
<file path=[Content_Types].xml><?xml version="1.0" encoding="utf-8"?>
<Types xmlns="http://schemas.openxmlformats.org/package/2006/content-types">
  <Default Extension="bin" ContentType="application/vnd.openxmlformats-officedocument.spreadsheetml.printerSettings"/>
  <Default Extension="emf" ContentType="application/octet-stream"/>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omments1.xml" ContentType="application/vnd.openxmlformats-officedocument.spreadsheetml.comments+xml"/>
  <Override PartName="/xl/drawings/drawing19.xml" ContentType="application/vnd.openxmlformats-officedocument.drawing+xml"/>
  <Override PartName="/xl/drawings/drawing2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fileSharing readOnlyRecommended="1"/>
  <workbookPr filterPrivacy="1" codeName="ThisWorkbook"/>
  <xr:revisionPtr revIDLastSave="0" documentId="8_{852AEA32-F6F9-4F88-AAC3-24C5B3CDAA4E}" xr6:coauthVersionLast="47" xr6:coauthVersionMax="47" xr10:uidLastSave="{00000000-0000-0000-0000-000000000000}"/>
  <bookViews>
    <workbookView xWindow="-120" yWindow="-120" windowWidth="29040" windowHeight="15840" firstSheet="9" activeTab="13" xr2:uid="{00000000-000D-0000-FFFF-FFFF00000000}"/>
  </bookViews>
  <sheets>
    <sheet name="Instructions" sheetId="3" r:id="rId1"/>
    <sheet name="Contents" sheetId="4" r:id="rId2"/>
    <sheet name="Business &amp; other details" sheetId="5" r:id="rId3"/>
    <sheet name="3.6 Quality of services" sheetId="6" r:id="rId4"/>
    <sheet name="3.6.8 Network-feeders" sheetId="7" r:id="rId5"/>
    <sheet name="3.6.9 Network-reliability" sheetId="8" r:id="rId6"/>
    <sheet name="4.1 Public lighting" sheetId="9" r:id="rId7"/>
    <sheet name="6.2 STPIS Reliability" sheetId="10" r:id="rId8"/>
    <sheet name="6.6 STPIS Customer Service" sheetId="11" r:id="rId9"/>
    <sheet name="6.7 STPIS Daily Performance" sheetId="12" r:id="rId10"/>
    <sheet name="6.8 STPIS Exclusions" sheetId="13" r:id="rId11"/>
    <sheet name="6.9 STPIS - GSL" sheetId="14" r:id="rId12"/>
    <sheet name="7.8 Avoided TUOS Payments" sheetId="15" r:id="rId13"/>
    <sheet name="7.10 Juris Scheme" sheetId="16" r:id="rId14"/>
    <sheet name="7.11 DMIS-DMIA" sheetId="17" r:id="rId15"/>
    <sheet name="7.12 Safety and Bushfire" sheetId="18" r:id="rId16"/>
    <sheet name="8.1 Income" sheetId="19" r:id="rId17"/>
    <sheet name="8.2 Capex" sheetId="20" r:id="rId18"/>
    <sheet name="8.4 Opex" sheetId="21" r:id="rId19"/>
    <sheet name="9.5 TUoS" sheetId="22" r:id="rId20"/>
  </sheets>
  <definedNames>
    <definedName name="CRCP_y1">'Business &amp; other details'!$C$39</definedName>
    <definedName name="CRCP_y10">'Business &amp; other details'!$G$40</definedName>
    <definedName name="CRCP_y2">'Business &amp; other details'!$D$39</definedName>
    <definedName name="CRCP_y3">'Business &amp; other details'!$E$39</definedName>
    <definedName name="CRCP_y4">'Business &amp; other details'!$F$39</definedName>
    <definedName name="CRCP_y5">'Business &amp; other details'!$G$39</definedName>
    <definedName name="CRCP_y6">'Business &amp; other details'!$C$40</definedName>
    <definedName name="CRCP_y7">'Business &amp; other details'!$D$40</definedName>
    <definedName name="CRCP_y8">'Business &amp; other details'!$E$40</definedName>
    <definedName name="CRCP_y9">'Business &amp; other details'!$F$40</definedName>
    <definedName name="CRY">'Business &amp; other details'!$C$48</definedName>
    <definedName name="CRY_calendar">#REF!</definedName>
    <definedName name="CRY_financial">#REF!</definedName>
    <definedName name="dms_0203_ProjectType">#REF!</definedName>
    <definedName name="dms_020301_ProjectType_List">#REF!</definedName>
    <definedName name="dms_020302_ProjectType_List">#REF!</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6_Year">'Business &amp; other details'!$C$100</definedName>
    <definedName name="dms_030601_01_UOM">#REF!</definedName>
    <definedName name="dms_030601_02_UOM">#REF!</definedName>
    <definedName name="dms_030605_Rows">'3.6 Quality of services'!$B$9:$B$22</definedName>
    <definedName name="dms_030605_UOM">#REF!</definedName>
    <definedName name="dms_030605_Values">'3.6 Quality of services'!$D$9:$D$22</definedName>
    <definedName name="dms_030606_01_Rows">'3.6 Quality of services'!$B$28</definedName>
    <definedName name="dms_030606_01_Values">'3.6 Quality of services'!$D$28</definedName>
    <definedName name="dms_030606_02_Rows">'3.6 Quality of services'!$B$30:$B$38</definedName>
    <definedName name="dms_030606_02_Values">'3.6 Quality of services'!$D$30:$D$38</definedName>
    <definedName name="dms_030606_03_Rows">'3.6 Quality of services'!$B$40:$B$47</definedName>
    <definedName name="dms_030606_03_Values">'3.6 Quality of services'!$D$40:$D$47</definedName>
    <definedName name="dms_030607_01_Rows">'3.6 Quality of services'!$B$55:$B$56</definedName>
    <definedName name="dms_030607_01_Values">'3.6 Quality of services'!$D$55:$D$56</definedName>
    <definedName name="dms_030607_02_Rows">'3.6 Quality of services'!$B$58:$B$61</definedName>
    <definedName name="dms_030607_02_Values">'3.6 Quality of services'!$D$58:$D$61</definedName>
    <definedName name="dms_030607_03_Rows">'3.6 Quality of services'!$B$63:$B$67</definedName>
    <definedName name="dms_030607_03_Values">'3.6 Quality of services'!$D$63:$D$67</definedName>
    <definedName name="dms_030607_04_Rows">'3.6 Quality of services'!$B$69:$B$74</definedName>
    <definedName name="dms_030607_04_Values">'3.6 Quality of services'!$D$69:$D$74</definedName>
    <definedName name="dms_03060703_UOM">#REF!</definedName>
    <definedName name="dms_030609_01_Rows">'3.6.9 Network-reliability'!$B$10:$B$14</definedName>
    <definedName name="dms_030609_01_Values">'3.6.9 Network-reliability'!$C$10:$C$14</definedName>
    <definedName name="dms_030609_02_Values">'3.6.9 Network-reliability'!$C$18:$C$22</definedName>
    <definedName name="dms_030701_01_UOM">#REF!</definedName>
    <definedName name="dms_030702_01_UOM">#REF!</definedName>
    <definedName name="dms_030703_01_UOM">#REF!</definedName>
    <definedName name="dms_040102_01_UOM">#REF!</definedName>
    <definedName name="dms_040102_04_UOM">#REF!</definedName>
    <definedName name="dms_040104_01_Rows">'4.1 Public lighting'!$B$11:$B$50</definedName>
    <definedName name="dms_040104_01_Values">'4.1 Public lighting'!$C$11:$C$50</definedName>
    <definedName name="dms_040104_02_Values">'4.1 Public lighting'!$D$11:$D$50</definedName>
    <definedName name="dms_0502_Inst_Year">'Business &amp; other details'!$C$98</definedName>
    <definedName name="dms_060101_Rows">#REF!</definedName>
    <definedName name="dms_060101_StartDateTxt">#REF!</definedName>
    <definedName name="dms_060101_StartDateVal">'Business &amp; other details'!$C$121</definedName>
    <definedName name="dms_060101_Values" localSheetId="9">'6.7 STPIS Daily Performance'!$C$15:$C$380</definedName>
    <definedName name="dms_060102_Rows">#REF!</definedName>
    <definedName name="dms_060102_Values" localSheetId="9">'6.7 STPIS Daily Performance'!$D$15:$D$380</definedName>
    <definedName name="dms_060201_01_Rows">'6.2 STPIS Reliability'!$C$11:$C$16</definedName>
    <definedName name="dms_060201_01_Values">'6.2 STPIS Reliability'!$D$11:$D$16</definedName>
    <definedName name="dms_060201_02_Values">'6.2 STPIS Reliability'!$D$17:$D$22</definedName>
    <definedName name="dms_060201_03_Values">'6.2 STPIS Reliability'!$D$23:$D$28</definedName>
    <definedName name="dms_060202_01_Values">'6.2 STPIS Reliability'!$D$33:$D$38</definedName>
    <definedName name="dms_060202_02_Values">'6.2 STPIS Reliability'!$D$39:$D$44</definedName>
    <definedName name="dms_060202_03_Values">'6.2 STPIS Reliability'!$D$45:$D$50</definedName>
    <definedName name="dms_060203_01_Values">'6.2 STPIS Reliability'!$D$55:$D$60</definedName>
    <definedName name="dms_060203_02_Values">'6.2 STPIS Reliability'!$D$61:$D$66</definedName>
    <definedName name="dms_060203_03_Values">'6.2 STPIS Reliability'!$D$67:$D$72</definedName>
    <definedName name="dms_060204_01_Values">'6.2 STPIS Reliability'!$D$77:$D$82</definedName>
    <definedName name="dms_060204_02_Values">'6.2 STPIS Reliability'!$D$83:$D$88</definedName>
    <definedName name="dms_060204_03_Values">'6.2 STPIS Reliability'!$D$89:$D$94</definedName>
    <definedName name="dms_0603_FeederList">#REF!</definedName>
    <definedName name="dms_060301_Avg_Duration_Sustained_Int_Row">#REF!</definedName>
    <definedName name="dms_060301_checkvalue">'Business &amp; other details'!$C$104</definedName>
    <definedName name="dms_060301_CustNo_Affected_Row">#REF!</definedName>
    <definedName name="dms_060301_Effect_unplanned_SAIDI_Row">#REF!</definedName>
    <definedName name="dms_060301_Effect_unplanned_SAIFI_Row">#REF!</definedName>
    <definedName name="dms_060301_LastRow">'Business &amp; other details'!$C$106</definedName>
    <definedName name="dms_060301_MaxRows">'Business &amp; other details'!$C$107</definedName>
    <definedName name="dms_060601_01_Rows" localSheetId="8">'6.6 STPIS Customer Service'!$B$10:$B$11</definedName>
    <definedName name="dms_060601_01_Values" localSheetId="8">'6.6 STPIS Customer Service'!$C$10:$C$11</definedName>
    <definedName name="dms_060601_02_Rows" localSheetId="8">'6.6 STPIS Customer Service'!$B$10</definedName>
    <definedName name="dms_060601_02_Values" localSheetId="8">'6.6 STPIS Customer Service'!$D$10</definedName>
    <definedName name="dms_060602_A_Rows">'6.6 STPIS Customer Service'!$B$20:$B$22</definedName>
    <definedName name="dms_060602_A_Values">'6.6 STPIS Customer Service'!$D$20:$D$22</definedName>
    <definedName name="dms_060602_B_Rows">'6.6 STPIS Customer Service'!$B$24:$B$25</definedName>
    <definedName name="dms_060602_B_Values">'6.6 STPIS Customer Service'!$D$24:$D$25</definedName>
    <definedName name="dms_060602_C_01_Rows">'6.6 STPIS Customer Service'!$B$32:$B$36</definedName>
    <definedName name="dms_060602_C_01_Values">'6.6 STPIS Customer Service'!$D$32:$D$36</definedName>
    <definedName name="dms_060602_C_02_Rows">'6.6 STPIS Customer Service'!$B$38:$B$42</definedName>
    <definedName name="dms_060602_C_02_Values">'6.6 STPIS Customer Service'!$D$38:$D$42</definedName>
    <definedName name="dms_060602_C_03_Rows">'6.6 STPIS Customer Service'!$B$44:$B$48</definedName>
    <definedName name="dms_060602_C_03_Values">'6.6 STPIS Customer Service'!$D$44:$D$48</definedName>
    <definedName name="dms_060701_ARR_MaxRows">'Business &amp; other details'!$C$114</definedName>
    <definedName name="dms_060701_Feeder_Header_Lvl4">#REF!</definedName>
    <definedName name="dms_060701_MaxCols">'Business &amp; other details'!$C$117</definedName>
    <definedName name="dms_060701_MaxRows">'Business &amp; other details'!$C$115</definedName>
    <definedName name="dms_060701_OffsetRows">'Business &amp; other details'!$C$118</definedName>
    <definedName name="dms_060701_Reset_MaxRows">'Business &amp; other details'!$C$113</definedName>
    <definedName name="dms_060701_Rows">#REF!</definedName>
    <definedName name="dms_060701_StartDateTxt">'Business &amp; other details'!$C$120</definedName>
    <definedName name="dms_060701_StartDateVal">'Business &amp; other details'!$C$121</definedName>
    <definedName name="dms_060701_Values" localSheetId="9">'6.7 STPIS Daily Performance'!$E$15:$P$380</definedName>
    <definedName name="dms_0608_LastRow">'Business &amp; other details'!$C$126</definedName>
    <definedName name="dms_0608_OffsetRows">'Business &amp; other details'!$C$125</definedName>
    <definedName name="dms_060801_01_Rows">#REF!</definedName>
    <definedName name="dms_060801_01_Values">'6.8 STPIS Exclusions'!$G$12:$G$4070</definedName>
    <definedName name="dms_060801_02_Rows">#REF!</definedName>
    <definedName name="dms_060801_02_Values">'6.8 STPIS Exclusions'!$H$12:$H$4070</definedName>
    <definedName name="dms_060801_03_Rows">#REF!</definedName>
    <definedName name="dms_060801_03_Values">'6.8 STPIS Exclusions'!$I$12:$I$4070</definedName>
    <definedName name="dms_060801_04_Rows">#REF!</definedName>
    <definedName name="dms_060801_04_Values">'6.8 STPIS Exclusions'!$K$12:$K$4070</definedName>
    <definedName name="dms_060801_CauseID">'6.8 STPIS Exclusions'!$F$12:$F$4070</definedName>
    <definedName name="dms_060801_Event_Date">'6.8 STPIS Exclusions'!$B$12:$B$4070</definedName>
    <definedName name="dms_060801_Excl_Cat">'6.8 STPIS Exclusions'!$J$12:$J$4070</definedName>
    <definedName name="dms_060801_FeederClass">'6.8 STPIS Exclusions'!$E$12:$E$4070</definedName>
    <definedName name="dms_060801_FeederID">'6.8 STPIS Exclusions'!$D$12:$D$4070</definedName>
    <definedName name="dms_060801_MaxRows">'Business &amp; other details'!$C$127</definedName>
    <definedName name="dms_060801_OutageID">'6.8 STPIS Exclusions'!$C$12:$C$4070</definedName>
    <definedName name="dms_060801_StartCell">'6.8 STPIS Exclusions'!$B$12</definedName>
    <definedName name="dms_060901_01_Payments_Values">'6.9 STPIS - GSL'!$D$15:$D$18</definedName>
    <definedName name="dms_060901_01_Rows">'6.9 STPIS - GSL'!$B$15:$B$18</definedName>
    <definedName name="dms_060901_01_Volume_Values">'6.9 STPIS - GSL'!$C$15:$C$18</definedName>
    <definedName name="dms_060901_02_Payments_Values">'6.9 STPIS - GSL'!$D$22:$D$26</definedName>
    <definedName name="dms_060901_02_Rows">'6.9 STPIS - GSL'!$B$22:$B$26</definedName>
    <definedName name="dms_060901_02_Volume_Values">'6.9 STPIS - GSL'!$C$22:$C$26</definedName>
    <definedName name="dms_060901_03_Payments_Values">'6.9 STPIS - GSL'!$D$30:$D$40</definedName>
    <definedName name="dms_060901_03_Rows">'6.9 STPIS - GSL'!$B$30:$B$40</definedName>
    <definedName name="dms_060901_03_Volume_Values">'6.9 STPIS - GSL'!$C$30:$C$40</definedName>
    <definedName name="dms_060901_04_Payments_Values">'6.9 STPIS - GSL'!$D$44:$D$50</definedName>
    <definedName name="dms_060901_04_Rows">'6.9 STPIS - GSL'!$B$44:$B$50</definedName>
    <definedName name="dms_060901_04_Volume_Values">'6.9 STPIS - GSL'!$C$44:$C$50</definedName>
    <definedName name="dms_060901_05_Payments_Values">'6.9 STPIS - GSL'!$D$54:$D$56</definedName>
    <definedName name="dms_060901_05_Rows">'6.9 STPIS - GSL'!$B$54:$B$56</definedName>
    <definedName name="dms_060901_05_Volume_Values">'6.9 STPIS - GSL'!$C$54:$C$56</definedName>
    <definedName name="dms_060901_06_Payments_Values">'6.9 STPIS - GSL'!$D$60:$D$62</definedName>
    <definedName name="dms_060901_06_Rows">'6.9 STPIS - GSL'!$B$60:$B$62</definedName>
    <definedName name="dms_060901_06_Volume_Values">'6.9 STPIS - GSL'!$C$60:$C$62</definedName>
    <definedName name="dms_060901_07_Payments_Values">'6.9 STPIS - GSL'!$D$66:$D$68</definedName>
    <definedName name="dms_060901_07_Rows">'6.9 STPIS - GSL'!$B$66:$B$68</definedName>
    <definedName name="dms_060901_07_Volume_Values">'6.9 STPIS - GSL'!$C$66:$C$68</definedName>
    <definedName name="dms_060901_08_Payments_Values">'6.9 STPIS - GSL'!$D$72:$D$74</definedName>
    <definedName name="dms_060901_08_Rows">'6.9 STPIS - GSL'!$B$72:$B$74</definedName>
    <definedName name="dms_060901_08_Volume_Values">'6.9 STPIS - GSL'!$C$72:$C$74</definedName>
    <definedName name="dms_060901_09_Payments_Values">'6.9 STPIS - GSL'!$D$78:$D$80</definedName>
    <definedName name="dms_060901_09_Rows">'6.9 STPIS - GSL'!$B$78:$B$80</definedName>
    <definedName name="dms_060901_09_Volume_Values">'6.9 STPIS - GSL'!$C$78:$C$80</definedName>
    <definedName name="dms_060902_01_Payments_Values">'6.9 STPIS - GSL'!$D$92:$D$95</definedName>
    <definedName name="dms_060902_01_Rows">'6.9 STPIS - GSL'!$B$92:$B$95</definedName>
    <definedName name="dms_060902_01_Volume_Values">'6.9 STPIS - GSL'!$C$92:$C$95</definedName>
    <definedName name="dms_060902_02_Payments_Values">'6.9 STPIS - GSL'!$D$97:$D$105</definedName>
    <definedName name="dms_060902_02_Rows">'6.9 STPIS - GSL'!$B$97:$B$105</definedName>
    <definedName name="dms_060902_02_Volume_Values">'6.9 STPIS - GSL'!$C$97:$C$105</definedName>
    <definedName name="dms_060902_03_Payments_Values">'6.9 STPIS - GSL'!$D$107</definedName>
    <definedName name="dms_060902_03_Rows">'6.9 STPIS - GSL'!$B$107</definedName>
    <definedName name="dms_060902_03_Volume_Values">'6.9 STPIS - GSL'!$C$107</definedName>
    <definedName name="dms_060902_04_Payments_Values">'6.9 STPIS - GSL'!$D$109</definedName>
    <definedName name="dms_060902_04_Rows">'6.9 STPIS - GSL'!$B$109</definedName>
    <definedName name="dms_060902_04_Volume_Values">'6.9 STPIS - GSL'!$C$109</definedName>
    <definedName name="dms_070801_Rows">'7.8 Avoided TUOS Payments'!$B$9:$B$11</definedName>
    <definedName name="dms_070801_Values">'7.8 Avoided TUOS Payments'!$C$9:$C$11</definedName>
    <definedName name="dms_070904_01_Rows">#REF!</definedName>
    <definedName name="dms_070904_Start_Year">'Business &amp; other details'!$C$130</definedName>
    <definedName name="dms_071001_Rows">'7.10 Juris Scheme'!$B$11:$B$16</definedName>
    <definedName name="dms_071001_Values">'7.10 Juris Scheme'!$F$11:$F$16</definedName>
    <definedName name="dms_071101_01_Values" localSheetId="14">'7.11 DMIS-DMIA'!$C$10:$C$59</definedName>
    <definedName name="dms_071101_02_Values" localSheetId="14">'7.11 DMIS-DMIA'!$D$10:$D$59</definedName>
    <definedName name="dms_071101_Rows" localSheetId="14">'7.11 DMIS-DMIA'!$B$10:$B$59</definedName>
    <definedName name="dms_071102_01_Values">'7.11 DMIS-DMIA'!$C$72:$C$121</definedName>
    <definedName name="dms_071102_02_Values">'7.11 DMIS-DMIA'!$D$72:$D$121</definedName>
    <definedName name="dms_071102_Rows">'7.11 DMIS-DMIA'!$B$72:$B$121</definedName>
    <definedName name="dms_071202_01_02_Values">'7.12 Safety and Bushfire'!$D$53:$D$79</definedName>
    <definedName name="dms_071202_01_Rows">'7.12 Safety and Bushfire'!$B$53:$B$79</definedName>
    <definedName name="dms_071202_01_UOM">'7.12 Safety and Bushfire'!$C$53:$C$79</definedName>
    <definedName name="dms_071202_02_01_02_Values">'7.12 Safety and Bushfire'!$D$87:$D$113</definedName>
    <definedName name="dms_071202_02_02_02_Values">'7.12 Safety and Bushfire'!$E$87:$E$113</definedName>
    <definedName name="dms_071202_02_Rows">'7.12 Safety and Bushfire'!$B$87:$B$113</definedName>
    <definedName name="dms_071202_02_UOM">'7.12 Safety and Bushfire'!$C$87:$C$113</definedName>
    <definedName name="dms_071202_03_02_Values">'7.12 Safety and Bushfire'!$D$120:$D$146</definedName>
    <definedName name="dms_071202_03_Rows">'7.12 Safety and Bushfire'!$B$120:$C$146</definedName>
    <definedName name="dms_071202_04_01_Values">'7.12 Safety and Bushfire'!$D$152:$D$159</definedName>
    <definedName name="dms_071202_04_02_Values">'7.12 Safety and Bushfire'!$E$152:$E$159</definedName>
    <definedName name="dms_071202_04_Rows">'7.12 Safety and Bushfire'!$B$152:$B$159</definedName>
    <definedName name="dms_071202_04_UOM">'7.12 Safety and Bushfire'!$C$152:$C$159</definedName>
    <definedName name="dms_071202_05_01_02_Values">'7.12 Safety and Bushfire'!$D$166:$D$173</definedName>
    <definedName name="dms_071202_05_02_02_Values">'7.12 Safety and Bushfire'!$E$166:$E$173</definedName>
    <definedName name="dms_071202_05_Rows">'7.12 Safety and Bushfire'!$B$166:$B$173</definedName>
    <definedName name="dms_071203_01_02_Values">'7.12 Safety and Bushfire'!$D$182:$D$208</definedName>
    <definedName name="dms_071203_01_Rows">'7.12 Safety and Bushfire'!$B$182:$B$208</definedName>
    <definedName name="dms_071203_01_UOM">'7.12 Safety and Bushfire'!$C$182:$C$208</definedName>
    <definedName name="dms_071203_02_01_01_Values">'7.12 Safety and Bushfire'!$D$216:$D$242</definedName>
    <definedName name="dms_071203_02_01_02_Values">'7.12 Safety and Bushfire'!$E$216:$E$242</definedName>
    <definedName name="dms_071203_02_Rows">'7.12 Safety and Bushfire'!$B$216:$B$242</definedName>
    <definedName name="dms_071203_03_Rows">'7.12 Safety and Bushfire'!$B$249:$B$275</definedName>
    <definedName name="dms_071203_03_Values">'7.12 Safety and Bushfire'!$D$249:$D$275</definedName>
    <definedName name="dms_071203_04_01_Values">'7.12 Safety and Bushfire'!$D$281:$D$307</definedName>
    <definedName name="dms_071203_04_02_Values">'7.12 Safety and Bushfire'!$E$281:$E$307</definedName>
    <definedName name="dms_071203_04_Rows">'7.12 Safety and Bushfire'!$B$281:$B$307</definedName>
    <definedName name="dms_071203_04_UOM">'7.12 Safety and Bushfire'!$C$281:$C$307</definedName>
    <definedName name="dms_080101_01_adjust_Values">'8.1 Income'!$D$13:$D$21</definedName>
    <definedName name="dms_080101_01_ancillary_Values">'8.1 Income'!$K$13:$K$21</definedName>
    <definedName name="dms_080101_01_audited_Values">'8.1 Income'!$C$13:$C$21</definedName>
    <definedName name="dms_080101_01_connection_Values">'8.1 Income'!$I$13:$I$21</definedName>
    <definedName name="dms_080101_01_dnsp_Values">'8.1 Income'!$E$13:$E$21</definedName>
    <definedName name="dms_080101_01_metering_Values">'8.1 Income'!$J$13:$J$21</definedName>
    <definedName name="dms_080101_01_negotiated_Values">'8.1 Income'!$L$13:$L$21</definedName>
    <definedName name="dms_080101_01_PL_Header">'8.1 Income'!$G$9:$H$9</definedName>
    <definedName name="dms_080101_01_public_Values">'8.1 Income'!$G$13:$H$21</definedName>
    <definedName name="dms_080101_01_Rows">'8.1 Income'!$B$13:$B$21</definedName>
    <definedName name="dms_080101_01_SCS_Values">'8.1 Income'!$F$13:$F$21</definedName>
    <definedName name="dms_080101_02_adjust_Values">'8.1 Income'!$D$25:$D$35</definedName>
    <definedName name="dms_080101_02_ancillary_Values">'8.1 Income'!$K$25:$K$35</definedName>
    <definedName name="dms_080101_02_audited_Values">'8.1 Income'!$C$25:$C$35</definedName>
    <definedName name="dms_080101_02_connection_Values">'8.1 Income'!$I$25:$I$35</definedName>
    <definedName name="dms_080101_02_dnsp_Values">'8.1 Income'!$E$25:$E$35</definedName>
    <definedName name="dms_080101_02_metering_Values">'8.1 Income'!$J$25:$J$35</definedName>
    <definedName name="dms_080101_02_negotiated_Values">'8.1 Income'!$L$25:$L$35</definedName>
    <definedName name="dms_080101_02_public_Values">'8.1 Income'!$G$25:$H$35</definedName>
    <definedName name="dms_080101_02_Rows">'8.1 Income'!$B$25:$B$35</definedName>
    <definedName name="dms_080101_02_SCS_Values">'8.1 Income'!$F$25:$F$35</definedName>
    <definedName name="dms_080101_03_adjust_Values">'8.1 Income'!$D$40</definedName>
    <definedName name="dms_080101_03_ancillary_Values">'8.1 Income'!$K$40</definedName>
    <definedName name="dms_080101_03_audited_Values">'8.1 Income'!$C$40</definedName>
    <definedName name="dms_080101_03_connection_Values">'8.1 Income'!$I$40</definedName>
    <definedName name="dms_080101_03_dnsp_Values">'8.1 Income'!$E$40</definedName>
    <definedName name="dms_080101_03_metering_Values">'8.1 Income'!$J$40</definedName>
    <definedName name="dms_080101_03_negotiated_Values">'8.1 Income'!$L$40</definedName>
    <definedName name="dms_080101_03_public_Values">'8.1 Income'!$G$40:$H$40</definedName>
    <definedName name="dms_080101_03_Rows">'8.1 Income'!$B$40</definedName>
    <definedName name="dms_080101_03_SCS_Values">'8.1 Income'!$F$40</definedName>
    <definedName name="dms_080201_01_CC_Values">'8.2 Capex'!$C$28</definedName>
    <definedName name="dms_080201_01_Values" localSheetId="17">'8.2 Capex'!$C$12:$C$26</definedName>
    <definedName name="dms_080201_02_01_CC_Values" localSheetId="17">'8.2 Capex'!$G$28</definedName>
    <definedName name="dms_080201_02_01_Values" localSheetId="17">'8.2 Capex'!$G$12:$G$26</definedName>
    <definedName name="dms_080201_02_02_CC_Values" localSheetId="17">'8.2 Capex'!$H$28</definedName>
    <definedName name="dms_080201_02_02_Values" localSheetId="17">'8.2 Capex'!$H$12:$H$26</definedName>
    <definedName name="dms_080201_02_03_CC_Values" localSheetId="17">'8.2 Capex'!$I$28</definedName>
    <definedName name="dms_080201_02_03_Values" localSheetId="17">'8.2 Capex'!$I$12:$I$26</definedName>
    <definedName name="dms_080201_02_04_CC_Values" localSheetId="17">'8.2 Capex'!$J$28</definedName>
    <definedName name="dms_080201_02_04_Values" localSheetId="17">'8.2 Capex'!$J$12:$J$26</definedName>
    <definedName name="dms_080201_03_CC_Values" localSheetId="17">'8.2 Capex'!$F$28</definedName>
    <definedName name="dms_080201_03_Values" localSheetId="17">'8.2 Capex'!$F$12:$F$26</definedName>
    <definedName name="dms_080201_CC_Rows" localSheetId="17">'8.2 Capex'!$B$28</definedName>
    <definedName name="dms_080201_Rows" localSheetId="17">'8.2 Capex'!$B$12:$B$26</definedName>
    <definedName name="dms_080203_01_ACS_Values" localSheetId="17">'8.2 Capex'!$C$61:$C$63</definedName>
    <definedName name="dms_080203_01_neg_Values" localSheetId="17">'8.2 Capex'!$C$65</definedName>
    <definedName name="dms_080203_01_PL_Values" localSheetId="17">'8.2 Capex'!$C$58:$C$59</definedName>
    <definedName name="dms_080203_02_01_ACS_Values" localSheetId="17">'8.2 Capex'!$G$61:$G$63</definedName>
    <definedName name="dms_080203_02_01_neg_Values" localSheetId="17">'8.2 Capex'!$G$65</definedName>
    <definedName name="dms_080203_02_01_PL_Values" localSheetId="17">'8.2 Capex'!$G$58:$G$59</definedName>
    <definedName name="dms_080203_02_02_ACS_Values" localSheetId="17">'8.2 Capex'!$H$61:$H$63</definedName>
    <definedName name="dms_080203_02_02_neg_Values" localSheetId="17">'8.2 Capex'!$H$65</definedName>
    <definedName name="dms_080203_02_02_PL_Values" localSheetId="17">'8.2 Capex'!$H$58:$H$59</definedName>
    <definedName name="dms_080203_02_03_ACS_Values" localSheetId="17">'8.2 Capex'!$I$61:$I$63</definedName>
    <definedName name="dms_080203_02_03_neg_Values" localSheetId="17">'8.2 Capex'!$I$65</definedName>
    <definedName name="dms_080203_02_03_PL_Values" localSheetId="17">'8.2 Capex'!$I$58:$I$59</definedName>
    <definedName name="dms_080203_02_04_ACS_Values" localSheetId="17">'8.2 Capex'!$J$61:$J$63</definedName>
    <definedName name="dms_080203_02_04_neg_Values" localSheetId="17">'8.2 Capex'!$J$65</definedName>
    <definedName name="dms_080203_02_04_PL_Values" localSheetId="17">'8.2 Capex'!$J$58:$J$59</definedName>
    <definedName name="dms_080203_03_ACS_Values" localSheetId="17">'8.2 Capex'!$F$61:$F$63</definedName>
    <definedName name="dms_080203_03_PL_Values" localSheetId="17">'8.2 Capex'!$F$58:$F$59</definedName>
    <definedName name="dms_080203_ACS_Rows" localSheetId="17">'8.2 Capex'!$B$61:$B$63</definedName>
    <definedName name="dms_080203_neg_Rows" localSheetId="17">'8.2 Capex'!$B$65</definedName>
    <definedName name="dms_080203_PL_Rows" localSheetId="17">'8.2 Capex'!$B$58:$B$59</definedName>
    <definedName name="dms_080204_01_Rows" localSheetId="17">'8.2 Capex'!$B$75:$B$124</definedName>
    <definedName name="dms_080204_01_Values" localSheetId="17">'8.2 Capex'!$C$75:$C$124</definedName>
    <definedName name="dms_080204_02_Values" localSheetId="17">'8.2 Capex'!$D$75:$D$124</definedName>
    <definedName name="dms_080204_03_Values" localSheetId="17">'8.2 Capex'!$F$75:$F$124</definedName>
    <definedName name="dms_080205_01_Rows" localSheetId="17">'8.2 Capex'!$B$132:$B$181</definedName>
    <definedName name="dms_080205_01_Values" localSheetId="17">'8.2 Capex'!$C$132:$C$181</definedName>
    <definedName name="dms_080205_02_Values" localSheetId="17">'8.2 Capex'!$D$132:$D$181</definedName>
    <definedName name="dms_080206_01_Rows" localSheetId="17">'8.2 Capex'!$B$190:$B$239</definedName>
    <definedName name="dms_080206_01_Values" localSheetId="17">'8.2 Capex'!$C$190:$C$239</definedName>
    <definedName name="dms_080206_02_Values" localSheetId="17">'8.2 Capex'!$D$190:$D$239</definedName>
    <definedName name="dms_080207_01_Rows">'8.2 Capex'!$B$249:$B$298</definedName>
    <definedName name="dms_080207_01_Values">'8.2 Capex'!$C$249:$C$298</definedName>
    <definedName name="dms_080207_02_Values">'8.2 Capex'!$D$249:$D$298</definedName>
    <definedName name="dms_0804_Rows">'8.4 Opex'!$B$21:$B$70</definedName>
    <definedName name="dms_080401_01_PL_Header">'8.4 Opex'!$I$18:$J$18</definedName>
    <definedName name="dms_080401_01_Values">'8.4 Opex'!$C$21:$C$70</definedName>
    <definedName name="dms_080401_02_Values">'8.4 Opex'!$D$21:$D$70</definedName>
    <definedName name="dms_080401_03_Values">'8.4 Opex'!$E$21:$E$70</definedName>
    <definedName name="dms_080401_04_01_Values">'8.4 Opex'!$F$21:$F$70</definedName>
    <definedName name="dms_080401_04_02_Values">'8.4 Opex'!$G$21:$G$70</definedName>
    <definedName name="dms_080401_05_Values">'8.4 Opex'!$I$21:$J$70</definedName>
    <definedName name="dms_080401_06_01_Values">'8.4 Opex'!$K$21:$K$70</definedName>
    <definedName name="dms_080401_06_02_Values">'8.4 Opex'!$L$21:$L$70</definedName>
    <definedName name="dms_080401_06_03_Values">'8.4 Opex'!$M$21:$M$70</definedName>
    <definedName name="dms_080401_07_Values">'8.4 Opex'!$N$21:$N$70</definedName>
    <definedName name="dms_080402_01_PL_Header">'8.4 Opex'!$I$80:$J$80</definedName>
    <definedName name="dms_080402_01_Values">'8.4 Opex'!$C$82:$C$131</definedName>
    <definedName name="dms_080402_02_Values">'8.4 Opex'!$D$82:$D$131</definedName>
    <definedName name="dms_080402_03_Values">'8.4 Opex'!$E$82:$E$131</definedName>
    <definedName name="dms_080402_04_01_Values">'8.4 Opex'!$F$82:$F$131</definedName>
    <definedName name="dms_080402_04_02_Values">'8.4 Opex'!$G$82:$G$131</definedName>
    <definedName name="dms_080402_05_Values">'8.4 Opex'!$I$82:$J$131</definedName>
    <definedName name="dms_080402_06_01_Values">'8.4 Opex'!$K$82:$K$131</definedName>
    <definedName name="dms_080402_06_02_Values">'8.4 Opex'!$L$82:$L$131</definedName>
    <definedName name="dms_080402_06_03_Values">'8.4 Opex'!$M$82:$M$131</definedName>
    <definedName name="dms_080402_07_Values">'8.4 Opex'!$N$82:$N$131</definedName>
    <definedName name="dms_090501_Rows">'9.5 TUoS'!$B$11:$E$16</definedName>
    <definedName name="dms_090501_Values">'9.5 TUoS'!$F$11:$F$16</definedName>
    <definedName name="dms_090502_Rows">'9.5 TUoS'!$B$23:$E$28</definedName>
    <definedName name="dms_090502_Values">'9.5 TUoS'!$F$23:$F$28</definedName>
    <definedName name="dms_090503_01_Values">'9.5 TUoS'!$C$37:$C$44</definedName>
    <definedName name="dms_090503_02_Values">'9.5 TUoS'!$D$37:$D$44</definedName>
    <definedName name="dms_090503_03_Values">'9.5 TUoS'!$E$37:$E$44</definedName>
    <definedName name="dms_090503_Rows">'9.5 TUoS'!$B$37:$B$44</definedName>
    <definedName name="dms_090504_01_Rows">'9.5 TUoS'!$B$52:$E$59</definedName>
    <definedName name="dms_090504_01_Values">'9.5 TUoS'!$F$52:$F$59</definedName>
    <definedName name="dms_090504_02_Rows">'9.5 TUoS'!$B$62:$E$69</definedName>
    <definedName name="dms_090504_02_Values">'9.5 TUoS'!$F$62:$F$69</definedName>
    <definedName name="dms_663">'Business &amp; other details'!$C$108</definedName>
    <definedName name="dms_663_List">#REF!</definedName>
    <definedName name="dms_ABN">'Business &amp; other details'!$C$15</definedName>
    <definedName name="dms_ABN_List">#REF!</definedName>
    <definedName name="dms_Addr1">'Business &amp; other details'!$E$18</definedName>
    <definedName name="dms_Addr1_List">#REF!</definedName>
    <definedName name="dms_Addr2">'Business &amp; other details'!$E$19</definedName>
    <definedName name="dms_Addr2_List">#REF!</definedName>
    <definedName name="dms_AmendmentReason">'Business &amp; other details'!$C$61</definedName>
    <definedName name="dms_ARR">'Business &amp; other details'!$C$81</definedName>
    <definedName name="dms_Beg">#REF!</definedName>
    <definedName name="dms_CA">'Business &amp; other details'!$C$80</definedName>
    <definedName name="dms_Cal_Year_B4_CRY">'Business &amp; other details'!$C$74</definedName>
    <definedName name="dms_Calendar_Years">#REF!</definedName>
    <definedName name="dms_CalYears">#REF!</definedName>
    <definedName name="dms_CBD_flag">#REF!</definedName>
    <definedName name="dms_CBD_flag_NSP">'Business &amp; other details'!$C$136</definedName>
    <definedName name="dms_CF_3.6.1">#REF!</definedName>
    <definedName name="dms_CF_3.6.5">#REF!</definedName>
    <definedName name="dms_CF_3.6.6">#REF!</definedName>
    <definedName name="dms_CF_3.6.6.1">#REF!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FinalYear_List">#REF!</definedName>
    <definedName name="dms_Classification">'Business &amp; other details'!$C$71</definedName>
    <definedName name="dms_Confid_status_List">#REF!</definedName>
    <definedName name="dms_ContactEmail">'Business &amp; other details'!$C$31</definedName>
    <definedName name="dms_ContactEmail_List">#REF!</definedName>
    <definedName name="dms_ContactEmail2">'Business &amp; other details'!$F$31</definedName>
    <definedName name="dms_ContactName1">'Business &amp; other details'!$C$29</definedName>
    <definedName name="dms_ContactName1_List">#REF!</definedName>
    <definedName name="dms_ContactName2">'Business &amp; other details'!$F$29</definedName>
    <definedName name="dms_ContactPh1">'Business &amp; other details'!$C$30</definedName>
    <definedName name="dms_ContactPh1_List">#REF!</definedName>
    <definedName name="dms_ContactPh2">'Business &amp; other details'!$F$30</definedName>
    <definedName name="dms_crcp_cy1">#REF!</definedName>
    <definedName name="dms_crcp_cy10">#REF!</definedName>
    <definedName name="dms_crcp_cy11">#REF!</definedName>
    <definedName name="dms_crcp_cy12">#REF!</definedName>
    <definedName name="dms_crcp_cy13">#REF!</definedName>
    <definedName name="dms_crcp_cy14">#REF!</definedName>
    <definedName name="dms_crcp_cy15">#REF!</definedName>
    <definedName name="dms_crcp_cy2">#REF!</definedName>
    <definedName name="dms_crcp_cy3">#REF!</definedName>
    <definedName name="dms_crcp_cy4">#REF!</definedName>
    <definedName name="dms_crcp_cy5">#REF!</definedName>
    <definedName name="dms_crcp_cy6">#REF!</definedName>
    <definedName name="dms_crcp_cy7">#REF!</definedName>
    <definedName name="dms_crcp_cy8">#REF!</definedName>
    <definedName name="dms_crcp_cy9">#REF!</definedName>
    <definedName name="dms_CRCP_FinalYear_Ref">'Business &amp; other details'!$C$89</definedName>
    <definedName name="dms_CRCP_FinalYear_Result">'Business &amp; other details'!$C$91</definedName>
    <definedName name="dms_CRCP_FirstYear_Result">'Business &amp; other details'!$C$90</definedName>
    <definedName name="dms_CRCP_index">#REF!</definedName>
    <definedName name="dms_CRCP_years">#REF!</definedName>
    <definedName name="dms_CRCP_yL">#REF!</definedName>
    <definedName name="dms_CRCP_yM">#REF!</definedName>
    <definedName name="dms_CRCP_yN">#REF!</definedName>
    <definedName name="dms_CRCP_yO">#REF!</definedName>
    <definedName name="dms_CRCP_yP">#REF!</definedName>
    <definedName name="dms_CRCP_yQ">#REF!</definedName>
    <definedName name="dms_CRCP_yR">#REF!</definedName>
    <definedName name="dms_CRCP_yS">#REF!</definedName>
    <definedName name="dms_CRCP_yT">#REF!</definedName>
    <definedName name="dms_CRCP_yU">#REF!</definedName>
    <definedName name="dms_CRCP_yV">#REF!</definedName>
    <definedName name="dms_CRCP_yW">#REF!</definedName>
    <definedName name="dms_CRCP_yX">#REF!</definedName>
    <definedName name="dms_CRCP_yY">#REF!</definedName>
    <definedName name="dms_CRCP_yZ">#REF!</definedName>
    <definedName name="dms_CRCPlength_List">#REF!</definedName>
    <definedName name="dms_CRCPlength_Num">'Business &amp; other details'!$C$88</definedName>
    <definedName name="dms_CRCPlength_Num_List">#REF!</definedName>
    <definedName name="dms_CRY_ListC">#REF!</definedName>
    <definedName name="dms_CRY_ListF">#REF!</definedName>
    <definedName name="dms_CRYc_y1">#REF!</definedName>
    <definedName name="dms_CRYc_y10">#REF!</definedName>
    <definedName name="dms_CRYc_y11">#REF!</definedName>
    <definedName name="dms_CRYc_y12">#REF!</definedName>
    <definedName name="dms_CRYc_y13">#REF!</definedName>
    <definedName name="dms_CRYc_y14">#REF!</definedName>
    <definedName name="dms_CRYc_y15">#REF!</definedName>
    <definedName name="dms_CRYc_y16">#REF!</definedName>
    <definedName name="dms_CRYc_y17">#REF!</definedName>
    <definedName name="dms_CRYc_y18">#REF!</definedName>
    <definedName name="dms_CRYc_y19">#REF!</definedName>
    <definedName name="dms_CRYc_y2">#REF!</definedName>
    <definedName name="dms_CRYc_y20">#REF!</definedName>
    <definedName name="dms_CRYc_y3">#REF!</definedName>
    <definedName name="dms_CRYc_y4">#REF!</definedName>
    <definedName name="dms_CRYc_y5">#REF!</definedName>
    <definedName name="dms_CRYc_y6">#REF!</definedName>
    <definedName name="dms_CRYc_y7">#REF!</definedName>
    <definedName name="dms_CRYc_y8">#REF!</definedName>
    <definedName name="dms_CRYc_y9">#REF!</definedName>
    <definedName name="dms_CRYf_y1">#REF!</definedName>
    <definedName name="dms_CRYf_y10">#REF!</definedName>
    <definedName name="dms_CRYf_y11">#REF!</definedName>
    <definedName name="dms_CRYf_y12">#REF!</definedName>
    <definedName name="dms_CRYf_y13">#REF!</definedName>
    <definedName name="dms_CRYf_y14">#REF!</definedName>
    <definedName name="dms_CRYf_y15">#REF!</definedName>
    <definedName name="dms_CRYf_y16">#REF!</definedName>
    <definedName name="dms_CRYf_y17">#REF!</definedName>
    <definedName name="dms_CRYf_y18">#REF!</definedName>
    <definedName name="dms_CRYf_y19">#REF!</definedName>
    <definedName name="dms_CRYf_y2">#REF!</definedName>
    <definedName name="dms_CRYf_y20">#REF!</definedName>
    <definedName name="dms_CRYf_y3">#REF!</definedName>
    <definedName name="dms_CRYf_y4">#REF!</definedName>
    <definedName name="dms_CRYf_y5">#REF!</definedName>
    <definedName name="dms_CRYf_y6">#REF!</definedName>
    <definedName name="dms_CRYf_y7">#REF!</definedName>
    <definedName name="dms_CRYf_y8">#REF!</definedName>
    <definedName name="dms_CRYf_y9">#REF!</definedName>
    <definedName name="dms_cy1">#REF!</definedName>
    <definedName name="dms_cy10">#REF!</definedName>
    <definedName name="dms_cy11">#REF!</definedName>
    <definedName name="dms_cy12">#REF!</definedName>
    <definedName name="dms_cy13">#REF!</definedName>
    <definedName name="dms_cy14">#REF!</definedName>
    <definedName name="dms_cy15">#REF!</definedName>
    <definedName name="dms_cy16">#REF!</definedName>
    <definedName name="dms_cy17">#REF!</definedName>
    <definedName name="dms_cy18">#REF!</definedName>
    <definedName name="dms_cy19">#REF!</definedName>
    <definedName name="dms_cy2">#REF!</definedName>
    <definedName name="dms_cy20">#REF!</definedName>
    <definedName name="dms_cy3">#REF!</definedName>
    <definedName name="dms_cy4">#REF!</definedName>
    <definedName name="dms_cy5">#REF!</definedName>
    <definedName name="dms_cy6">#REF!</definedName>
    <definedName name="dms_cy7">#REF!</definedName>
    <definedName name="dms_cy8">#REF!</definedName>
    <definedName name="dms_cy9">#REF!</definedName>
    <definedName name="dms_DataQuality">'Business &amp; other details'!$C$64</definedName>
    <definedName name="dms_DataQuality_List">#REF!</definedName>
    <definedName name="dms_Defined_Names_Used">'Business &amp; other details'!$C$145</definedName>
    <definedName name="dms_DeterminationRef">'Business &amp; other details'!$C$134</definedName>
    <definedName name="dms_DeterminationRef_List">#REF!</definedName>
    <definedName name="dms_DISCARD">'Business &amp; other details'!$C$143</definedName>
    <definedName name="dms_dollar_nom_UOM">'Business &amp; other details'!$C$70</definedName>
    <definedName name="dms_DollarReal">'Business &amp; other details'!$C$76</definedName>
    <definedName name="dms_DollarReal_Prev">'Business &amp; other details'!$C$77</definedName>
    <definedName name="dms_DQ_1">'Business &amp; other details'!$C$59</definedName>
    <definedName name="dms_DQ_2">'Business &amp; other details'!$C$60</definedName>
    <definedName name="dms_EB">'Business &amp; other details'!$C$79</definedName>
    <definedName name="dms_EB_RAB_PIT">#REF!</definedName>
    <definedName name="dms_EBSS_status">'Business &amp; other details'!$C$63</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'Business &amp; other details'!$C$140</definedName>
    <definedName name="dms_FinalYear_List">#REF!</definedName>
    <definedName name="dms_Financial_Years">#REF!</definedName>
    <definedName name="dms_FinYears">#REF!</definedName>
    <definedName name="dms_FormControl">'Business &amp; other details'!$C$93</definedName>
    <definedName name="dms_FormControl_Choices">#REF!</definedName>
    <definedName name="dms_FormControl_List">#REF!</definedName>
    <definedName name="dms_FRCP_cyear_list">#REF!</definedName>
    <definedName name="dms_frcp_fy1">#REF!</definedName>
    <definedName name="dms_frcp_fy10">#REF!</definedName>
    <definedName name="dms_frcp_fy11">#REF!</definedName>
    <definedName name="dms_frcp_fy12">#REF!</definedName>
    <definedName name="dms_frcp_fy13">#REF!</definedName>
    <definedName name="dms_frcp_fy14">#REF!</definedName>
    <definedName name="dms_frcp_fy15">#REF!</definedName>
    <definedName name="dms_frcp_fy2">#REF!</definedName>
    <definedName name="dms_frcp_fy3">#REF!</definedName>
    <definedName name="dms_frcp_fy4">#REF!</definedName>
    <definedName name="dms_frcp_fy5">#REF!</definedName>
    <definedName name="dms_frcp_fy6">#REF!</definedName>
    <definedName name="dms_frcp_fy7">#REF!</definedName>
    <definedName name="dms_frcp_fy8">#REF!</definedName>
    <definedName name="dms_frcp_fy9">#REF!</definedName>
    <definedName name="dms_FRCP_fyear_list">#REF!</definedName>
    <definedName name="dms_FRCP_ListC">#REF!</definedName>
    <definedName name="dms_FRCP_ListF">#REF!</definedName>
    <definedName name="dms_FRCP_y1">#REF!</definedName>
    <definedName name="dms_FRCP_y10">#REF!</definedName>
    <definedName name="dms_FRCP_y11">#REF!</definedName>
    <definedName name="dms_FRCP_y12">#REF!</definedName>
    <definedName name="dms_FRCP_y13">#REF!</definedName>
    <definedName name="dms_FRCP_y14">#REF!</definedName>
    <definedName name="dms_FRCP_y15">#REF!</definedName>
    <definedName name="dms_FRCP_y2">#REF!</definedName>
    <definedName name="dms_FRCP_y3">#REF!</definedName>
    <definedName name="dms_FRCP_y4">#REF!</definedName>
    <definedName name="dms_FRCP_y5">#REF!</definedName>
    <definedName name="dms_FRCP_y6">#REF!</definedName>
    <definedName name="dms_FRCP_y7">#REF!</definedName>
    <definedName name="dms_FRCP_y8">#REF!</definedName>
    <definedName name="dms_FRCP_y9">#REF!</definedName>
    <definedName name="dms_FRCP_years">#REF!</definedName>
    <definedName name="dms_FRCPlength_List">#REF!</definedName>
    <definedName name="dms_FRCPlength_Num">'Business &amp; other details'!$C$85</definedName>
    <definedName name="dms_FRCPlength_Num_List">#REF!</definedName>
    <definedName name="dms_fy1">#REF!</definedName>
    <definedName name="dms_fy10">#REF!</definedName>
    <definedName name="dms_fy11">#REF!</definedName>
    <definedName name="dms_fy12">#REF!</definedName>
    <definedName name="dms_fy13">#REF!</definedName>
    <definedName name="dms_fy14">#REF!</definedName>
    <definedName name="dms_fy15">#REF!</definedName>
    <definedName name="dms_fy16">#REF!</definedName>
    <definedName name="dms_fy17">#REF!</definedName>
    <definedName name="dms_fy18">#REF!</definedName>
    <definedName name="dms_fy19">#REF!</definedName>
    <definedName name="dms_fy2">#REF!</definedName>
    <definedName name="dms_fy20">#REF!</definedName>
    <definedName name="dms_fy3">#REF!</definedName>
    <definedName name="dms_fy4">#REF!</definedName>
    <definedName name="dms_fy5">#REF!</definedName>
    <definedName name="dms_fy6">#REF!</definedName>
    <definedName name="dms_fy7">#REF!</definedName>
    <definedName name="dms_fy8">#REF!</definedName>
    <definedName name="dms_fy9">#REF!</definedName>
    <definedName name="dms_GSL_Scheme" localSheetId="11">'6.9 STPIS - GSL'!$C$6</definedName>
    <definedName name="dms_Jurisdiction">'Business &amp; other details'!$C$72</definedName>
    <definedName name="dms_JurisdictionList">#REF!</definedName>
    <definedName name="dms_LeapYear" localSheetId="8">'6.7 STPIS Daily Performance'!$B$379</definedName>
    <definedName name="dms_LeapYear" localSheetId="9">'6.7 STPIS Daily Performance'!$B$379</definedName>
    <definedName name="dms_LeapYear_Result" localSheetId="8">'6.7 STPIS Daily Performance'!$B$379</definedName>
    <definedName name="dms_LeapYear_Result" localSheetId="9">'6.7 STPIS Daily Performance'!$B$379</definedName>
    <definedName name="dms_LongRural_flag">#REF!</definedName>
    <definedName name="dms_LongRural_flag_NSP">'Business &amp; other details'!$C$139</definedName>
    <definedName name="dms_MAIFI_Flag">'3.6.8 Network-feeders'!$F$6</definedName>
    <definedName name="dms_MAIFI_flag_List">#REF!</definedName>
    <definedName name="dms_Mid">#REF!</definedName>
    <definedName name="dms_Model">'Business &amp; other details'!$C$69</definedName>
    <definedName name="dms_Model_List">#REF!</definedName>
    <definedName name="dms_Multi_RYE_flag">'Business &amp; other details'!$C$148</definedName>
    <definedName name="dms_MultiYear_FinalYear_Ref">'Business &amp; other details'!$C$86</definedName>
    <definedName name="dms_MultiYear_FinalYear_Result">'Business &amp; other details'!$C$87</definedName>
    <definedName name="dms_MultiYear_Flag">'Business &amp; other details'!$C$96</definedName>
    <definedName name="dms_MultiYear_ResponseFlag">'Business &amp; other details'!$C$95</definedName>
    <definedName name="dms_PAddr1">'Business &amp; other details'!$E$23</definedName>
    <definedName name="dms_PAddr1_List">#REF!</definedName>
    <definedName name="dms_PAddr2">'Business &amp; other details'!$E$24</definedName>
    <definedName name="dms_PAddr2_List">#REF!</definedName>
    <definedName name="dms_Partial">'Business &amp; other details'!$C$132</definedName>
    <definedName name="dms_PostCode">'Business &amp; other details'!$G$21</definedName>
    <definedName name="dms_PostCode_List">#REF!</definedName>
    <definedName name="dms_PPostCode">'Business &amp; other details'!$G$26</definedName>
    <definedName name="dms_PPostCode_List">#REF!</definedName>
    <definedName name="dms_PRCPlength_Num">'Business &amp; other details'!$C$87</definedName>
    <definedName name="dms_PState">'Business &amp; other details'!$E$26</definedName>
    <definedName name="dms_PState_List">#REF!</definedName>
    <definedName name="dms_PSuburb">'Business &amp; other details'!$E$25</definedName>
    <definedName name="dms_PSuburb_List">#REF!</definedName>
    <definedName name="dms_PTRM_RAB_PIT">#REF!</definedName>
    <definedName name="dms_PTRM_TAB_PIT">#REF!</definedName>
    <definedName name="dms_Public_Lighting">'Business &amp; other details'!$C$135</definedName>
    <definedName name="dms_Public_Lighting_List">#REF!</definedName>
    <definedName name="dms_RCP_cyear_list">#REF!</definedName>
    <definedName name="dms_RCP_fyear_list">#REF!</definedName>
    <definedName name="dms_Reason_Interruption">#REF!</definedName>
    <definedName name="dms_Reason_Interruption_Detailed">#REF!</definedName>
    <definedName name="dms_Reg_Year_Span">'Business &amp; other details'!$B$3</definedName>
    <definedName name="dms_RPT">'Business &amp; other details'!$C$68</definedName>
    <definedName name="dms_RPT_List">#REF!</definedName>
    <definedName name="dms_RPTMonth">'Business &amp; other details'!$C$75</definedName>
    <definedName name="dms_RPTMonth_List">#REF!</definedName>
    <definedName name="DMS_RSwapc2">#REF!</definedName>
    <definedName name="dms_RYE">'Business &amp; other details'!$C$67</definedName>
    <definedName name="dms_RYE_01">'Business &amp; other details'!$C$150</definedName>
    <definedName name="dms_RYE_02">'Business &amp; other details'!$C$151</definedName>
    <definedName name="dms_RYE_03">'Business &amp; other details'!$C$152</definedName>
    <definedName name="dms_RYE_04">'Business &amp; other details'!$C$153</definedName>
    <definedName name="dms_RYE_05">'Business &amp; other details'!$C$154</definedName>
    <definedName name="dms_RYE_Formula_Result">#REF!</definedName>
    <definedName name="dms_Sector">'Business &amp; other details'!$C$65</definedName>
    <definedName name="dms_Sector_List">#REF!</definedName>
    <definedName name="dms_Segment">'Business &amp; other details'!$C$66</definedName>
    <definedName name="dms_Segment_List">#REF!</definedName>
    <definedName name="dms_ShortRural_flag">#REF!</definedName>
    <definedName name="dms_ShortRural_flag_NSP">'Business &amp; other details'!$C$138</definedName>
    <definedName name="dms_SingleYear_FinalYear_Ref">'Business &amp; other details'!$C$83</definedName>
    <definedName name="dms_SingleYear_FinalYear_Result">'Business &amp; other details'!$C$84</definedName>
    <definedName name="dms_SingleYear_Model">'Business &amp; other details'!$C$79:$C$81</definedName>
    <definedName name="dms_SingleYearModel">'Business &amp; other details'!$C$82</definedName>
    <definedName name="dms_Source">'Business &amp; other details'!$C$58</definedName>
    <definedName name="dms_SourceList">#REF!</definedName>
    <definedName name="dms_Specified_FinalYear">'Business &amp; other details'!$C$97</definedName>
    <definedName name="dms_State">'Business &amp; other details'!$E$21</definedName>
    <definedName name="dms_State_List">#REF!</definedName>
    <definedName name="dms_STPIS_Exclusion_List">#REF!</definedName>
    <definedName name="dms_SubmissionDate">'Business &amp; other details'!$C$62</definedName>
    <definedName name="dms_Suburb">'Business &amp; other details'!$E$20</definedName>
    <definedName name="dms_Suburb_List">#REF!</definedName>
    <definedName name="dms_TemplateNumber">#REF!</definedName>
    <definedName name="DMS_TEST">#REF!</definedName>
    <definedName name="dms_Total_Actual_Capex" localSheetId="17">'8.2 Capex'!$D$29</definedName>
    <definedName name="dms_Total_Actual_Opex">'8.4 Opex'!$G$71</definedName>
    <definedName name="dms_TradingName">'Business &amp; other details'!$C$14</definedName>
    <definedName name="dms_TradingName_List">#REF!</definedName>
    <definedName name="dms_TradingNameFull">'Business &amp; other details'!$B$2</definedName>
    <definedName name="dms_TradingNameFull_List">#REF!</definedName>
    <definedName name="dms_Urban_flag">#REF!</definedName>
    <definedName name="dms_Urban_flag_NSP">'Business &amp; other details'!$C$137</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17">#REF!</definedName>
    <definedName name="dms_y18">#REF!</definedName>
    <definedName name="dms_y19">#REF!</definedName>
    <definedName name="dms_y2">#REF!</definedName>
    <definedName name="dms_y20">#REF!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FRCP_y1">'Business &amp; other details'!$C$35</definedName>
    <definedName name="FRCP_y10">'Business &amp; other details'!$L$35</definedName>
    <definedName name="FRCP_y2">'Business &amp; other details'!$D$35</definedName>
    <definedName name="FRCP_y3">'Business &amp; other details'!$E$35</definedName>
    <definedName name="FRCP_y4">'Business &amp; other details'!$F$35</definedName>
    <definedName name="FRCP_y5">'Business &amp; other details'!$G$35</definedName>
    <definedName name="FRCP_y6">'Business &amp; other details'!$H$35</definedName>
    <definedName name="FRCP_y7">'Business &amp; other details'!$I$35</definedName>
    <definedName name="FRCP_y8">'Business &amp; other details'!$J$35</definedName>
    <definedName name="FRCP_y9">'Business &amp; other details'!$K$35</definedName>
    <definedName name="FRY">'Business &amp; other details'!$C$50</definedName>
    <definedName name="MAIFI_flag">#REF!</definedName>
    <definedName name="PRCP_y1">'Business &amp; other details'!$C$44</definedName>
    <definedName name="PRCP_y10">'Business &amp; other details'!$G$45</definedName>
    <definedName name="PRCP_y2">'Business &amp; other details'!$D$44</definedName>
    <definedName name="PRCP_y3">'Business &amp; other details'!$E$44</definedName>
    <definedName name="PRCP_y4">'Business &amp; other details'!$F$44</definedName>
    <definedName name="PRCP_y5">'Business &amp; other details'!$G$44</definedName>
    <definedName name="PRCP_y6">'Business &amp; other details'!$C$45</definedName>
    <definedName name="PRCP_y7">'Business &amp; other details'!$D$45</definedName>
    <definedName name="PRCP_y8">'Business &amp; other details'!$E$45</definedName>
    <definedName name="PRCP_y9">'Business &amp; other details'!$F$45</definedName>
    <definedName name="_xlnm.Print_Area" localSheetId="3">'3.6 Quality of services'!$A$6:$G$76</definedName>
    <definedName name="_xlnm.Print_Area" localSheetId="4">'3.6.8 Network-feeders'!$A$1:$W$434</definedName>
    <definedName name="_xlnm.Print_Area" localSheetId="6">'4.1 Public lighting'!$B$7:$D$53</definedName>
    <definedName name="_xlnm.Print_Area" localSheetId="7">'6.2 STPIS Reliability'!$B$1:$D$75</definedName>
    <definedName name="_xlnm.Print_Area" localSheetId="13">'7.10 Juris Scheme'!$B$6:$F$18</definedName>
    <definedName name="_xlnm.Print_Area" localSheetId="14">'7.11 DMIS-DMIA'!$B$1:$F$62</definedName>
    <definedName name="_xlnm.Print_Area" localSheetId="12">'7.8 Avoided TUOS Payments'!$B$1:$C$11</definedName>
    <definedName name="_xlnm.Print_Area" localSheetId="16">'8.1 Income'!$B$6:$L$45</definedName>
    <definedName name="_xlnm.Print_Area" localSheetId="19">'9.5 TUoS'!$B$8:$F$71</definedName>
    <definedName name="Reason_for_interruption">#REF!</definedName>
    <definedName name="SheetHeader">'Business &amp; other details'!$B$1</definedName>
    <definedName name="Years">'Business &amp; other details'!$C$39:$H$39</definedName>
    <definedName name="Z_C249224D_B75B_4167_BD5A_6F91763A6929_.wvu.PrintArea" localSheetId="6">'4.1 Public lighting'!$A$7:$D$52</definedName>
    <definedName name="Z_C249224D_B75B_4167_BD5A_6F91763A6929_.wvu.PrintArea" localSheetId="14">'7.11 DMIS-DMIA'!$A$1:$F$62</definedName>
    <definedName name="Z_C249224D_B75B_4167_BD5A_6F91763A6929_.wvu.PrintArea" localSheetId="12">'7.8 Avoided TUOS Payments'!$A$1:$C$11</definedName>
    <definedName name="Z_C249224D_B75B_4167_BD5A_6F91763A6929_.wvu.PrintArea" localSheetId="16">'8.1 Income'!$B$6:$L$45</definedName>
    <definedName name="Z_C249224D_B75B_4167_BD5A_6F91763A6929_.wvu.PrintArea" localSheetId="17">'8.2 Capex'!$A$1:$G$247</definedName>
    <definedName name="Z_C249224D_B75B_4167_BD5A_6F91763A6929_.wvu.PrintArea" localSheetId="18">'8.4 Opex'!$A$5:$O$166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7" authorId="0" shapeId="0" xr:uid="{00000000-0006-0000-1300-000001000000}">
      <text>
        <r>
          <rPr>
            <b/>
            <sz val="9"/>
            <color rgb="FF000000"/>
            <rFont val="Tahoma"/>
            <family val="2"/>
          </rPr>
          <t xml:space="preserve">AER: </t>
        </r>
        <r>
          <rPr>
            <sz val="9"/>
            <color rgb="FF000000"/>
            <rFont val="Tahoma"/>
            <family val="2"/>
          </rPr>
          <t xml:space="preserve">Please ensure correct business is selected on the business detail worksheet. Cells in this table will be either yellow or gray depending on business selected.
</t>
        </r>
      </text>
    </comment>
  </commentList>
</comments>
</file>

<file path=xl/sharedStrings.xml><?xml version="1.0" encoding="utf-8"?>
<sst xmlns="http://schemas.openxmlformats.org/spreadsheetml/2006/main" count="6649" uniqueCount="3022">
  <si>
    <t>Sector</t>
  </si>
  <si>
    <t>Segment</t>
  </si>
  <si>
    <t>Electricity</t>
  </si>
  <si>
    <t>Distribution</t>
  </si>
  <si>
    <t>NSW</t>
  </si>
  <si>
    <t>Essential Energy</t>
  </si>
  <si>
    <t>CBD</t>
  </si>
  <si>
    <t>Urban</t>
  </si>
  <si>
    <t>Short rural</t>
  </si>
  <si>
    <t>Revenue cap</t>
  </si>
  <si>
    <t>Financial</t>
  </si>
  <si>
    <t>June</t>
  </si>
  <si>
    <t>2014-19 Distribution Determination</t>
  </si>
  <si>
    <t>NO</t>
  </si>
  <si>
    <t>YES</t>
  </si>
  <si>
    <t>Long rural</t>
  </si>
  <si>
    <t>8 Buller Street</t>
  </si>
  <si>
    <t>PORT MACQUARIE</t>
  </si>
  <si>
    <t>PO Box 5730</t>
  </si>
  <si>
    <t>ARR</t>
  </si>
  <si>
    <t>ANNUAL REPORTING STATEMENT</t>
  </si>
  <si>
    <t>0's</t>
  </si>
  <si>
    <t>%</t>
  </si>
  <si>
    <t>number</t>
  </si>
  <si>
    <t>CATEGORY ANALYSIS</t>
  </si>
  <si>
    <t>$0s</t>
  </si>
  <si>
    <t>Number</t>
  </si>
  <si>
    <t>(per cent)</t>
  </si>
  <si>
    <t>Other</t>
  </si>
  <si>
    <t>Actual</t>
  </si>
  <si>
    <t>Public</t>
  </si>
  <si>
    <t>Confidential</t>
  </si>
  <si>
    <t>Consolidated</t>
  </si>
  <si>
    <t>Reporting</t>
  </si>
  <si>
    <t>LV</t>
  </si>
  <si>
    <t>Planned</t>
  </si>
  <si>
    <t>HV</t>
  </si>
  <si>
    <t>Subtransmission</t>
  </si>
  <si>
    <t>dms_FRCP_y5</t>
  </si>
  <si>
    <t>CRCP_y5</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</si>
  <si>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</si>
  <si>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</si>
  <si>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</si>
  <si>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</si>
  <si>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</si>
  <si>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</si>
  <si>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</si>
  <si>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</si>
  <si>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</si>
  <si>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</si>
  <si>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</si>
  <si>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</si>
  <si>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</si>
  <si>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</si>
  <si>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</si>
  <si>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</si>
  <si>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</si>
  <si>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</si>
  <si>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</si>
  <si>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</si>
  <si>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dms_060101_StartDateTxt</t>
  </si>
  <si>
    <t>Network</t>
  </si>
  <si>
    <t>All events</t>
  </si>
  <si>
    <t>After removing excluded events</t>
  </si>
  <si>
    <t>Total unplanned minutes off supply</t>
  </si>
  <si>
    <t>Effect on unplanned MAIFI</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</si>
  <si>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</si>
  <si>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</si>
  <si>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</si>
  <si>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</si>
  <si>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Please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</si>
  <si>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</si>
  <si>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</si>
  <si>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four (4) files to the AER: 
</t>
    </r>
    <r>
      <rPr>
        <sz val="12"/>
        <color rgb="FF000000"/>
        <rFont val="Arial"/>
        <family val="2"/>
      </rPr>
      <t>1. A confidential version which must contain a complete set of all responses with confidential information marked using the Mark selection CONFIDENTIAL macro and which has been completed using the</t>
    </r>
    <r>
      <rPr>
        <sz val="12"/>
        <color rgb="FFFF0000"/>
        <rFont val="Arial"/>
        <family val="2"/>
      </rPr>
      <t xml:space="preserve"> locked </t>
    </r>
    <r>
      <rPr>
        <sz val="12"/>
        <color rgb="FF000000"/>
        <rFont val="Arial"/>
        <family val="2"/>
      </rPr>
      <t xml:space="preserve">template file provided by the AER. 
2. An actual and an estimate version with confidential information marked using the Mark selection CONFIDENTIAL macro and which has been completed using the locked template file provided by the AER.
3. A public version with confidential information either removed completely or aggregated in some form together with writtten consent to disclose the public version of the response.
Use the drop down box on the Business and other details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</si>
  <si>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</si>
  <si>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4"/>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NSPs may provide further details regarding any amendments in the </t>
    </r>
    <r>
      <rPr>
        <b/>
        <sz val="12"/>
        <color rgb="FF000000"/>
        <rFont val="Arial"/>
        <family val="2"/>
      </rPr>
      <t>Amendments</t>
    </r>
    <r>
      <rPr>
        <sz val="12"/>
        <color rgb="FF000000"/>
        <rFont val="Arial"/>
        <family val="2"/>
      </rPr>
      <t xml:space="preserve">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</si>
  <si>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</si>
  <si>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</si>
  <si>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</si>
  <si>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</si>
  <si>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</si>
  <si>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</si>
  <si>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</si>
  <si>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</si>
  <si>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</si>
  <si>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</si>
  <si>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</si>
  <si>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</si>
  <si>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Table of Contents</t>
  </si>
  <si>
    <t>Instructions</t>
  </si>
  <si>
    <t>Business &amp; other details</t>
  </si>
  <si>
    <t>STPIS</t>
  </si>
  <si>
    <t>STATUTORY ACCOUNTS</t>
  </si>
  <si>
    <t>2.11 Labour</t>
  </si>
  <si>
    <t>6.2 STPIS Reliability</t>
  </si>
  <si>
    <t>8.1 Income</t>
  </si>
  <si>
    <t>6.6 STPIS Customer Service</t>
  </si>
  <si>
    <t>8.2 Capex</t>
  </si>
  <si>
    <t>6.7 STPIS Daily Performance</t>
  </si>
  <si>
    <t>6.8 STPIS Exclusions</t>
  </si>
  <si>
    <t>8.4 Opex</t>
  </si>
  <si>
    <t>6.9 STPIS GSL</t>
  </si>
  <si>
    <t>NETWORK PERFORMANCE</t>
  </si>
  <si>
    <t>OTHER INFORMATION</t>
  </si>
  <si>
    <t>PRICING PROPOSAL</t>
  </si>
  <si>
    <t>Victorian Businesses Only</t>
  </si>
  <si>
    <t>3.6 Quality of services</t>
  </si>
  <si>
    <t>7.8 Avoided Cost Payments</t>
  </si>
  <si>
    <t>3.6.8 Network-feeders</t>
  </si>
  <si>
    <t>7.10 Juris Scheme</t>
  </si>
  <si>
    <t>9.5 TUoS</t>
  </si>
  <si>
    <t>3.6.9 Network-reliability</t>
  </si>
  <si>
    <t>7.11 DMIS-DMIA</t>
  </si>
  <si>
    <t>7.12 Safety and Bushfire</t>
  </si>
  <si>
    <t>PUBLIC LIGHTING</t>
  </si>
  <si>
    <t>4.1 Public lighting tariffs</t>
  </si>
  <si>
    <t>BUSINESS &amp; OTHER DETAILS</t>
  </si>
  <si>
    <r>
      <t xml:space="preserve">Complete the following business details regulatory template </t>
    </r>
    <r>
      <rPr>
        <b/>
        <sz val="10"/>
        <color rgb="FFFF0000"/>
        <rFont val="Arial"/>
        <family val="2"/>
      </rPr>
      <t>before</t>
    </r>
    <r>
      <rPr>
        <sz val="10"/>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</si>
  <si>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SHEETS</t>
  </si>
  <si>
    <t>ENTITY DETAILS</t>
  </si>
  <si>
    <t>Short name</t>
  </si>
  <si>
    <t>Select business name from drop down list first</t>
  </si>
  <si>
    <t>ACN / ABN</t>
  </si>
  <si>
    <t>Business address</t>
  </si>
  <si>
    <t>Address 1</t>
  </si>
  <si>
    <t>Address 2</t>
  </si>
  <si>
    <t>Suburb</t>
  </si>
  <si>
    <t>State</t>
  </si>
  <si>
    <t>p/code</t>
  </si>
  <si>
    <t>Postal address</t>
  </si>
  <si>
    <t>Contact name/s</t>
  </si>
  <si>
    <t>Contact phone/s</t>
  </si>
  <si>
    <t>Contact email address/s</t>
  </si>
  <si>
    <t>REGULATORY CONTROL PERIODS</t>
  </si>
  <si>
    <t>Forthcoming regulatory control period</t>
  </si>
  <si>
    <t>Current regulatory control period</t>
  </si>
  <si>
    <t>Previous regulatory control period</t>
  </si>
  <si>
    <t>Commencing regulatory year</t>
  </si>
  <si>
    <t>CRY</t>
  </si>
  <si>
    <t>Last completed regulatory year</t>
  </si>
  <si>
    <t>dms_FinalYear</t>
  </si>
  <si>
    <t>IF THIS IS AN ABC RIN - make sure the the named range CRY is applied and the named range dms_dollar_nom_UOM is applied</t>
  </si>
  <si>
    <t>IF THIS IS A RESET RIN - make sure the named ranges CRY and dms_dollar_nom_UOM are NOT present in the workbook</t>
  </si>
  <si>
    <t>FOR ABC RINS THAT SPAN MULTIPLE YEARS - make sure MultiYear Flag is set and final year entered as required</t>
  </si>
  <si>
    <t>Source</t>
  </si>
  <si>
    <t>Please select the correct submission type from the dropdown list.</t>
  </si>
  <si>
    <t>Data quality (actual, estimate, consolidated)</t>
  </si>
  <si>
    <t>Confidentiality Status (public, confidential)</t>
  </si>
  <si>
    <t>Amended RIN submission - amendment reason</t>
  </si>
  <si>
    <t>Submission Date</t>
  </si>
  <si>
    <t>dms_SubmissionDate</t>
  </si>
  <si>
    <t>Please enter date this file submitted to AER (dd/mm/yyyy)</t>
  </si>
  <si>
    <t>EBSS - First application of scheme in forthcoming period?</t>
  </si>
  <si>
    <t>No</t>
  </si>
  <si>
    <t>Data ingestion data quality</t>
  </si>
  <si>
    <t>dms_DataQuality</t>
  </si>
  <si>
    <t>dms_Sector</t>
  </si>
  <si>
    <t>=INDEX(dms_Sector_List,MATCH(dms_TradingName,dms_TradingName_List))</t>
  </si>
  <si>
    <t>dms_Segment</t>
  </si>
  <si>
    <t>=INDEX(dms_Segment_List,MATCH(dms_TradingName,dms_TradingName_List))</t>
  </si>
  <si>
    <t>Regulatory Year Ending</t>
  </si>
  <si>
    <t>dms_RYE</t>
  </si>
  <si>
    <t>=IF(dms_MultiYear_Flag=1,LEFT(dms_Specified_FinalYear,2)&amp;RIGHT(dms_Specified_FinalYear,2),INDEX(dms_RYE_Formula_Result,MATCH(dms_Model,dms_Model_List)))</t>
  </si>
  <si>
    <t>Reporting Period Type</t>
  </si>
  <si>
    <t>dms_RPT</t>
  </si>
  <si>
    <t>=INDEX(dms_RPT_List,MATCH(dms_TradingName,dms_TradingName_List))</t>
  </si>
  <si>
    <t>Model or RIN Type</t>
  </si>
  <si>
    <t>dms_Model</t>
  </si>
  <si>
    <t>Drop down selection</t>
  </si>
  <si>
    <t>EB/CA Unit of Measure for Monetary Values</t>
  </si>
  <si>
    <t>dms_dollar_nom_UOM</t>
  </si>
  <si>
    <t>If the cover sheet is attached to an ABC RIN apply the NAMED RANGE to the cell</t>
  </si>
  <si>
    <t>Security Classification</t>
  </si>
  <si>
    <t>dms_Classification</t>
  </si>
  <si>
    <t>Always Public</t>
  </si>
  <si>
    <t>Jurisdiction</t>
  </si>
  <si>
    <t>dms_Jurisdiction</t>
  </si>
  <si>
    <t>=INDEX(dms_JurisdictionList,MATCH(dms_TradingName,dms_TradingName_List))</t>
  </si>
  <si>
    <t>FORECAST and MultiYear RINS</t>
  </si>
  <si>
    <t>CRY-1  (last full calendar year before CRY)</t>
  </si>
  <si>
    <t>dms_Cal_Year_B4_CRY</t>
  </si>
  <si>
    <t>'=IF(dms_RPT="financial",VALUE(LEFT(dms_SingleYear_FinalYear_Result,4)),VALUE(LEFT(dms_SingleYear_FinalYear_Result,4)-1))</t>
  </si>
  <si>
    <t>Dollar $ real month</t>
  </si>
  <si>
    <t>dms_RPTMonth</t>
  </si>
  <si>
    <t>=INDEX(dms_RPTMonth_List,MATCH(dms_TradingName,dms_TradingName_List))</t>
  </si>
  <si>
    <t>Dollar $ real  (the last month before the FRCP_y1)</t>
  </si>
  <si>
    <t>dms_DollarReal</t>
  </si>
  <si>
    <t>=IF(SUM(dms_SingleYear_Model)&gt;0,CONCATENATE(dms_RPTMonth)&amp;" "&amp;VALUE((LEFT(CRY,2))&amp;RIGHT(CRY,2)),CONCATENATE(dms_RPTMonth)&amp;" "&amp;VALUE((LEFT(dms_CRCP_FinalYear_Result,2)&amp;RIGHT(dms_CRCP_FinalYear_Result,2))))</t>
  </si>
  <si>
    <t>Dollar $ real previous year (PRCP_y5)</t>
  </si>
  <si>
    <t>dms_DollarReal_Prev</t>
  </si>
  <si>
    <t>=IF(SUM(dms_SingleYear_Model)&gt;0,CONCATENATE(dms_RPTMonth)&amp;" "&amp;VALUE(((LEFT(CRY,2))&amp;RIGHT(CRY,2))-1),CONCATENATE(dms_RPTMonth)&amp;" "&amp;VALUE(((LEFT(dms_CRCP_FirstYear_Result,2)&amp;RIGHT(dms_CRCP_FirstYear_Result,2))))-1)</t>
  </si>
  <si>
    <t>This block works out the various RYE's for ALL RIN types and MODELS</t>
  </si>
  <si>
    <t>Single Year Model T/F</t>
  </si>
  <si>
    <t>dms_EB</t>
  </si>
  <si>
    <t>dms_CA</t>
  </si>
  <si>
    <t>=dms_SingleYear_Model</t>
  </si>
  <si>
    <t>dms_ARR</t>
  </si>
  <si>
    <t>Is this a single Year RIN?</t>
  </si>
  <si>
    <t>dms_SingleYearModel</t>
  </si>
  <si>
    <t>=IF(SUM(dms_SingleYear_Model)=1,"yes","no")</t>
  </si>
  <si>
    <t>Single Year Final Year Reference</t>
  </si>
  <si>
    <t>dms_SingleYear_FinalYear_Ref</t>
  </si>
  <si>
    <t>This is the reference for EB, CA &amp; ARR RINs</t>
  </si>
  <si>
    <t>Single Year Final Year Result</t>
  </si>
  <si>
    <t>dms_SingleYear_FinalYear_Result</t>
  </si>
  <si>
    <t>=IFERROR(IF(SUM(dms_SingleYear_Model)&lt;&gt;0,(INDIRECT(dms_SingleYear_FinalYear_Ref)),"not a single year RIN"),"CRY not present")</t>
  </si>
  <si>
    <t>FRCP length in years</t>
  </si>
  <si>
    <t>dms_FRCPlength_Num</t>
  </si>
  <si>
    <t>=INDEX(dms_FRCPlength_List,MATCH(dms_TradingName,dms_TradingName_List))</t>
  </si>
  <si>
    <t>Multi Year Final Year Reference</t>
  </si>
  <si>
    <t>dms_MultiYear_FinalYear_Ref</t>
  </si>
  <si>
    <t>=INDEX(dms_FinalYear_List,MATCH(dms_FRCPlength_Num,dms_FRCPlength_Num_List))</t>
  </si>
  <si>
    <t>Multi Year Final Year Result</t>
  </si>
  <si>
    <t>dms_MultiYear_FinalYear_Result</t>
  </si>
  <si>
    <t>=IF(dms_MultiYear_Flag=0,INDIRECT(dms_MultiYear_FinalYear_Ref),dms_Specified_FinalYear)</t>
  </si>
  <si>
    <t>Formula errors OK</t>
  </si>
  <si>
    <t>CRCP length in years</t>
  </si>
  <si>
    <t>dms_CRCPlength_Num</t>
  </si>
  <si>
    <t>=INDEX(dms_CRCPlength_List,MATCH(dms_TradingName,dms_TradingName_List))</t>
  </si>
  <si>
    <t>CRCP Final Year Reference</t>
  </si>
  <si>
    <t>dms_CRCP_FinalYear_Ref</t>
  </si>
  <si>
    <t>=INDEX(dms_CFinalYear_List,MATCH(dms_CRCPlength_Num,dms_CRCPlength_Num_List))</t>
  </si>
  <si>
    <t>CRCP First Year Result</t>
  </si>
  <si>
    <t>dms_CRCP_FirstYear_Result</t>
  </si>
  <si>
    <t>=INDEX(dms_CRCP_years,MATCH(dms_CRCPlength_Num,dms_CRCP_index))</t>
  </si>
  <si>
    <t>CRCP Final Year Result</t>
  </si>
  <si>
    <t>dms_CRCP_FinalYear_Result</t>
  </si>
  <si>
    <t>=IF(dms_MultiYear_Flag=0,(IF(SUM(dms_SingleYear_Model)&gt;0,CRY,dms_CRCP_yZ)),dms_Specified_FinalYear)</t>
  </si>
  <si>
    <t>PTRM/ RFMs</t>
  </si>
  <si>
    <t>Form of control</t>
  </si>
  <si>
    <t>dms_FormControl</t>
  </si>
  <si>
    <t>=INDEX(dms_FormControl_List,MATCH(dms_TradingName,dms_TradingName_List))</t>
  </si>
  <si>
    <t>ABC RINS THAT SPAN MULTIPLE YEARS</t>
  </si>
  <si>
    <t>Is this a multi year ABC RIN?</t>
  </si>
  <si>
    <t>Multiyear EB, CA or ARR?</t>
  </si>
  <si>
    <t>dms_MultiYear_Flag</t>
  </si>
  <si>
    <t>This is set from the answer provided above</t>
  </si>
  <si>
    <t>dms_Specified_FinalYear</t>
  </si>
  <si>
    <t>The result here is returned to dms_CRCP_FinalYear_Result if response to Q in C73 is "yes" and dms_MultiYear_Flag is set to 1</t>
  </si>
  <si>
    <t xml:space="preserve"> Start year for 5.2 in Multi year ABC RINS</t>
  </si>
  <si>
    <t>dms_0502_Inst_Year</t>
  </si>
  <si>
    <t>=IF(dms_MultiYear_Flag=1,FRY,CRY)</t>
  </si>
  <si>
    <t>For single year RINS this is CRY - multi year RINS need to start a the end of the span of years (ie. FRY)</t>
  </si>
  <si>
    <t>EB RINS</t>
  </si>
  <si>
    <t>Calendar Year for table 3.6 data</t>
  </si>
  <si>
    <t>dms_0306_Year</t>
  </si>
  <si>
    <t>=IF(dms_RPT="financial",VALUE(LEFT(dms_SingleYear_FinalYear_Result,4)),VALUE(LEFT(dms_SingleYear_FinalYear_Result,4)-1))</t>
  </si>
  <si>
    <t>CA RINS</t>
  </si>
  <si>
    <t>Find how many rows in tables 6.3 sustained interruptions?</t>
  </si>
  <si>
    <t>dms_060301_MaxRows only returns a valid value when cover sheet is attached to a CA file</t>
  </si>
  <si>
    <t>=IF(dms_Model&lt;&gt;"CA","not a CA","Is a CA")</t>
  </si>
  <si>
    <t>dms_060301_Avg_Duration_Sustained_Int_Values present?</t>
  </si>
  <si>
    <t>dms_060301_checkvalue</t>
  </si>
  <si>
    <t>=IFERROR(IF(INDEX(dms_060301_Avg_Duration_Sustained_Int_Values,1,1)&lt;&gt;"","yes","no"),"no")</t>
  </si>
  <si>
    <t>=IF(AND(dms_Model="CA",(dms_060301_checkvalue="no")),"error - NR not present","no errors")</t>
  </si>
  <si>
    <t>Table 6.3.1 - last row reference</t>
  </si>
  <si>
    <t>dms_060301_LastRow</t>
  </si>
  <si>
    <t>=IFERROR(IF(dms_Model="CA",LOOKUP(2,1/(dms_060301_Avg_Duration_Sustained_Int_Values&lt;&gt;""),(ROW(dms_060301_Avg_Duration_Sustained_Int_Values))),"not a CA"),"6.3 not present")</t>
  </si>
  <si>
    <t>Table 6.3.1 - max number rows</t>
  </si>
  <si>
    <t>dms_060301_MaxRows</t>
  </si>
  <si>
    <t>=IFERROR(IF(dms_Model="CA",(dms_060301_LastRow-15),"not a CA"),"error")</t>
  </si>
  <si>
    <t>Table 6.6.3 - Public lighting repair - no. business days</t>
  </si>
  <si>
    <t>dms_663</t>
  </si>
  <si>
    <t>=INDEX(dms_663_List,MATCH(dms_TradingName,dms_TradingName_List))</t>
  </si>
  <si>
    <t>ARR or RESET RINS</t>
  </si>
  <si>
    <t>How many rows in tables 6.1 or 6.7?  (leap year?)</t>
  </si>
  <si>
    <r>
      <t xml:space="preserve">insert </t>
    </r>
    <r>
      <rPr>
        <i/>
        <u/>
        <sz val="10"/>
        <color rgb="FF7F7F7F"/>
        <rFont val="Arial"/>
        <family val="2"/>
      </rPr>
      <t>dms_LeapYear</t>
    </r>
    <r>
      <rPr>
        <i/>
        <sz val="10"/>
        <color rgb="FF7F7F7F"/>
        <rFont val="Arial"/>
        <family val="2"/>
      </rPr>
      <t xml:space="preserve"> NR if required</t>
    </r>
  </si>
  <si>
    <t>'dms_LeapYear is used to determine dms_060701_Max_Rows BUT it is only found on worksheet 6.1 or 6.7 and the date value in the cell is used to determine whether it is a leap year</t>
  </si>
  <si>
    <t>Is dms_LeapYear named range present?</t>
  </si>
  <si>
    <t>Table 6.7.1 - includes a leap year?</t>
  </si>
  <si>
    <t>dms_LeapYear_Result</t>
  </si>
  <si>
    <t>=IFERROR(IF(MONTH(DATE(YEAR(dms_LeapYear),2,29))=2,"is a leap year","not a leap year"),"dms_LeapYear not present")</t>
  </si>
  <si>
    <t>MaxRows if Reset and leap year</t>
  </si>
  <si>
    <t>dms_060701_Reset_MaxRows</t>
  </si>
  <si>
    <t>=IF(dms_LeapYear_Result="is a leap year",1827,1826)</t>
  </si>
  <si>
    <t>number of days present in Reset RIN table</t>
  </si>
  <si>
    <t>MaxRows if ARR and leap year</t>
  </si>
  <si>
    <t>dms_060701_ARR_MaxRows</t>
  </si>
  <si>
    <t>=IF(dms_LeapYear_Result="is a leap year",366,365)</t>
  </si>
  <si>
    <t>number of days present in ARR RIN table</t>
  </si>
  <si>
    <t>Table 6.7.1 - Max Rows (leap year/ non leap year)</t>
  </si>
  <si>
    <t>dms_060701_MaxRows</t>
  </si>
  <si>
    <t>=IF(dms_Model="ARR",dms_060701_ARR_MaxRows,IF(dms_Model="Reset",dms_060701_Reset_MaxRows,"not a relevant RIN type"))</t>
  </si>
  <si>
    <t>How many columns in 6.7?   (4 or 5 feeder categories)</t>
  </si>
  <si>
    <t>Table 6.7.1 - Last column (# of feeder categories &gt; 4)</t>
  </si>
  <si>
    <t>dms_060701_MaxCols</t>
  </si>
  <si>
    <t>=IF(dms_FifthFeeder_flag_NSP="NO",8,10)</t>
  </si>
  <si>
    <t>Table 6.7.1 - Number of offset rows</t>
  </si>
  <si>
    <t>dms_060701_OffsetRows</t>
  </si>
  <si>
    <t>=IF(dms_Model="ARR",15,9)</t>
  </si>
  <si>
    <t>Start date for telephone answering in 6.1 or 6.7?</t>
  </si>
  <si>
    <r>
      <t>Using</t>
    </r>
    <r>
      <rPr>
        <i/>
        <sz val="10"/>
        <color rgb="FF27405E"/>
        <rFont val="Arial"/>
        <family val="2"/>
      </rPr>
      <t xml:space="preserve"> 060101</t>
    </r>
    <r>
      <rPr>
        <sz val="10"/>
        <color rgb="FF27405E"/>
        <rFont val="Arial"/>
        <family val="2"/>
      </rPr>
      <t xml:space="preserve"> as naming standard not 060701 for start dates</t>
    </r>
  </si>
  <si>
    <t>Table 6.1.1 and 6.7.1 - Start Date as Text</t>
  </si>
  <si>
    <t>=IF(SUM(dms_SingleYear_Model)&gt;1,(CONCATENATE(IF(LEN(CRY)=4,"1-Jan-","1-Jul-"),LEFT(CRY,4))),(CONCATENATE(IF(LEN(CRCP_y4)=4,"1-Jan-","1-Jul-"),LEFT(CRCP_y4,4))))</t>
  </si>
  <si>
    <t>Table 6.1.1 and 6.7.1 - Start Date as Date Value</t>
  </si>
  <si>
    <t>dms_060101_StartDateVal</t>
  </si>
  <si>
    <t>=DATEVALUE(dms_060701_StartDateTxt)</t>
  </si>
  <si>
    <t>ARRs</t>
  </si>
  <si>
    <t>How many rows in table 6.8?</t>
  </si>
  <si>
    <t>insert dms_060801_StartCell NR if required</t>
  </si>
  <si>
    <r>
      <t xml:space="preserve">dms_060801_StartCell </t>
    </r>
    <r>
      <rPr>
        <i/>
        <sz val="10"/>
        <color rgb="FF7F7F7F"/>
        <rFont val="Arial"/>
        <family val="2"/>
      </rPr>
      <t>is only found on worksheet 6.8 and is used to determine the starting date for the date range</t>
    </r>
  </si>
  <si>
    <t>Is dms_060801_StartCell named range present?</t>
  </si>
  <si>
    <t>yes</t>
  </si>
  <si>
    <t>=IFERROR(IF((ROW(dms_060801_StartCell)-1)=1,"yes","yes"),"no")</t>
  </si>
  <si>
    <t>Table 6.8 - Number of offset rows</t>
  </si>
  <si>
    <t>dms_0608_OffsetRows</t>
  </si>
  <si>
    <t>=IFERROR(IF(dms_Model="ARR",(ROW(dms_060801_StartCell)-1),"not an ARR"),"6.8 error")</t>
  </si>
  <si>
    <t>Table 6.8 - Last row</t>
  </si>
  <si>
    <t>dms_0608_LastRow</t>
  </si>
  <si>
    <t>=IFERROR(IF(dms_060801_StartCell&lt;&gt;"",IF(dms_Model="ARR",(LOOKUP(2,1/(dms_060801_01_Values&lt;&gt;""),(ROW(dms_060801_01_Values)))),"not an ARR"),0),"6.8 not present")</t>
  </si>
  <si>
    <t>Table 6.8 - MaxRows</t>
  </si>
  <si>
    <t>dms_060801_MaxRows</t>
  </si>
  <si>
    <t>=IFERROR(IF(dms_Model="ARR",(MAX(0,dms_0608_LastRow-dms_0608_OffsetRows)),"not an ARR"),"6.8 not present")</t>
  </si>
  <si>
    <t>TNSP RESET RINS</t>
  </si>
  <si>
    <t>Table 7.9.4 only appears in TNSPs Reset RIN</t>
  </si>
  <si>
    <t>Table 7.9.4 - first year</t>
  </si>
  <si>
    <t>dms_070904_Start_Year</t>
  </si>
  <si>
    <t>=LEFT(PRCP_y3,4)</t>
  </si>
  <si>
    <t>SUBSET FILES</t>
  </si>
  <si>
    <t>Is this Submission File a Subset File</t>
  </si>
  <si>
    <t>dms_Partial</t>
  </si>
  <si>
    <t>MISC</t>
  </si>
  <si>
    <t>Distribution Determination Reference</t>
  </si>
  <si>
    <t>dms_DeterminationRef</t>
  </si>
  <si>
    <t>Public lighting NSP?</t>
  </si>
  <si>
    <t>dms_Public_Lighting</t>
  </si>
  <si>
    <t>=INDEX(dms_Public_Lighting_List,MATCH(dms_TradingName,dms_TradingName_List))</t>
  </si>
  <si>
    <t>CBD Feeder for this business</t>
  </si>
  <si>
    <t>dms_CBD_flag_NSP</t>
  </si>
  <si>
    <t>Urban Feeder for this business</t>
  </si>
  <si>
    <t>dms_Urban_flag_NSP</t>
  </si>
  <si>
    <t>Short rural Feeder for this business</t>
  </si>
  <si>
    <t>dms_ShortRural_flag_NSP</t>
  </si>
  <si>
    <t>Long rural Feeder for this business</t>
  </si>
  <si>
    <t>dms_LongRural_flag_NSP</t>
  </si>
  <si>
    <t>Fifth Feeder Category (eg. TasNetworks (D))</t>
  </si>
  <si>
    <t>dms_FifthFeeder_flag_NSP</t>
  </si>
  <si>
    <t>=INDEX(dms_FeederType_5_flag,MATCH(dms_TradingName,dms_TradingName_List))</t>
  </si>
  <si>
    <t>DISCARD FILES</t>
  </si>
  <si>
    <t>discard this record?</t>
  </si>
  <si>
    <t>dms_DISCARD</t>
  </si>
  <si>
    <t>If record is to be discarded from DB set this flag to YES</t>
  </si>
  <si>
    <t>USES NAMED RANGES FLAG</t>
  </si>
  <si>
    <t>dms_Defined_Names_Used</t>
  </si>
  <si>
    <t>REGULATORY YEARS FOR MULTI RYE SUBMISSIONS</t>
  </si>
  <si>
    <t>Multiple RYE flag</t>
  </si>
  <si>
    <t>dms_Multi_RYE_flag</t>
  </si>
  <si>
    <t>Manually specify RYE</t>
  </si>
  <si>
    <t>Named ranges to apply</t>
  </si>
  <si>
    <t>dms_RYE_01</t>
  </si>
  <si>
    <t>dms_RYE_02</t>
  </si>
  <si>
    <t>dms_RYE_03</t>
  </si>
  <si>
    <t>dms_RYE_04</t>
  </si>
  <si>
    <t>dms_RYE_05</t>
  </si>
  <si>
    <t>dms_RYE_06</t>
  </si>
  <si>
    <t>dms_RYE_07</t>
  </si>
  <si>
    <t>dms_RYE_08</t>
  </si>
  <si>
    <t>dms_RYE_09</t>
  </si>
  <si>
    <t>3.6 QUALITY OF SERVICES</t>
  </si>
  <si>
    <t>3.6.5 - QUALITY OF SUPPLY METRICS</t>
  </si>
  <si>
    <t>Volume</t>
  </si>
  <si>
    <t>Units</t>
  </si>
  <si>
    <t>Over voltage events - due to high voltage injection</t>
  </si>
  <si>
    <t>Customers receiving over-voltage - due to high voltage injection</t>
  </si>
  <si>
    <t>Over voltage events - due to lightning</t>
  </si>
  <si>
    <t>Customers receiving over-voltage - due to lightning</t>
  </si>
  <si>
    <t>Over voltage events - due to voltage regulation or other cause</t>
  </si>
  <si>
    <t>Customers receiving over-voltage - due to voltage regulation or other cause</t>
  </si>
  <si>
    <t>Voltage variations - steady state (zone sub)</t>
  </si>
  <si>
    <t>Voltage variations - one minute (zone sub)</t>
  </si>
  <si>
    <t>Voltage variations - 10 seconds (zone sub) Min&lt;0.7</t>
  </si>
  <si>
    <t>Voltage variations - 10 seconds (zone sub) Min&lt;0.8</t>
  </si>
  <si>
    <t>Voltage variations - 10 seconds (zone sub) Min&lt;0.9</t>
  </si>
  <si>
    <t>Voltage variations - steady state (feeder)</t>
  </si>
  <si>
    <t>Voltage variations - % zone subs monitored</t>
  </si>
  <si>
    <t>Voltage variations - % feeders monitored</t>
  </si>
  <si>
    <t>3.6.6 - COMPLAINTS - TECHNICAL QUALITY OF SUPPLY</t>
  </si>
  <si>
    <t>3.6.6.1 - TECHNICAL QUALITY OF SUPPLY</t>
  </si>
  <si>
    <t>Number of complaints - technical quality of supply</t>
  </si>
  <si>
    <t>3.6.6.2 - PERCENTAGE OF COMPLAINTS BY CATEGORY</t>
  </si>
  <si>
    <t>Low voltage supply</t>
  </si>
  <si>
    <t>Voltage dips</t>
  </si>
  <si>
    <t>Voltage swell</t>
  </si>
  <si>
    <t>Voltage spike (impulsive transient)</t>
  </si>
  <si>
    <t>Waveform distortion</t>
  </si>
  <si>
    <t>TV or radio interference</t>
  </si>
  <si>
    <t>Solar related</t>
  </si>
  <si>
    <t>Noise from appliances</t>
  </si>
  <si>
    <t>3.6.6.3 - PERCENTAGE OF COMPLAINTS BY LIKELY CAUSE</t>
  </si>
  <si>
    <t>Network equipment faulty</t>
  </si>
  <si>
    <t>Network interference by NSP equipment</t>
  </si>
  <si>
    <t>Network interference by another customer</t>
  </si>
  <si>
    <t>Network limitation</t>
  </si>
  <si>
    <t>Customer internal problem</t>
  </si>
  <si>
    <t>No problem identified</t>
  </si>
  <si>
    <t>Environmental</t>
  </si>
  <si>
    <t>3.6.7 - CUSTOMER SERVICE METRICS</t>
  </si>
  <si>
    <t>Unit</t>
  </si>
  <si>
    <t>3.6.7.1 - TIMELY PROVISIONS OF SERVICES</t>
  </si>
  <si>
    <t>Number of connections made</t>
  </si>
  <si>
    <t>Number of connections not made on or before agreed date</t>
  </si>
  <si>
    <t>N/A</t>
  </si>
  <si>
    <t>3.6.7.2 - TIMELY REPAIR OF FAULTY STREET LIGHTS</t>
  </si>
  <si>
    <t>Street lights - average monthly number "out"</t>
  </si>
  <si>
    <t>Street lights - not repaired by "fix by" date</t>
  </si>
  <si>
    <t>Street lights - average number of days to repair</t>
  </si>
  <si>
    <t>Total number of street lights</t>
  </si>
  <si>
    <t>3.6.7.3 - CALL CENTRE PERFORMANCE</t>
  </si>
  <si>
    <t>Calls to call centre fault line</t>
  </si>
  <si>
    <t>Calls to fault line answered within 30 seconds</t>
  </si>
  <si>
    <t>Calls to fault line - average waiting time before call answered</t>
  </si>
  <si>
    <t>Call centre - number of overload events</t>
  </si>
  <si>
    <t>Percentage of calls abandoned</t>
  </si>
  <si>
    <t>5.51%</t>
  </si>
  <si>
    <t>3.6.7.4 - NUMBER OF CUSTOMER COMPLAINTS</t>
  </si>
  <si>
    <t>Complaint - reliability of supply</t>
  </si>
  <si>
    <t>Complaint - technical quality of supply</t>
  </si>
  <si>
    <t>Complaint - administrative process or customer service</t>
  </si>
  <si>
    <t>Complaint - connection or augmentation</t>
  </si>
  <si>
    <t>Complaint - other</t>
  </si>
  <si>
    <t>Total number of complaints</t>
  </si>
  <si>
    <t>Did the MAIFI parameter of the STPIS apply during the period?</t>
  </si>
  <si>
    <t xml:space="preserve">** IMPORTANT
Please ensure this question is answered correctly. Your response will affect other tables throughout this workbook and will determine which cells are grey and which are input cells. </t>
  </si>
  <si>
    <t>3.6.8 - NETWORK FEEDER RELIABILITY</t>
  </si>
  <si>
    <t>Feeder ID / name</t>
  </si>
  <si>
    <t>Description of the service area for the feeder</t>
  </si>
  <si>
    <t>Feeder classification
(drop down)</t>
  </si>
  <si>
    <t>Number of distribution customers</t>
  </si>
  <si>
    <t>Length of high voltage distribution lines</t>
  </si>
  <si>
    <t>Maximum demand
(MVA)</t>
  </si>
  <si>
    <t>Energy not supplied
(MWh)</t>
  </si>
  <si>
    <t>Unplanned Outages</t>
  </si>
  <si>
    <t>Planned Outages</t>
  </si>
  <si>
    <t>Momentary feeder outages</t>
  </si>
  <si>
    <t>Overhead</t>
  </si>
  <si>
    <t>Underground</t>
  </si>
  <si>
    <t>Unplanned</t>
  </si>
  <si>
    <t>Total number of unplanned outages</t>
  </si>
  <si>
    <t>Unplanned customer minutes off-supply (SAIDI)</t>
  </si>
  <si>
    <t>Unplanned interruptions
(SAIFI)</t>
  </si>
  <si>
    <t>Total number of planned outages</t>
  </si>
  <si>
    <t>Planned customer minutes off-supply (SAIDI)</t>
  </si>
  <si>
    <t>Planned interruptions
(SAIFI)</t>
  </si>
  <si>
    <t>Total number of momentary feeder outages</t>
  </si>
  <si>
    <t>Momentary interruptions due to feeder outages (MAIFI)</t>
  </si>
  <si>
    <t>Including excluded events and MEDs</t>
  </si>
  <si>
    <t>After removing excluded events and MED</t>
  </si>
  <si>
    <t>Including MEDs</t>
  </si>
  <si>
    <t>After removing  MED</t>
  </si>
  <si>
    <t>ADA12 Adaminaby</t>
  </si>
  <si>
    <t>COOMA</t>
  </si>
  <si>
    <t>Short Rural</t>
  </si>
  <si>
    <t>ADA22 Illawong</t>
  </si>
  <si>
    <t>ADE22 Rural West</t>
  </si>
  <si>
    <t>TUMUT</t>
  </si>
  <si>
    <t>ADE32 Adelong Town</t>
  </si>
  <si>
    <t>AFD8K1 Ashford and Rural</t>
  </si>
  <si>
    <t>INVERELL</t>
  </si>
  <si>
    <t>AHY2T04 Northern</t>
  </si>
  <si>
    <t>MOREE</t>
  </si>
  <si>
    <t>Long Rural</t>
  </si>
  <si>
    <t>AHY2T05 Gins</t>
  </si>
  <si>
    <t>ALJ8B1 North St</t>
  </si>
  <si>
    <t>ALBURY</t>
  </si>
  <si>
    <t>ALJ8B2 Olive St CBD</t>
  </si>
  <si>
    <t>ALJ8B3 East Albury</t>
  </si>
  <si>
    <t>ALJ8B4 Young St Sth Albury</t>
  </si>
  <si>
    <t>ALJ8B5 Kiewa St CBD</t>
  </si>
  <si>
    <t>ALJ8B6 Newmarket</t>
  </si>
  <si>
    <t>ALJ8B7 Macauley St CBD</t>
  </si>
  <si>
    <t>ALJ8B8 West Albury</t>
  </si>
  <si>
    <t>ALU12 Lavington East</t>
  </si>
  <si>
    <t>ALU22 West Albury/Howlong</t>
  </si>
  <si>
    <t>ALU32 Lavington West/Jindera</t>
  </si>
  <si>
    <t>ALU42 Lavington CBD</t>
  </si>
  <si>
    <t>ALU52 Fallon St</t>
  </si>
  <si>
    <t>ALU62 Thurgoona</t>
  </si>
  <si>
    <t>ALU72 Lavington</t>
  </si>
  <si>
    <t>ALU82 Nth Albury</t>
  </si>
  <si>
    <t>ALU8B10 Ettamogah</t>
  </si>
  <si>
    <t>ALU92 Thurgoona Industrial</t>
  </si>
  <si>
    <t>ANA8B1 No.1 72 Line</t>
  </si>
  <si>
    <t>WEST WYALONG</t>
  </si>
  <si>
    <t>ANA8B2 No.2 Weethalle 71 Line</t>
  </si>
  <si>
    <t>APA3B1 Fdr No.1 Line 83</t>
  </si>
  <si>
    <t>TEMORA</t>
  </si>
  <si>
    <t>APA3B2 Fdr No.2 Line 82</t>
  </si>
  <si>
    <t>APA3B3 Fdr No.3 Line 81</t>
  </si>
  <si>
    <t>APA3B4 Ariah Park Town</t>
  </si>
  <si>
    <t>ARD No.1 Line 141 Nth</t>
  </si>
  <si>
    <t>ARD No.2 Ardlethan Town Sth</t>
  </si>
  <si>
    <t>ASM3B1 Dobney Ave</t>
  </si>
  <si>
    <t>WAGGA WAGGA</t>
  </si>
  <si>
    <t>ASM3B10 Moorong St</t>
  </si>
  <si>
    <t>ASM3B2 Kincaid St</t>
  </si>
  <si>
    <t>ASM3B3 Turvey Pk</t>
  </si>
  <si>
    <t>ASM3B4 Fernleigh Rd West</t>
  </si>
  <si>
    <t>ASM3B7 Chaston St</t>
  </si>
  <si>
    <t>ASM3B8 Urana St</t>
  </si>
  <si>
    <t>ASM3B9 Ashmont Sth</t>
  </si>
  <si>
    <t>ATA3B1 Attunga</t>
  </si>
  <si>
    <t>TAMWORTH</t>
  </si>
  <si>
    <t>ATA3B2 Somerton</t>
  </si>
  <si>
    <t>AVE3B1 Alstonville Nth</t>
  </si>
  <si>
    <t>BALLINA</t>
  </si>
  <si>
    <t>AVE3B2 Alstonville 2</t>
  </si>
  <si>
    <t>AVE3B3 Wollongbar</t>
  </si>
  <si>
    <t>AVE3B4 Rous/Uralba</t>
  </si>
  <si>
    <t>AVE3B5 Alstonville 1</t>
  </si>
  <si>
    <t>AVE3B6 Wardell</t>
  </si>
  <si>
    <t>AVE3B7 Alstonville East</t>
  </si>
  <si>
    <t>BAL3B10 Airport</t>
  </si>
  <si>
    <t>BAL3B11 Ballina East No.1</t>
  </si>
  <si>
    <t>BAL3B12 Ballina Central No.3</t>
  </si>
  <si>
    <t>BAL3B13 Ballina Heights</t>
  </si>
  <si>
    <t>BAL3B2 Ballina CBD West</t>
  </si>
  <si>
    <t>BAL3B3 Ballina Central No.2</t>
  </si>
  <si>
    <t>BAL3B4 Ballina Nth</t>
  </si>
  <si>
    <t>BAL3B5 Ballina East No.2</t>
  </si>
  <si>
    <t>BAL3B6 Ballina West</t>
  </si>
  <si>
    <t>BAL3B7 Ballina Central No.1</t>
  </si>
  <si>
    <t>BAL3B8 Ballina CBD Nth</t>
  </si>
  <si>
    <t>BAL3B9 Lennox Head</t>
  </si>
  <si>
    <t>BAR12 East Barham</t>
  </si>
  <si>
    <t>BARHAM</t>
  </si>
  <si>
    <t>BAR22 Wakool</t>
  </si>
  <si>
    <t>BAR32 Gonn</t>
  </si>
  <si>
    <t>BAR42 Barham</t>
  </si>
  <si>
    <t>BAT12 Rural Nth</t>
  </si>
  <si>
    <t>BAT22 Industrial</t>
  </si>
  <si>
    <t>BAT32 Rural Sth/Kunama</t>
  </si>
  <si>
    <t>BAT42 Batlow Town</t>
  </si>
  <si>
    <t>BBA3B1 Burindi</t>
  </si>
  <si>
    <t>BARRABA</t>
  </si>
  <si>
    <t>BBA3B2 Gladstone</t>
  </si>
  <si>
    <t>BBA3B3 Cobbadah</t>
  </si>
  <si>
    <t>BBA3B4 Barraba</t>
  </si>
  <si>
    <t>BBI0101 M1 Maules Ck</t>
  </si>
  <si>
    <t>GUNNEDAH</t>
  </si>
  <si>
    <t>BBI0201 M2 Willala</t>
  </si>
  <si>
    <t>BBI0301 M3 Gunnedah Rd</t>
  </si>
  <si>
    <t>BBI0401 M4 Wean</t>
  </si>
  <si>
    <t>BBI1101 M11 Ghoolendaadi</t>
  </si>
  <si>
    <t>BBI2601 M26 Boggabri Town</t>
  </si>
  <si>
    <t>BBI2801 M28 Boggabri Town</t>
  </si>
  <si>
    <t>BBN3B1 Byrnes Rd</t>
  </si>
  <si>
    <t>BBN3B2 Heinz</t>
  </si>
  <si>
    <t>BBN3B3 Bomen Rd</t>
  </si>
  <si>
    <t>BBN3B5 Harefield</t>
  </si>
  <si>
    <t>BBN3B6 Cargills Abattoir</t>
  </si>
  <si>
    <t>BBN3B7 Dampier St</t>
  </si>
  <si>
    <t>BBS3B10 Sunbird</t>
  </si>
  <si>
    <t>COFFS HARBOUR</t>
  </si>
  <si>
    <t>BBS3B3 Pine Ck Way</t>
  </si>
  <si>
    <t>BBS3B4 Boambee Valley</t>
  </si>
  <si>
    <t>BBS3B5 Boambee Industrial</t>
  </si>
  <si>
    <t>BBS3B6 Linden Ave</t>
  </si>
  <si>
    <t>BBS3B7 Toormina Town</t>
  </si>
  <si>
    <t>BBS3B8 Sth Coffs Interconnector</t>
  </si>
  <si>
    <t>BBS3B9 Bongil Bongil</t>
  </si>
  <si>
    <t>BBYF2 Deep Ck</t>
  </si>
  <si>
    <t>MORUYA</t>
  </si>
  <si>
    <t>BBYG2 Batehaven</t>
  </si>
  <si>
    <t>BBYH2 Nelligen</t>
  </si>
  <si>
    <t>BBYJ2 Catalina</t>
  </si>
  <si>
    <t>BBYK2 Batemans Bay</t>
  </si>
  <si>
    <t>BBYL2 Surfside</t>
  </si>
  <si>
    <t>BBYM2 Sunshine Bay</t>
  </si>
  <si>
    <t>BCW Blue Cow Pump Stn</t>
  </si>
  <si>
    <t>JINDABYNE</t>
  </si>
  <si>
    <t>BDA8B1 Bundarra Nth</t>
  </si>
  <si>
    <t>BDA8B2 Bundarra Sth</t>
  </si>
  <si>
    <t>BEE1341 Yoogali</t>
  </si>
  <si>
    <t>GRIFFITH</t>
  </si>
  <si>
    <t>BEE1342 Rossetto Rd</t>
  </si>
  <si>
    <t>BEE1346 Beelbangera</t>
  </si>
  <si>
    <t>BEE1347 Collina No.1</t>
  </si>
  <si>
    <t>BERA2 Bermagui</t>
  </si>
  <si>
    <t>BEGA</t>
  </si>
  <si>
    <t>BERB2 Wallaga Lake</t>
  </si>
  <si>
    <t>BERC2 Nutleys Ck</t>
  </si>
  <si>
    <t>BERD2 Cuttagee</t>
  </si>
  <si>
    <t>BET1 Mt Ulandra Line 43</t>
  </si>
  <si>
    <t>JUNEE</t>
  </si>
  <si>
    <t>BET2 Bethungra Lines 41 and 42</t>
  </si>
  <si>
    <t>BFT3K1 Crackenback</t>
  </si>
  <si>
    <t>BGA2K09 Abbotts Ln/Gineoi</t>
  </si>
  <si>
    <t>WARIALDA</t>
  </si>
  <si>
    <t>BGA2K13 Horton Valley</t>
  </si>
  <si>
    <t>BGA2K17 Bingara Town/Keera Rd</t>
  </si>
  <si>
    <t>BHL32 Sth</t>
  </si>
  <si>
    <t>BROKEN HILL</t>
  </si>
  <si>
    <t>BHL42 Railwaytown</t>
  </si>
  <si>
    <t>BHL52 Talc2</t>
  </si>
  <si>
    <t>BHL62 Talc1</t>
  </si>
  <si>
    <t>BHL72 West</t>
  </si>
  <si>
    <t>BHL82 Cockburn</t>
  </si>
  <si>
    <t>BJK12 Burrinjuck Village</t>
  </si>
  <si>
    <t>YASS</t>
  </si>
  <si>
    <t>BJN8B1 M42 Burren Town</t>
  </si>
  <si>
    <t>NARRABRI</t>
  </si>
  <si>
    <t>BJN8B2 M9 Carbeen/Merah Nth</t>
  </si>
  <si>
    <t>BJN8B3 M37 Yarran</t>
  </si>
  <si>
    <t>BJN8B4 M31 Cryon</t>
  </si>
  <si>
    <t>BJN8B5 M30 Collarenebri</t>
  </si>
  <si>
    <t>BKE4B1 M81 Enngonia</t>
  </si>
  <si>
    <t>BOURKE</t>
  </si>
  <si>
    <t>BKE4B2 M82 Wanaaring</t>
  </si>
  <si>
    <t>BKE4B3 M83 Louth</t>
  </si>
  <si>
    <t>BKE8B1 M86 Bourke No.1</t>
  </si>
  <si>
    <t>BKE8B2 M80 Brewarrina</t>
  </si>
  <si>
    <t>BKE8B3 M87 Bourke No.2</t>
  </si>
  <si>
    <t>BLH3B2 Crawford/Girvan/Booral</t>
  </si>
  <si>
    <t>BULAHDELAH</t>
  </si>
  <si>
    <t>BLH3B3 Bulahdelah Nth/Markwell/Newells Ck</t>
  </si>
  <si>
    <t>BLH3B4 Bulahdelah Central/Wootton/Seal Rocks</t>
  </si>
  <si>
    <t>BMR668 Oxley Hwy</t>
  </si>
  <si>
    <t>BMR669 Bendemeer</t>
  </si>
  <si>
    <t>BMR670 Watsons Ck</t>
  </si>
  <si>
    <t>BMU1417 Koorawatha/Murringo</t>
  </si>
  <si>
    <t>YOUNG</t>
  </si>
  <si>
    <t>BNG8B1 Alcheringa Drive</t>
  </si>
  <si>
    <t>BURONGA</t>
  </si>
  <si>
    <t>BNG8B2 Sturt Hwy</t>
  </si>
  <si>
    <t>BNG8B4 Silver City Hwy</t>
  </si>
  <si>
    <t>BNK24787 Old Bar No.2</t>
  </si>
  <si>
    <t>TAREE</t>
  </si>
  <si>
    <t>BNK24792 Old Bar No.1</t>
  </si>
  <si>
    <t>BNK24796 Islands</t>
  </si>
  <si>
    <t>BNK24798 Koorainghat</t>
  </si>
  <si>
    <t>BNY3B1 Kings Plains</t>
  </si>
  <si>
    <t>BLAYNEY</t>
  </si>
  <si>
    <t>BNY3B2 Blayney Town</t>
  </si>
  <si>
    <t>BNY3B3 Hill St</t>
  </si>
  <si>
    <t>BNY3B4 Millthorpe</t>
  </si>
  <si>
    <t>BNY3B5 Industrial</t>
  </si>
  <si>
    <t>BNY3B6 Blayney Town West</t>
  </si>
  <si>
    <t>BNY3B7 Friskies</t>
  </si>
  <si>
    <t>BODA2 Nerrigundah</t>
  </si>
  <si>
    <t>BODB2 Bodalla</t>
  </si>
  <si>
    <t>BODC2 Potato Pt</t>
  </si>
  <si>
    <t>BOM8B1 Timber Mill</t>
  </si>
  <si>
    <t>BOMBALA</t>
  </si>
  <si>
    <t>BOM8B2 Nimmitabel</t>
  </si>
  <si>
    <t>BOM8B3 Southern Rural</t>
  </si>
  <si>
    <t>BOM8B4 Bombala</t>
  </si>
  <si>
    <t>BOM8B5 Cathcart</t>
  </si>
  <si>
    <t>BON3B1 Peacock Ck</t>
  </si>
  <si>
    <t>CASINO</t>
  </si>
  <si>
    <t>BON3B2 Old Bonalbo</t>
  </si>
  <si>
    <t>BON3B3 Bottle Ck</t>
  </si>
  <si>
    <t>BOO1012 Rye Pk</t>
  </si>
  <si>
    <t>BOOROWA</t>
  </si>
  <si>
    <t>BOO1022 Galong</t>
  </si>
  <si>
    <t>BOO1032 Boorowa Town</t>
  </si>
  <si>
    <t>BOO1042 Kenyu</t>
  </si>
  <si>
    <t>BOU3B1 Deakin Ave</t>
  </si>
  <si>
    <t>BOU3B2 Bourke St</t>
  </si>
  <si>
    <t>BOU3B4 Tolland</t>
  </si>
  <si>
    <t>BOU3B6 Glenfield Rd</t>
  </si>
  <si>
    <t>BOU3B8 Mangoplah Rd</t>
  </si>
  <si>
    <t>BPM3B10 Port Sth</t>
  </si>
  <si>
    <t>BPM3B2 Buller St</t>
  </si>
  <si>
    <t>BPM3B3 Oxley</t>
  </si>
  <si>
    <t>BPM3B4 Hastings River Dr</t>
  </si>
  <si>
    <t>BPM3B6 Widderson St</t>
  </si>
  <si>
    <t>BPM3B7 Gore St</t>
  </si>
  <si>
    <t>BPM3B9 Nth Shore</t>
  </si>
  <si>
    <t>BPO3 Bullocks Portal</t>
  </si>
  <si>
    <t>BPT3B1 Fraser Dr</t>
  </si>
  <si>
    <t>TWEED HEADS</t>
  </si>
  <si>
    <t>BPT3B2 Shallow Bay</t>
  </si>
  <si>
    <t>BPT3B3 Fingal</t>
  </si>
  <si>
    <t>BPT3B4 Terranora</t>
  </si>
  <si>
    <t>BPT3B5 Pioneer Pde</t>
  </si>
  <si>
    <t>BPT3B7 Darlington Dr</t>
  </si>
  <si>
    <t>BRD12 No.1 Balranald</t>
  </si>
  <si>
    <t>BALRANALD</t>
  </si>
  <si>
    <t>BRD22 No.2 Moulamein</t>
  </si>
  <si>
    <t>BRE8B1 M54 Walgett</t>
  </si>
  <si>
    <t>BRE8B2 M51 Goodooga</t>
  </si>
  <si>
    <t>BRE8B4 M56 Brewarrina</t>
  </si>
  <si>
    <t>BRE8B5 M57 Brewarrina</t>
  </si>
  <si>
    <t>BRE8B6 M80 Bourke</t>
  </si>
  <si>
    <t>BRE8B7 M53 Collerina</t>
  </si>
  <si>
    <t>BRI Braidwood</t>
  </si>
  <si>
    <t>GOULBURN</t>
  </si>
  <si>
    <t>BRL20408 Deep Ck</t>
  </si>
  <si>
    <t>STROUD</t>
  </si>
  <si>
    <t>BRL20420 Stroud Sth</t>
  </si>
  <si>
    <t>BRO3B1 Brogo Pumps</t>
  </si>
  <si>
    <t>BRO3B2 Mumbulla</t>
  </si>
  <si>
    <t>BTA3B1 M12 Edgeroi</t>
  </si>
  <si>
    <t>BTA3B2 M13 Millie</t>
  </si>
  <si>
    <t>BTH3B1 Rocket St</t>
  </si>
  <si>
    <t>BATHURST</t>
  </si>
  <si>
    <t>BTH3B10 Durham St</t>
  </si>
  <si>
    <t>BTH3B11 Bentinck St</t>
  </si>
  <si>
    <t>BTH3B2 Gormans Hill</t>
  </si>
  <si>
    <t>BTH3B3 Brilliant St</t>
  </si>
  <si>
    <t>BTH3B4 Turon West</t>
  </si>
  <si>
    <t>BTH3B5 Mitchell College</t>
  </si>
  <si>
    <t>BTH3B6 City Central</t>
  </si>
  <si>
    <t>BTH3B7 Lloyds Rd</t>
  </si>
  <si>
    <t>BTH3B8 Lagoon/Trunkey</t>
  </si>
  <si>
    <t>BTH3B9 Piper St</t>
  </si>
  <si>
    <t>BTS8B10 Tingha</t>
  </si>
  <si>
    <t>BTS8B11 Inverell West</t>
  </si>
  <si>
    <t>BTS8B12 Inverell Central</t>
  </si>
  <si>
    <t>BTS8B2 Inverell CBD</t>
  </si>
  <si>
    <t>BTS8B3 Abattoir</t>
  </si>
  <si>
    <t>BTS8B4 Wallangra/Bukkulla</t>
  </si>
  <si>
    <t>BTS8B5 Kings Plains</t>
  </si>
  <si>
    <t>BTS8B6 Inverell East</t>
  </si>
  <si>
    <t>BTS8B8 Delungra</t>
  </si>
  <si>
    <t>BTS8B9 Guyra Rd</t>
  </si>
  <si>
    <t>BUL4806 Naval Base</t>
  </si>
  <si>
    <t>BUN3B1 Wamboin</t>
  </si>
  <si>
    <t>QUEANBEYAN</t>
  </si>
  <si>
    <t>BUN3B2 Bungendore</t>
  </si>
  <si>
    <t>BUN3B3 Gundaroo Rd</t>
  </si>
  <si>
    <t>BUN3B4 Defence HQ</t>
  </si>
  <si>
    <t>BWA3B1 Abbotts Falls</t>
  </si>
  <si>
    <t>BWA3B2 Main Pumps No.1</t>
  </si>
  <si>
    <t>BWA3B3 Main Pumps No.2</t>
  </si>
  <si>
    <t>BWA3B4 Krambach</t>
  </si>
  <si>
    <t>BYA7881 Yarras</t>
  </si>
  <si>
    <t>BYA7882 Comboyne</t>
  </si>
  <si>
    <t>BYR8A1 M85</t>
  </si>
  <si>
    <t>CAR2217 Uardry</t>
  </si>
  <si>
    <t>HAY</t>
  </si>
  <si>
    <t>CAR2218 Wyvern</t>
  </si>
  <si>
    <t>CB 82574 Seaham</t>
  </si>
  <si>
    <t>DUNGOG</t>
  </si>
  <si>
    <t>CB 82578 East Seaham</t>
  </si>
  <si>
    <t>CBB8B1 Tambar Springs</t>
  </si>
  <si>
    <t>COONABARABRAN</t>
  </si>
  <si>
    <t>CBB8B2 Baradine</t>
  </si>
  <si>
    <t>CBB8B3 Coonabarabran</t>
  </si>
  <si>
    <t>CBB8B4 Binnaway</t>
  </si>
  <si>
    <t>CBL3B1 Premer</t>
  </si>
  <si>
    <t>QUIRINDI</t>
  </si>
  <si>
    <t>CBL3B2 Spring Ridge</t>
  </si>
  <si>
    <t>CBP142 22kV Chesney</t>
  </si>
  <si>
    <t>COBAR</t>
  </si>
  <si>
    <t>CBP142 33kV Chesney</t>
  </si>
  <si>
    <t>CBR12 Central</t>
  </si>
  <si>
    <t>CBR22 Cobar Town Nth</t>
  </si>
  <si>
    <t>CBR32 Cobar Town Sth</t>
  </si>
  <si>
    <t>CBR42 Margretvale</t>
  </si>
  <si>
    <t>CBY1392 Calrose Ave</t>
  </si>
  <si>
    <t>LEETON</t>
  </si>
  <si>
    <t>CBY802 Bull Rd</t>
  </si>
  <si>
    <t>CBY804 Channel Nine Rd</t>
  </si>
  <si>
    <t>CBY806 Coleambally Town</t>
  </si>
  <si>
    <t>CBY808 Jimmy Cull Rd</t>
  </si>
  <si>
    <t>CCN3B1 Walbundrie</t>
  </si>
  <si>
    <t>CULCAIRN</t>
  </si>
  <si>
    <t>CCN3B2 Culcairn Nth</t>
  </si>
  <si>
    <t>CCN3B3 Holbrook</t>
  </si>
  <si>
    <t>CCN3B4 Hurricane Hill</t>
  </si>
  <si>
    <t>CDN32 Condobolin Town No.2</t>
  </si>
  <si>
    <t>CONDOBOLIN</t>
  </si>
  <si>
    <t>CDN42 Burcher</t>
  </si>
  <si>
    <t>CDN52 Tottenham</t>
  </si>
  <si>
    <t>CDN62 Tallebung</t>
  </si>
  <si>
    <t>CDN72 Kiacatoo</t>
  </si>
  <si>
    <t>CDN82 Condobolin Town No.1</t>
  </si>
  <si>
    <t>CFL Braidwood</t>
  </si>
  <si>
    <t>BRAIDWOOD</t>
  </si>
  <si>
    <t>CFN3B11 Coffs Harbour East No.2</t>
  </si>
  <si>
    <t>CFN3B12 Korora Bay</t>
  </si>
  <si>
    <t>CFN3B13 Karangi Dam</t>
  </si>
  <si>
    <t>CFN3B15 Park Beach Plaza No.2</t>
  </si>
  <si>
    <t>CFN3B20 Ocean</t>
  </si>
  <si>
    <t>CFN3B21 Nth Interconnector</t>
  </si>
  <si>
    <t>CFN3B22 Korora Moonee</t>
  </si>
  <si>
    <t>CFN3B5 Nth West</t>
  </si>
  <si>
    <t>CFN3B6 Nth Central</t>
  </si>
  <si>
    <t>CFN3B7 Park Beach Plaza No.1</t>
  </si>
  <si>
    <t>CFN3B8 Nth Jetty</t>
  </si>
  <si>
    <t>CHD3B1 Crescent Head</t>
  </si>
  <si>
    <t>KEMPSEY</t>
  </si>
  <si>
    <t>CHD3B2 Beranghi</t>
  </si>
  <si>
    <t>CHI3B2 Farrer Rd</t>
  </si>
  <si>
    <t>CHI3B3 Olympic Hwy</t>
  </si>
  <si>
    <t>CHI3B4 Estella</t>
  </si>
  <si>
    <t>CHI3B5 Coolamon Rd</t>
  </si>
  <si>
    <t>CHS3B1 Toormina</t>
  </si>
  <si>
    <t>CHS3B10 Sth Jetty No.2</t>
  </si>
  <si>
    <t>CHS3B11 Sth Interconnector</t>
  </si>
  <si>
    <t>CHS3B2 City Centre</t>
  </si>
  <si>
    <t>CHS3B3 Sth Jetty No.1</t>
  </si>
  <si>
    <t>CHS3B4 Sth East</t>
  </si>
  <si>
    <t>CHS3B5 Boambee No.1</t>
  </si>
  <si>
    <t>CHS3B6 Sth Central</t>
  </si>
  <si>
    <t>CHS3B7 Sawtell</t>
  </si>
  <si>
    <t>CHS3B8 West No.1</t>
  </si>
  <si>
    <t>CHS3B9 Bonville</t>
  </si>
  <si>
    <t>CLA3B2 Gowrie</t>
  </si>
  <si>
    <t>CLA3B3 Piallaway</t>
  </si>
  <si>
    <t>CLN3B1 Grong Grong 94/95 Line</t>
  </si>
  <si>
    <t>COOLAMON</t>
  </si>
  <si>
    <t>CLN3B2 Marrar 91 Line</t>
  </si>
  <si>
    <t>CLN3B3 Rannock 92 Line</t>
  </si>
  <si>
    <t>CLN3B4 Ganmain 93 Line</t>
  </si>
  <si>
    <t>CLY1523 Coleambally 132 - Darlington Point (Bore Pumpers)</t>
  </si>
  <si>
    <t>CLY1526 Coleambally 132 - Coleambally</t>
  </si>
  <si>
    <t>CLY1530 Coleambally 132 - Darlington Point (Kidman Way)</t>
  </si>
  <si>
    <t>CLY4B4 Coleambally 132 - Egansford (Eulo Rd)</t>
  </si>
  <si>
    <t>CMK4005 West</t>
  </si>
  <si>
    <t>MOLONG</t>
  </si>
  <si>
    <t>CMK4006 East</t>
  </si>
  <si>
    <t>CMK4022 Yeoval</t>
  </si>
  <si>
    <t>CNA3B1 Pine Ridge</t>
  </si>
  <si>
    <t>CNA3B2 Caroona</t>
  </si>
  <si>
    <t>CNA3B3 Feedlot</t>
  </si>
  <si>
    <t>CNB8B1 Rural Sth</t>
  </si>
  <si>
    <t>COONAMBLE</t>
  </si>
  <si>
    <t>CNB8B2 Coonamble Town No.2</t>
  </si>
  <si>
    <t>CNB8B3 Rural Nth</t>
  </si>
  <si>
    <t>CNB8B4 Coonamble Town No.1</t>
  </si>
  <si>
    <t>CNK3B1 Harrington</t>
  </si>
  <si>
    <t>CNK3B2 Jones Island</t>
  </si>
  <si>
    <t>CNK3B3 Coopernook/Moorland</t>
  </si>
  <si>
    <t>CNK3B4 Lansdowne</t>
  </si>
  <si>
    <t>COBD2 Sth Cobargo</t>
  </si>
  <si>
    <t>COBE2 Cobargo Town</t>
  </si>
  <si>
    <t>COO3B1 Nimmitabel</t>
  </si>
  <si>
    <t>COO3B2 Polo Flat</t>
  </si>
  <si>
    <t>COO3B3 Victoria St</t>
  </si>
  <si>
    <t>COO3B4 Commissioner St</t>
  </si>
  <si>
    <t>COO3B5 SMA</t>
  </si>
  <si>
    <t>COO3B6 Cooma Nth</t>
  </si>
  <si>
    <t>COO3B7 Western Rural</t>
  </si>
  <si>
    <t>COO3B8 Northern Rural</t>
  </si>
  <si>
    <t>COW102 Wyangala</t>
  </si>
  <si>
    <t>COWRA</t>
  </si>
  <si>
    <t>COW32 Woodstock</t>
  </si>
  <si>
    <t>COW42 Lachlan</t>
  </si>
  <si>
    <t>COW52 Cowra Town Nth</t>
  </si>
  <si>
    <t>COW62 Cowra Town Centre</t>
  </si>
  <si>
    <t>COW72 Cowra Town Sth</t>
  </si>
  <si>
    <t>COW82 Cowra Town West</t>
  </si>
  <si>
    <t>COW92 Broula</t>
  </si>
  <si>
    <t>CPD2C03 Copeton Dam</t>
  </si>
  <si>
    <t>CPM3B10 Lighthouse Beach</t>
  </si>
  <si>
    <t>CPM3B3 Livingstone Rd</t>
  </si>
  <si>
    <t>CPM3B4 Major Innes</t>
  </si>
  <si>
    <t>CPM3B5 Shelley Beach</t>
  </si>
  <si>
    <t>CPM3B6 Emerald Downs</t>
  </si>
  <si>
    <t>CPM3B7 Thrumster</t>
  </si>
  <si>
    <t>CPM3B8 Ocean Dr</t>
  </si>
  <si>
    <t>CPM3B9 Lake Rd East</t>
  </si>
  <si>
    <t>CRA12 Corowa Town No.1</t>
  </si>
  <si>
    <t>COROWA</t>
  </si>
  <si>
    <t>CRA22 Rural</t>
  </si>
  <si>
    <t>CRA32 Corowa Town No.2</t>
  </si>
  <si>
    <t>CRA42 Corurgan</t>
  </si>
  <si>
    <t>CRA52 Howlong</t>
  </si>
  <si>
    <t>CRO3B1 Narrawa Bevendale</t>
  </si>
  <si>
    <t>CROOKWELL</t>
  </si>
  <si>
    <t>CRO3B2 Woodhouselee</t>
  </si>
  <si>
    <t>CRO3B3 Tuena Redground</t>
  </si>
  <si>
    <t>CRO3B4 Binda Bigga</t>
  </si>
  <si>
    <t>CRO3B5 Crookwell Town and Biala</t>
  </si>
  <si>
    <t>CSO3B1 Casino Nth</t>
  </si>
  <si>
    <t>CSO3B2 Kyogle Rd</t>
  </si>
  <si>
    <t>CSO3B3 Leeville</t>
  </si>
  <si>
    <t>CSO3B4 Casino Central No.1</t>
  </si>
  <si>
    <t>CSO3B6 Casino East</t>
  </si>
  <si>
    <t>CSO3B7 Tatham/Clovass</t>
  </si>
  <si>
    <t>CSO3B8 Casino West</t>
  </si>
  <si>
    <t>CSO3B9 Casino Central No.2</t>
  </si>
  <si>
    <t>CST5342 Bourke St/Citizen St</t>
  </si>
  <si>
    <t>CST5352 Auburn St East</t>
  </si>
  <si>
    <t>CST5362 Sth Goulburn/Collector</t>
  </si>
  <si>
    <t>CST5372 Tarago</t>
  </si>
  <si>
    <t>CST5382 Deccan St/Kingsdale</t>
  </si>
  <si>
    <t>CST5392 Sloane St/Grafton St</t>
  </si>
  <si>
    <t>CST5402 Auburn St West</t>
  </si>
  <si>
    <t>CTM3B1 Coota Nth</t>
  </si>
  <si>
    <t>COOTAMUNDRA</t>
  </si>
  <si>
    <t>CTM3B2 Rural</t>
  </si>
  <si>
    <t>CTM3B3 Coota Sth</t>
  </si>
  <si>
    <t>CTM3B4 Conkey</t>
  </si>
  <si>
    <t>CUD3B1 Chinderah</t>
  </si>
  <si>
    <t>CUD3B3 Duranbah</t>
  </si>
  <si>
    <t>CUD3B4 Kingscliff No.1</t>
  </si>
  <si>
    <t>CUD3B5 Salt No.1</t>
  </si>
  <si>
    <t>CUD3B6 Chinderah No.2</t>
  </si>
  <si>
    <t>CUD3B7 Kingscliff No.2</t>
  </si>
  <si>
    <t>CUD3B8 Salt No.2</t>
  </si>
  <si>
    <t>CWD13 Cargo</t>
  </si>
  <si>
    <t>CANOWINDRA</t>
  </si>
  <si>
    <t>CWD23 Rivers Rd</t>
  </si>
  <si>
    <t>CWD33 Eugowra</t>
  </si>
  <si>
    <t>CWD53 Canowindra No.1</t>
  </si>
  <si>
    <t>CWD63 Canowindra No.2</t>
  </si>
  <si>
    <t>DBS3B1 Rural Sth</t>
  </si>
  <si>
    <t>DUBBO</t>
  </si>
  <si>
    <t>DBS3B12 Keswick Solar Farm</t>
  </si>
  <si>
    <t>DBS3B2 Boundary Rd</t>
  </si>
  <si>
    <t>DBS3B8 Margaret Cres</t>
  </si>
  <si>
    <t>DBS3B9 Keswick</t>
  </si>
  <si>
    <t>DBW3B2 Rural Sth/Minore Rd</t>
  </si>
  <si>
    <t>DBW3B3 West/Nth</t>
  </si>
  <si>
    <t>DBW3B4 West/Sth</t>
  </si>
  <si>
    <t>DBW3B5 Rural West</t>
  </si>
  <si>
    <t>DEN12 Mathoura/Moama</t>
  </si>
  <si>
    <t>DENILIQUIN</t>
  </si>
  <si>
    <t>DEN22 Macauley St</t>
  </si>
  <si>
    <t>DEN32 Industrial</t>
  </si>
  <si>
    <t>DEN42 Crispe St</t>
  </si>
  <si>
    <t>DEN52 Caldwell</t>
  </si>
  <si>
    <t>DEN62 Nth Rural</t>
  </si>
  <si>
    <t>DNO112 Dunedoo No.2</t>
  </si>
  <si>
    <t>DUNEDOO</t>
  </si>
  <si>
    <t>DNO122 Craboon</t>
  </si>
  <si>
    <t>DNO132 Dunedoo No.1</t>
  </si>
  <si>
    <t>DNO142 Merrygoen</t>
  </si>
  <si>
    <t>DOR3B1 Nth Dorrigo</t>
  </si>
  <si>
    <t>DORRIGO</t>
  </si>
  <si>
    <t>DOR3B2 Fernbrook/Deervale</t>
  </si>
  <si>
    <t>DOR3B3 Mt Moombil</t>
  </si>
  <si>
    <t>DOR3B4 Dorrigo Town</t>
  </si>
  <si>
    <t>DPR1100 Darlington Point REG - Darlington Point</t>
  </si>
  <si>
    <t>DPT930 River</t>
  </si>
  <si>
    <t>DPT931 Waddi</t>
  </si>
  <si>
    <t>DPT933 Kooba</t>
  </si>
  <si>
    <t>DPT934 Darlington Point Town</t>
  </si>
  <si>
    <t>DTN23 Wentworth</t>
  </si>
  <si>
    <t>DTN24 Mourquong</t>
  </si>
  <si>
    <t>DTN25 Dareton</t>
  </si>
  <si>
    <t>DUG3B1 Clarencetown</t>
  </si>
  <si>
    <t>DUG3B4 Dungog Town 2</t>
  </si>
  <si>
    <t>DUG3B5 Dungog Town</t>
  </si>
  <si>
    <t>DUG3B6 Sandy Ck/Wallarobba</t>
  </si>
  <si>
    <t>DUG3B7 Salisbury</t>
  </si>
  <si>
    <t>DUN3B1 Tullera</t>
  </si>
  <si>
    <t>LISMORE</t>
  </si>
  <si>
    <t>DUN3B2 Bullfrog Ck</t>
  </si>
  <si>
    <t>DUN3B3 Nimbin</t>
  </si>
  <si>
    <t>DUN3B4 Mt Nardi</t>
  </si>
  <si>
    <t>DUN3B5 Rosebank</t>
  </si>
  <si>
    <t>EGA1208 Morundah</t>
  </si>
  <si>
    <t>EGA1211 Horticultural</t>
  </si>
  <si>
    <t>ELI3B10 Tregeagle</t>
  </si>
  <si>
    <t>ELI3B3 Ross St</t>
  </si>
  <si>
    <t>ELI3B4 Lynwood</t>
  </si>
  <si>
    <t>ELI3B5 Oliver Ave</t>
  </si>
  <si>
    <t>ELI3B6 Nth Lismore</t>
  </si>
  <si>
    <t>ELI3B7 Sth Lismore</t>
  </si>
  <si>
    <t>ELI3B8 Bexhill</t>
  </si>
  <si>
    <t>ELI3B9 Central Lismore</t>
  </si>
  <si>
    <t>ELL8B1 Wentworth</t>
  </si>
  <si>
    <t>ELL8B2 Pooncarie</t>
  </si>
  <si>
    <t>EME1E08 Rocky Ck</t>
  </si>
  <si>
    <t>GLEN INNES</t>
  </si>
  <si>
    <t>EME1E09 Rosevalley</t>
  </si>
  <si>
    <t>EME1E10 Deepwater</t>
  </si>
  <si>
    <t>EME2E04 Torrington</t>
  </si>
  <si>
    <t>ESH3B1 Kiah/Nethercote</t>
  </si>
  <si>
    <t>ESH3B2 Wharf</t>
  </si>
  <si>
    <t>ESH3B5 Boydtown</t>
  </si>
  <si>
    <t>ESH3B6 Eden Town</t>
  </si>
  <si>
    <t>ETH3B10 Ebsworth/Bridge</t>
  </si>
  <si>
    <t>ETH3B11 Coles/White</t>
  </si>
  <si>
    <t>ETH3B12 Mathews/Denison</t>
  </si>
  <si>
    <t>ETH3B13 Armidale/Crawford</t>
  </si>
  <si>
    <t>ETH3B14 King George Ave</t>
  </si>
  <si>
    <t>ETH3B2 Tamworth CBD</t>
  </si>
  <si>
    <t>ETH3B3 Carthage/Roderick</t>
  </si>
  <si>
    <t>ETH3B4 Byrnes/Murray</t>
  </si>
  <si>
    <t>ETH3B5 Kable Ave</t>
  </si>
  <si>
    <t>ETH3B6 Chelmsford/Carthage</t>
  </si>
  <si>
    <t>ETH3B7 TCC/Calala</t>
  </si>
  <si>
    <t>ETH3B8 Scott/Goonoo</t>
  </si>
  <si>
    <t>ETH3B9 Hill/Marius</t>
  </si>
  <si>
    <t>EUB1180 Millwood Rd</t>
  </si>
  <si>
    <t>EUB1201 The Gap</t>
  </si>
  <si>
    <t>EUB417 Collingullie</t>
  </si>
  <si>
    <t>EUC1412 Eucumbene Cove No.2</t>
  </si>
  <si>
    <t>EUC1412 Eucumbene Town No.3</t>
  </si>
  <si>
    <t>EUC76 Snowy Hydro Happy Jack No.1</t>
  </si>
  <si>
    <t>EUL32 Dubbo Nth/East Town</t>
  </si>
  <si>
    <t>EUL42 Rural East</t>
  </si>
  <si>
    <t>EUL52 Rural Sth</t>
  </si>
  <si>
    <t>EUL62 Dubbo Sth/East Town</t>
  </si>
  <si>
    <t>EUL72 Sth Dubbo</t>
  </si>
  <si>
    <t>EUL82 Hawthorn St</t>
  </si>
  <si>
    <t>EWE3B1 Brunswick No.1</t>
  </si>
  <si>
    <t>EWINGSDALE</t>
  </si>
  <si>
    <t>EWE3B10 Suffolk Park</t>
  </si>
  <si>
    <t>EWE3B11 Byron No.3</t>
  </si>
  <si>
    <t>EWE3B12 St Helena Tunnel No.2</t>
  </si>
  <si>
    <t>EWE3B2 Byron Sth</t>
  </si>
  <si>
    <t>EWE3B21 St Helena Tunnel No.1</t>
  </si>
  <si>
    <t>EWE3B3 Northern</t>
  </si>
  <si>
    <t>EWE3B4 Byron No.2</t>
  </si>
  <si>
    <t>EWE3B5 Bangalow</t>
  </si>
  <si>
    <t>EWE3B6 Byron No.1</t>
  </si>
  <si>
    <t>EWE3B7 Brunswick No.2</t>
  </si>
  <si>
    <t>EWE3B8 Federal</t>
  </si>
  <si>
    <t>EWE3B9 Lavertys Gap</t>
  </si>
  <si>
    <t>FBS102 Rural East No.2</t>
  </si>
  <si>
    <t>FORBES</t>
  </si>
  <si>
    <t>FBS32 Abattoir</t>
  </si>
  <si>
    <t>FBS42 Rural Sth</t>
  </si>
  <si>
    <t>FBS52 Forbes Town No.3</t>
  </si>
  <si>
    <t>FBS62 Rural West</t>
  </si>
  <si>
    <t>FBS72 Forbes Town No.2</t>
  </si>
  <si>
    <t>FBS82 Forbes Town No.1</t>
  </si>
  <si>
    <t>FBS92 Rural East No.1</t>
  </si>
  <si>
    <t>FHL3B1 Elizabeth Ave Sth</t>
  </si>
  <si>
    <t>FHL3B2 Ladysmith</t>
  </si>
  <si>
    <t>FHL3B5 RAAF</t>
  </si>
  <si>
    <t>FHL3B6 Gregadoo</t>
  </si>
  <si>
    <t>FIN22 Rural Nth</t>
  </si>
  <si>
    <t>BERRIGAN</t>
  </si>
  <si>
    <t>FIN32 Finley Town</t>
  </si>
  <si>
    <t>FIN42 Berrigan</t>
  </si>
  <si>
    <t>FIN52 Tocumwal</t>
  </si>
  <si>
    <t>FOR17253 Townsend St/Tuncurry</t>
  </si>
  <si>
    <t>FOR17254 Water St</t>
  </si>
  <si>
    <t>FOR17255 Strand St/RSL</t>
  </si>
  <si>
    <t>FOR17256 Sunset Ave/Kularoo Dr</t>
  </si>
  <si>
    <t>FOR17259 Strand St/Tuncurry</t>
  </si>
  <si>
    <t>FOR17260 Pioneer Pk</t>
  </si>
  <si>
    <t>FOR17261 South St/Forster Keys</t>
  </si>
  <si>
    <t>FOR17262 Wells St</t>
  </si>
  <si>
    <t>GAN4951 West Ganmurra</t>
  </si>
  <si>
    <t>GAN4952 East Ganmurra</t>
  </si>
  <si>
    <t>GBN5702 Kingsdale</t>
  </si>
  <si>
    <t>GBN5712 Fitzroy St</t>
  </si>
  <si>
    <t>GBN5722 Bradford Dr</t>
  </si>
  <si>
    <t>GBN5732 McDermott Dr</t>
  </si>
  <si>
    <t>GBN5742 Marys Mt Rd</t>
  </si>
  <si>
    <t>GBN5752 Gibson St</t>
  </si>
  <si>
    <t>GBN6212 Towrang</t>
  </si>
  <si>
    <t>GBN6222 Taralga</t>
  </si>
  <si>
    <t>GDG3B2 Tumblong</t>
  </si>
  <si>
    <t>GDG3B3 Town East</t>
  </si>
  <si>
    <t>GDG3B6 Town Sth</t>
  </si>
  <si>
    <t>GDG3B7 Town West</t>
  </si>
  <si>
    <t>GDG8B1 Burra/ Coolac</t>
  </si>
  <si>
    <t>GDG8B8 Brungle</t>
  </si>
  <si>
    <t>GDH6101 M61 Kelvin</t>
  </si>
  <si>
    <t>GDH6201 M62 Carroll</t>
  </si>
  <si>
    <t>GDH6301 M63 Curlewis</t>
  </si>
  <si>
    <t>GDH6501 M65 Wandobah</t>
  </si>
  <si>
    <t>GDH6601 M66 Mullaley/Tambar Springs</t>
  </si>
  <si>
    <t>GDH6801 M68 Quia</t>
  </si>
  <si>
    <t>GDH6901 M69 Emerald Hill</t>
  </si>
  <si>
    <t>GDH8B1 M70 Industrial/CBD</t>
  </si>
  <si>
    <t>GDH8B15 Sth Gunnedah</t>
  </si>
  <si>
    <t>GDH8B2 M73 Pullaming</t>
  </si>
  <si>
    <t>GDH8B3 M71 Abattoir/Coal Loader</t>
  </si>
  <si>
    <t>GDH8B6 M72 Preston Colliery</t>
  </si>
  <si>
    <t>GDH8B7 M74 Blackjack Colliery</t>
  </si>
  <si>
    <t>GDH8B8 M75 East Gunnedah</t>
  </si>
  <si>
    <t>GDH8B9 M60 Gunnedah CBD</t>
  </si>
  <si>
    <t>GDI4B1 Waggamba East</t>
  </si>
  <si>
    <t>GOONDIWINDI</t>
  </si>
  <si>
    <t>GDI4B2 Waggamba Nth</t>
  </si>
  <si>
    <t>GDI4B3 Toobeah Rd</t>
  </si>
  <si>
    <t>GDI4B4 Goodar Rd</t>
  </si>
  <si>
    <t>GDI8B1 Boobera/Tulloona</t>
  </si>
  <si>
    <t>GDI8B2 Boggabilla</t>
  </si>
  <si>
    <t>GDI8B3 Talwood</t>
  </si>
  <si>
    <t>GDI8B4 Goondiwindi Town Nth</t>
  </si>
  <si>
    <t>GDI8B5 Macintyre Gin</t>
  </si>
  <si>
    <t>GDI8B6 Goondiwindi Town Sth</t>
  </si>
  <si>
    <t>GDL3B1 Oxley Hwy</t>
  </si>
  <si>
    <t>GDL3B2 Phoenix St</t>
  </si>
  <si>
    <t>GDL3B3 Baiada</t>
  </si>
  <si>
    <t>GDL3B5 Industrial</t>
  </si>
  <si>
    <t>GDL3B6 Cargill</t>
  </si>
  <si>
    <t>GDL3B8 Rural</t>
  </si>
  <si>
    <t>GDL3B9 TRC Effluent Treatment</t>
  </si>
  <si>
    <t>GDM5422 Michelago</t>
  </si>
  <si>
    <t>GDM5482 Dam Site/Treatment Works</t>
  </si>
  <si>
    <t>GFH3B1 Blumer Ave</t>
  </si>
  <si>
    <t>GFH3B10 Ricemill</t>
  </si>
  <si>
    <t>GFH3B2 Wakaden St</t>
  </si>
  <si>
    <t>GFH3B3 Banna Ln</t>
  </si>
  <si>
    <t>GFH3B4 Coolah St</t>
  </si>
  <si>
    <t>GFH3B5 Jensen Rd</t>
  </si>
  <si>
    <t>GFH3B6 Illilliwa</t>
  </si>
  <si>
    <t>GFH3B7 Railway St</t>
  </si>
  <si>
    <t>GFH3B8 Canal St</t>
  </si>
  <si>
    <t>GFH3B9 Harris Rd</t>
  </si>
  <si>
    <t>GGB112 Gulargambone</t>
  </si>
  <si>
    <t>GGB122 Warrumbungles</t>
  </si>
  <si>
    <t>GGG12 Flour Mill</t>
  </si>
  <si>
    <t>MUDGEE</t>
  </si>
  <si>
    <t>GGG22 Tallawang</t>
  </si>
  <si>
    <t>GGG32 Gulgong</t>
  </si>
  <si>
    <t>GID12 Gilgandra Town No.1</t>
  </si>
  <si>
    <t>GILGANDRA</t>
  </si>
  <si>
    <t>GID22 Rural Nth/Sth/West</t>
  </si>
  <si>
    <t>GID32 Rural East</t>
  </si>
  <si>
    <t>GID42 Town No.2</t>
  </si>
  <si>
    <t>GLR3B1 Gloucester No.1</t>
  </si>
  <si>
    <t>GLOUCESTER</t>
  </si>
  <si>
    <t>GLR3B2 Stratford</t>
  </si>
  <si>
    <t>GLR3B3 Invergordon</t>
  </si>
  <si>
    <t>GLR3B5 Barrington</t>
  </si>
  <si>
    <t>GLR3B6 Gloucester No.2</t>
  </si>
  <si>
    <t>GLR3B7 Gangat/Coolongolook</t>
  </si>
  <si>
    <t>GLS3B1 Gara</t>
  </si>
  <si>
    <t>ARMIDALE</t>
  </si>
  <si>
    <t>GLS3B2 Rockvale</t>
  </si>
  <si>
    <t>GLS3B3 Ben Venue</t>
  </si>
  <si>
    <t>GLS3B4 City South</t>
  </si>
  <si>
    <t>GLS3B5 ACAE</t>
  </si>
  <si>
    <t>GLS3B6 City North</t>
  </si>
  <si>
    <t>GLS3B7 City Central</t>
  </si>
  <si>
    <t>GLS3B8 Dangarsleigh</t>
  </si>
  <si>
    <t>GNF12 Rural No.1</t>
  </si>
  <si>
    <t>GNF22 Grenfell Town No.1</t>
  </si>
  <si>
    <t>GNF32 Grenfell Town No.2</t>
  </si>
  <si>
    <t>GNF42 Rural No.2</t>
  </si>
  <si>
    <t>GNG5212 Jerrawa/Dalton</t>
  </si>
  <si>
    <t>GNG5222 Collector/Cullerin Rd</t>
  </si>
  <si>
    <t>GNI3B1 Matherson/Wellingrove</t>
  </si>
  <si>
    <t>GNI3B3 Red Range/Kookabookra</t>
  </si>
  <si>
    <t>GNI3B4 Glen Innes Southern Town</t>
  </si>
  <si>
    <t>GNI3B5 Dundee/Rangers Valley</t>
  </si>
  <si>
    <t>GNI3B6 Shannon Vale/Glen Elgin</t>
  </si>
  <si>
    <t>GNI3B7 Glen Innes Northern Town</t>
  </si>
  <si>
    <t>GNI3B8 Glen Innes Central Town</t>
  </si>
  <si>
    <t>GOG3B1 Googong North</t>
  </si>
  <si>
    <t>GOG3B2 Royalla</t>
  </si>
  <si>
    <t>GOG3B3 Water Reservoir</t>
  </si>
  <si>
    <t>GOG3B5 Googong Central</t>
  </si>
  <si>
    <t>GOG3B6 Michelago</t>
  </si>
  <si>
    <t>GOU32 Goulburn No.3</t>
  </si>
  <si>
    <t>GOU42 Goulburn No.4</t>
  </si>
  <si>
    <t>GRN3B1 Carrs Ck/ Copmanhurst</t>
  </si>
  <si>
    <t>GRAFTON</t>
  </si>
  <si>
    <t>GRN3B2 Central</t>
  </si>
  <si>
    <t>GRN3B3 Grafton Rural</t>
  </si>
  <si>
    <t>GRN3B4 Grafton Interconnector</t>
  </si>
  <si>
    <t>GRN3B5 Grafton East</t>
  </si>
  <si>
    <t>GRN3B6 Koolkhan</t>
  </si>
  <si>
    <t>GRN3B7 Grafton West</t>
  </si>
  <si>
    <t>GRS3B1 Allyn River</t>
  </si>
  <si>
    <t>GRS3B2 Paterson River</t>
  </si>
  <si>
    <t>GRS3B3 Gresford Rd</t>
  </si>
  <si>
    <t>79C Griffith 132 - Darlington Point</t>
  </si>
  <si>
    <t>79F Griffith 132 - Yenda</t>
  </si>
  <si>
    <t>79L Griffith 132 - Beelbangera - Yenda</t>
  </si>
  <si>
    <t>GUE112 Maryvale</t>
  </si>
  <si>
    <t>WELLINGTON</t>
  </si>
  <si>
    <t>GUE122 Geurie</t>
  </si>
  <si>
    <t>GUE132 Ponto</t>
  </si>
  <si>
    <t>GYA3B1 Ben Lomond</t>
  </si>
  <si>
    <t>GUYRA</t>
  </si>
  <si>
    <t>GYA3B2 Abattoir</t>
  </si>
  <si>
    <t>GYA3B3 Guyra Town/Black Mtn</t>
  </si>
  <si>
    <t>GYA3B4 East of Guyra</t>
  </si>
  <si>
    <t>GYA8K1 Wandsworth</t>
  </si>
  <si>
    <t>HAM3B1 Copland St</t>
  </si>
  <si>
    <t>HAM3B2 Day St/Morgan St</t>
  </si>
  <si>
    <t>HAM3B3 Waterworks</t>
  </si>
  <si>
    <t>HAM3B4 East Wagga Industrial</t>
  </si>
  <si>
    <t>HAM3B5 Edward St</t>
  </si>
  <si>
    <t>HAM3B6 North Wagga</t>
  </si>
  <si>
    <t>HAM3B7 Tarcutta St</t>
  </si>
  <si>
    <t>HAM3B8 Lake Albert Rd</t>
  </si>
  <si>
    <t>HAN3B2 Bartter No.4</t>
  </si>
  <si>
    <t>HAN3B3 Bartter No.2</t>
  </si>
  <si>
    <t>HAN3B4 Hanwood Ave</t>
  </si>
  <si>
    <t>HAN3B5 Old Willbriggie Rd</t>
  </si>
  <si>
    <t>HAN3B6 Bartter No.1</t>
  </si>
  <si>
    <t>HAN3B7 Bartter No.3</t>
  </si>
  <si>
    <t>HAN3B8 Millis Rd</t>
  </si>
  <si>
    <t>HAN3B9 McWilliams Wines</t>
  </si>
  <si>
    <t>HAT12 Booligal</t>
  </si>
  <si>
    <t>HAT22 Hay 132 - Hay Town (Maude)</t>
  </si>
  <si>
    <t>HAT32 Hay 132 - Hay Town</t>
  </si>
  <si>
    <t>HAT42 Hay 132 - Carrathool</t>
  </si>
  <si>
    <t>HAY1305 Irrigation Area</t>
  </si>
  <si>
    <t>HAY1306 Hay Town East</t>
  </si>
  <si>
    <t>HAY2036 East Rural</t>
  </si>
  <si>
    <t>HAY355 Hay Town West</t>
  </si>
  <si>
    <t>HEN3B1 Yerong Ck</t>
  </si>
  <si>
    <t>HEN3B3 Henty</t>
  </si>
  <si>
    <t>HGE3B1 Grafton Rd</t>
  </si>
  <si>
    <t>HGE3B2 Treatment Plant</t>
  </si>
  <si>
    <t>HGE3B3 Elenora Mine</t>
  </si>
  <si>
    <t>HGN3B1 Crowdy Head</t>
  </si>
  <si>
    <t>HGN3B2 Coopernook</t>
  </si>
  <si>
    <t>HGN3B3 Harrington Waters</t>
  </si>
  <si>
    <t>HIL1108 Hillston Town</t>
  </si>
  <si>
    <t>HILLSTON</t>
  </si>
  <si>
    <t>HIL1111 Hillston 132 - Merriwagga</t>
  </si>
  <si>
    <t>HIL1114 Lower Lachlan</t>
  </si>
  <si>
    <t>HIL1117 Hillston 132 - Ivanhoe</t>
  </si>
  <si>
    <t>HIL1401 Upper Lachlan</t>
  </si>
  <si>
    <t>HLP3B1 Tallwoods</t>
  </si>
  <si>
    <t>HLP3B2 Failford Rd</t>
  </si>
  <si>
    <t>HLP3B3 Rainbow Flat</t>
  </si>
  <si>
    <t>HLP3B4 Possum Brush</t>
  </si>
  <si>
    <t>HLP3B5 Hallidays Point</t>
  </si>
  <si>
    <t>HLP3B7 Darawank</t>
  </si>
  <si>
    <t>HOL1843 Holbrook Nth</t>
  </si>
  <si>
    <t>HOL1845 Bardwell St</t>
  </si>
  <si>
    <t>HOL1853 Young St</t>
  </si>
  <si>
    <t>HOL1890 Wantagong/Woomargama</t>
  </si>
  <si>
    <t>HPT3B1 Hastings Pt</t>
  </si>
  <si>
    <t>HPT3B2 Bogangar Beach</t>
  </si>
  <si>
    <t>HPT3B3 Round Mtn</t>
  </si>
  <si>
    <t>HPT3B4 Pottsville</t>
  </si>
  <si>
    <t>HPT3B5 Bogangar</t>
  </si>
  <si>
    <t>HPT3B6 Koala Beach</t>
  </si>
  <si>
    <t>IVA10215 Ivanhoe Town</t>
  </si>
  <si>
    <t>IVA1144 Lake Morrison</t>
  </si>
  <si>
    <t>IVA1325 Nth SWER</t>
  </si>
  <si>
    <t>IVA1326 Nth West SWER</t>
  </si>
  <si>
    <t>IVA1365 Nth East SWER</t>
  </si>
  <si>
    <t>JER8B1 Finley Rd</t>
  </si>
  <si>
    <t>JER8B2 Jerilderie Town</t>
  </si>
  <si>
    <t>JER8B3 Coleambally</t>
  </si>
  <si>
    <t>JER8B4 Hartwood</t>
  </si>
  <si>
    <t>JGG3B1 Fdr 1 Nth/West</t>
  </si>
  <si>
    <t>HARDEN</t>
  </si>
  <si>
    <t>JGG3B2 Water Pump</t>
  </si>
  <si>
    <t>JGG3B4 Fdr 4 Sth/East</t>
  </si>
  <si>
    <t>JIN22 Jindabyne East</t>
  </si>
  <si>
    <t>JIN2442 Jindabyne 66/33/11 - Bullocks Flat</t>
  </si>
  <si>
    <t>JIN32 Cobbon Cres</t>
  </si>
  <si>
    <t>JIN62 Kurrajong St</t>
  </si>
  <si>
    <t>JIN72 Kosciuszko Rd</t>
  </si>
  <si>
    <t>JIN82 Waste Point</t>
  </si>
  <si>
    <t>JNR4081 Quarry</t>
  </si>
  <si>
    <t>JRF Line 131/132</t>
  </si>
  <si>
    <t>JUN3B1 Junee Sth</t>
  </si>
  <si>
    <t>JUN3B2 Line 33/34 Old Junee - Marra</t>
  </si>
  <si>
    <t>JUN3B3 Junee West</t>
  </si>
  <si>
    <t>JUN3B6 Line 31/32 Illabo</t>
  </si>
  <si>
    <t>JUN3B7 Junee Nth</t>
  </si>
  <si>
    <t>JYE3B2 Kalkite</t>
  </si>
  <si>
    <t>JYE3B3 Tyrolean</t>
  </si>
  <si>
    <t>KEW3B1 Herons Creek</t>
  </si>
  <si>
    <t>KEW3B2 Middle Brother</t>
  </si>
  <si>
    <t>KEW3B4 Lorne</t>
  </si>
  <si>
    <t>KIN12I2 BH3 SWER</t>
  </si>
  <si>
    <t>KIS7681 Bellangry</t>
  </si>
  <si>
    <t>KIS7682 Pappinbarra</t>
  </si>
  <si>
    <t>KIS7683 Water Pumping Stn</t>
  </si>
  <si>
    <t>KKN3B1 Coaldale</t>
  </si>
  <si>
    <t>KKN3B2 Junction Hill</t>
  </si>
  <si>
    <t>KOO3B1 Plumpton Rd</t>
  </si>
  <si>
    <t>KOO3B2 Cochrane St</t>
  </si>
  <si>
    <t>KOO3B3 Vincent Rd</t>
  </si>
  <si>
    <t>KOO3B4 Red Hill Rd</t>
  </si>
  <si>
    <t>KOO3B6 Lake Albert</t>
  </si>
  <si>
    <t>KOO3B7 Kooringal Rd</t>
  </si>
  <si>
    <t>KOR22 The Lakes</t>
  </si>
  <si>
    <t>TOOLEYBUC</t>
  </si>
  <si>
    <t>KOR23 Speewa</t>
  </si>
  <si>
    <t>KOR24 Tooleybuc</t>
  </si>
  <si>
    <t>KPT17 Keepit No.1</t>
  </si>
  <si>
    <t>KPT28 Keepit No.2</t>
  </si>
  <si>
    <t>KTE3B3 Bushland Dr West</t>
  </si>
  <si>
    <t>KTE3B4 Kundle Kundle</t>
  </si>
  <si>
    <t>KTE3B5 High St</t>
  </si>
  <si>
    <t>KTE3B6 Cundletown</t>
  </si>
  <si>
    <t>KTE3B7 Ronald Rd</t>
  </si>
  <si>
    <t>KTE3B8 Bushland Dr East</t>
  </si>
  <si>
    <t>KTL3B1 Kootingal</t>
  </si>
  <si>
    <t>KTL3B2 Moonbi</t>
  </si>
  <si>
    <t>KTL3B3 Tintinhull</t>
  </si>
  <si>
    <t>KTL3B4 Porcupine Lane</t>
  </si>
  <si>
    <t>KYG3B1 Nth Kyogle No.1</t>
  </si>
  <si>
    <t>KYOGLE</t>
  </si>
  <si>
    <t>KYG3B2 Kyogle Town No.1</t>
  </si>
  <si>
    <t>KYG3B3 Kyogle Town No.2</t>
  </si>
  <si>
    <t>KYG3B4 Nth Kyogle No.2</t>
  </si>
  <si>
    <t>KYG3B5 Casino Rd</t>
  </si>
  <si>
    <t>KYG3B6 Bentley</t>
  </si>
  <si>
    <t>KYW2198 Kywong Nth</t>
  </si>
  <si>
    <t>KYW2199 Kywong Sth</t>
  </si>
  <si>
    <t>LCO22 Lake Cargelligo</t>
  </si>
  <si>
    <t>LAKE CARGELLIGO</t>
  </si>
  <si>
    <t>LCO32 Brotherony</t>
  </si>
  <si>
    <t>LEE3B1 Stoney Pt</t>
  </si>
  <si>
    <t>LEE3B2 Parkview</t>
  </si>
  <si>
    <t>LEE3B3 Leeton CBD</t>
  </si>
  <si>
    <t>LEE3B4 Industrial Estate</t>
  </si>
  <si>
    <t>LEE3B5 Wamoon</t>
  </si>
  <si>
    <t>LEE3B6 Calrose St</t>
  </si>
  <si>
    <t>LEE3B7 Corbie Hill</t>
  </si>
  <si>
    <t>LEE3B8 Leeton Nth</t>
  </si>
  <si>
    <t>7L2 Leeton - Murrami</t>
  </si>
  <si>
    <t>LGR8B1 M46 Lightning Ridge</t>
  </si>
  <si>
    <t>WALGETT</t>
  </si>
  <si>
    <t>LGR8B2 M34 Goodooga</t>
  </si>
  <si>
    <t>LGR8B3 M45 Lightning Ridge Town</t>
  </si>
  <si>
    <t>LHD3B3 Dufficys Ln</t>
  </si>
  <si>
    <t>LHD3B4 Knockrow</t>
  </si>
  <si>
    <t>LHD3B5 Lennox West</t>
  </si>
  <si>
    <t>LHD3B6 Lennox Central</t>
  </si>
  <si>
    <t>LHD3B7 Tintenbar</t>
  </si>
  <si>
    <t>LHD3B8 Midgen Flat</t>
  </si>
  <si>
    <t>LIU3B3 East Lismore</t>
  </si>
  <si>
    <t>LIU3B4 Base Hospital</t>
  </si>
  <si>
    <t>LIU3B5 Lismore Heights</t>
  </si>
  <si>
    <t>LIU3B6 Cynthia Wilson</t>
  </si>
  <si>
    <t>LIU3B7 University</t>
  </si>
  <si>
    <t>LIU3B8 Lismore Square No.1</t>
  </si>
  <si>
    <t>LIU3B9 Tanalawn</t>
  </si>
  <si>
    <t>LKC7781 Cathie Sth</t>
  </si>
  <si>
    <t>LKC7782 Bonny Hills</t>
  </si>
  <si>
    <t>LKC7784 Cathie Nth</t>
  </si>
  <si>
    <t>LOC3781 Boree Ck</t>
  </si>
  <si>
    <t>LOCKHART</t>
  </si>
  <si>
    <t>LOC3786 Urana</t>
  </si>
  <si>
    <t>LOC3794 Lockhart</t>
  </si>
  <si>
    <t>LRN3B1 Alma St</t>
  </si>
  <si>
    <t>LRN3B3 Lake St</t>
  </si>
  <si>
    <t>LRN3B4 The Parade</t>
  </si>
  <si>
    <t>LRN3B5 Kew Rd</t>
  </si>
  <si>
    <t>LRN3B6 Dunbogan/ATX2</t>
  </si>
  <si>
    <t>MAH3B1 Tathra 2</t>
  </si>
  <si>
    <t>MAH3B2 Bega</t>
  </si>
  <si>
    <t>MAH3B3 Glebe</t>
  </si>
  <si>
    <t>MAH3B4 Nth Bega</t>
  </si>
  <si>
    <t>MAH3B5 Factory</t>
  </si>
  <si>
    <t>MAH3B6 Tathra 1</t>
  </si>
  <si>
    <t>MAH3B7 Candelo</t>
  </si>
  <si>
    <t>MAR5515 Binalong</t>
  </si>
  <si>
    <t>MBL112 Mumbil</t>
  </si>
  <si>
    <t>MBL122 Stuart Town</t>
  </si>
  <si>
    <t>MBL142 Neurea</t>
  </si>
  <si>
    <t>MBM6212 Euroka Ave</t>
  </si>
  <si>
    <t>MBM6222 Patemans Ln</t>
  </si>
  <si>
    <t>MCR3B1 Paterson</t>
  </si>
  <si>
    <t>MCR3B3 Hilldale</t>
  </si>
  <si>
    <t>MCR3B4 Vacy</t>
  </si>
  <si>
    <t>MCV3B10 Warrell Ck</t>
  </si>
  <si>
    <t>NAMBUCCA HEADS</t>
  </si>
  <si>
    <t>MCV3B2 Taylors Arm West</t>
  </si>
  <si>
    <t>MCV3B3 Industrial</t>
  </si>
  <si>
    <t>MCV3B4 Bowraville Town</t>
  </si>
  <si>
    <t>MCV3B5 Scotts Head</t>
  </si>
  <si>
    <t>MCV3B6 Macksville Town No.1</t>
  </si>
  <si>
    <t>MCV3B7 Macksville Town No.2</t>
  </si>
  <si>
    <t>MCV3B8 Macksville Nth</t>
  </si>
  <si>
    <t>MCV3B9 Bowraville Rural</t>
  </si>
  <si>
    <t>MDA3B2 Mill</t>
  </si>
  <si>
    <t>MDA3B3 Sth</t>
  </si>
  <si>
    <t>MDA3B5 West</t>
  </si>
  <si>
    <t>MDA3B6 Monument</t>
  </si>
  <si>
    <t>MDI3B1 Ardglen</t>
  </si>
  <si>
    <t>MDI3B3 Murrurundi</t>
  </si>
  <si>
    <t>MDI3B4 Blandford</t>
  </si>
  <si>
    <t>MEN8B1 Menindee</t>
  </si>
  <si>
    <t>MGA3B1 Turners Flat</t>
  </si>
  <si>
    <t>MGA3B2 Willawarrin</t>
  </si>
  <si>
    <t>MGE3B1 Mallanganee/Casino Rd</t>
  </si>
  <si>
    <t>MGE3B2 Bonalbo Rd</t>
  </si>
  <si>
    <t>MGE3B3 Mallanganee Town</t>
  </si>
  <si>
    <t>MGE3B4 Deep Ck/Tenterfield Rd</t>
  </si>
  <si>
    <t>MGH21 Balpool</t>
  </si>
  <si>
    <t>MGI2U23 Boomi Rd</t>
  </si>
  <si>
    <t>MGI2U24 Mungindi Town</t>
  </si>
  <si>
    <t>MGI2U30 Curragundi</t>
  </si>
  <si>
    <t>MGY2221 Lower Tarcutta</t>
  </si>
  <si>
    <t>MGY2223 Borambula</t>
  </si>
  <si>
    <t>MLA3B1 Rushes Ck</t>
  </si>
  <si>
    <t>MLA3B2 Halls Ck</t>
  </si>
  <si>
    <t>MLA3B3 West/Nth Rural</t>
  </si>
  <si>
    <t>MLA3B4 Manilla</t>
  </si>
  <si>
    <t>MLN3B1 Iluka/Harwood Sugar Mill</t>
  </si>
  <si>
    <t>MACLEAN</t>
  </si>
  <si>
    <t>MLN3B2 Maclean Town</t>
  </si>
  <si>
    <t>MLN3B3 Ashby/Tullymorgan</t>
  </si>
  <si>
    <t>MLN3B4 Townsend</t>
  </si>
  <si>
    <t>MLN3B5 Woodford Dale-Leigh</t>
  </si>
  <si>
    <t>MLN3B6 South Arm</t>
  </si>
  <si>
    <t>MLO22 East</t>
  </si>
  <si>
    <t>MLO52 West</t>
  </si>
  <si>
    <t>MLS3B1 Uralla Rd/Bundarra Rd</t>
  </si>
  <si>
    <t>MLS3B2 Armidale CBD</t>
  </si>
  <si>
    <t>MLS3B3 City Sth</t>
  </si>
  <si>
    <t>MLS3B4 City West</t>
  </si>
  <si>
    <t>MLS3B5 City Central</t>
  </si>
  <si>
    <t>MLS3B6 Airport</t>
  </si>
  <si>
    <t>MNE3B3 Crystal Waters</t>
  </si>
  <si>
    <t>MNE3B6 Emerald Beach</t>
  </si>
  <si>
    <t>MNE3B7 Sapphire West</t>
  </si>
  <si>
    <t>MNE3B8 Bucca Rd</t>
  </si>
  <si>
    <t>MOA8B1 Northern Rural</t>
  </si>
  <si>
    <t>MOA8B2 Moama West</t>
  </si>
  <si>
    <t>MOA8B3 Perricoota</t>
  </si>
  <si>
    <t>MOA8B4 Moama East</t>
  </si>
  <si>
    <t>MON1012 Monteagle Rural</t>
  </si>
  <si>
    <t>MON121 Agility Gas Supply</t>
  </si>
  <si>
    <t>MOU8B1 Moulamein</t>
  </si>
  <si>
    <t>MOU8B2 Balranald/Tooleybuc</t>
  </si>
  <si>
    <t>MPTA2 Mogo</t>
  </si>
  <si>
    <t>MPTB2 Tomakin/Rosedale</t>
  </si>
  <si>
    <t>MPTC2 Broulee</t>
  </si>
  <si>
    <t>MPTD2 Surf Beach</t>
  </si>
  <si>
    <t>MRE8B1 Central Town</t>
  </si>
  <si>
    <t>MRE8B10 Tareelaroi</t>
  </si>
  <si>
    <t>MRE8B2 Eastern Rural</t>
  </si>
  <si>
    <t>MRE8B3 Gingham</t>
  </si>
  <si>
    <t>MRE8B4 Western Rural</t>
  </si>
  <si>
    <t>MRE8B5 Industrial</t>
  </si>
  <si>
    <t>MRE8B6 Southern Rural</t>
  </si>
  <si>
    <t>MRE8B7 Northern/Amaroo</t>
  </si>
  <si>
    <t>MRE8B8 Eastern Town</t>
  </si>
  <si>
    <t>MRE8B9 Western Town</t>
  </si>
  <si>
    <t>MRH3B2 McMahons Reef</t>
  </si>
  <si>
    <t>MRH3B3 No.1 Town Sth</t>
  </si>
  <si>
    <t>MRH3B4 No.2 Town Nth</t>
  </si>
  <si>
    <t>MRH3B5 Galong</t>
  </si>
  <si>
    <t>MRH3B6 Kingsvale</t>
  </si>
  <si>
    <t>MRN8B1 Lynwood Quarry 1</t>
  </si>
  <si>
    <t>MRN8B2 Brayton Rd</t>
  </si>
  <si>
    <t>MRN8B3 Marulan Town</t>
  </si>
  <si>
    <t>MRN8B6 Lynwood Quarry 2</t>
  </si>
  <si>
    <t>MRS4B1 Blue Circle Cement</t>
  </si>
  <si>
    <t>MRS4B2 Aglime/Boral</t>
  </si>
  <si>
    <t>MSS W390 Khancoban Town</t>
  </si>
  <si>
    <t>TUMBARUMBA</t>
  </si>
  <si>
    <t>MSS W490 Swampy Plains</t>
  </si>
  <si>
    <t>MSS W590 Murray 1 PS Aux</t>
  </si>
  <si>
    <t>MSW3B1 Trail St</t>
  </si>
  <si>
    <t>MSW3B2 Morrow St</t>
  </si>
  <si>
    <t>MSW3B3 Esplanade</t>
  </si>
  <si>
    <t>MSW3B4 Johnston St</t>
  </si>
  <si>
    <t>MSW3B5 Tompson St</t>
  </si>
  <si>
    <t>MSW3B6 Forsyth St</t>
  </si>
  <si>
    <t>MTG11B1 T1 SWER</t>
  </si>
  <si>
    <t>MTG2B1 Stephens Ck Reservoir</t>
  </si>
  <si>
    <t>MTG4B1 Tibooburra Backbone Line</t>
  </si>
  <si>
    <t>MTG8B1 Royal Flying Doctor Base</t>
  </si>
  <si>
    <t>MUA5005 East</t>
  </si>
  <si>
    <t>MUA5006 West</t>
  </si>
  <si>
    <t>MUA5027 Mine</t>
  </si>
  <si>
    <t>MUD32 Cudgegong</t>
  </si>
  <si>
    <t>MUD42 Abattoir No.2</t>
  </si>
  <si>
    <t>MUD52 Mudgee West</t>
  </si>
  <si>
    <t>MUD62 Mudgee East</t>
  </si>
  <si>
    <t>MUD72 Eurunderee</t>
  </si>
  <si>
    <t>MUD82 Abattoir No.1</t>
  </si>
  <si>
    <t>MUD92 Industrial</t>
  </si>
  <si>
    <t>MUL3B1 Goonengerry</t>
  </si>
  <si>
    <t>MUL3B2 Main Arm</t>
  </si>
  <si>
    <t>MUL3B3 Mullumbimby West</t>
  </si>
  <si>
    <t>MUL3B5 Ocean Shores</t>
  </si>
  <si>
    <t>MUL3B6 Mullumbimby East</t>
  </si>
  <si>
    <t>MUR1483 Yarmawl</t>
  </si>
  <si>
    <t>MUR823 Colando</t>
  </si>
  <si>
    <t>MUR825 Rice Shed</t>
  </si>
  <si>
    <t>MWA8B1 Barooga</t>
  </si>
  <si>
    <t>MWA8B2 Edward St</t>
  </si>
  <si>
    <t>MWA8B3 ADI and Romney St</t>
  </si>
  <si>
    <t>MWA8B4 North St and Rural</t>
  </si>
  <si>
    <t>MWB8B1 M30 Merrywinebone</t>
  </si>
  <si>
    <t>MWB8B2 M29 Moomin Cotton Gin</t>
  </si>
  <si>
    <t>MWN3B10 Racecourse Rd</t>
  </si>
  <si>
    <t>MURWILLUMBAH</t>
  </si>
  <si>
    <t>MWN3B2 Norco</t>
  </si>
  <si>
    <t>MWN3B3 Town No.1</t>
  </si>
  <si>
    <t>MWN3B4 Boat Harbour</t>
  </si>
  <si>
    <t>MWN3B5 Bray Pk</t>
  </si>
  <si>
    <t>MWN3B6 Tumbulgum</t>
  </si>
  <si>
    <t>MWN3B7 Town No.2</t>
  </si>
  <si>
    <t>MWN3B8 Uki</t>
  </si>
  <si>
    <t>MWN3B9 Industrial</t>
  </si>
  <si>
    <t>MYT3B2 Kiora</t>
  </si>
  <si>
    <t>MYT3B3 Moruya</t>
  </si>
  <si>
    <t>MYT3B6 Moruya Nth</t>
  </si>
  <si>
    <t>MYT3B7 Bergalia</t>
  </si>
  <si>
    <t>NAN3B1 Eurongilly</t>
  </si>
  <si>
    <t>NAN3B2 Mundarlo</t>
  </si>
  <si>
    <t>NAN3B3 Nangus/Kimo/Cooba</t>
  </si>
  <si>
    <t>NARC2 Dalmeny</t>
  </si>
  <si>
    <t>NARD2 Narooma</t>
  </si>
  <si>
    <t>NARE2 Kianga/Narooma Sth</t>
  </si>
  <si>
    <t>NARF2 Tilba</t>
  </si>
  <si>
    <t>NBI3B1 M14 Spring Ck</t>
  </si>
  <si>
    <t>NBI3B2 M5 Eulah Ck/Turrawan</t>
  </si>
  <si>
    <t>NBI8B1 M8 Wee Waa</t>
  </si>
  <si>
    <t>NBI8B10 M16 Mount Dowe</t>
  </si>
  <si>
    <t>NBI8B2 M18 Myall Vale</t>
  </si>
  <si>
    <t>NBI8B3 T1 Narrabri Town No.1</t>
  </si>
  <si>
    <t>NBI8B7 M6 Wee Waa</t>
  </si>
  <si>
    <t>NBI8B8 T2 Narrabri Town No.2</t>
  </si>
  <si>
    <t>NBI8B9 T3 Narrabri Town No.3</t>
  </si>
  <si>
    <t>NDA3B2 May St</t>
  </si>
  <si>
    <t>NDA3B3 Gillenbah</t>
  </si>
  <si>
    <t>NDA3B4 Larmer St</t>
  </si>
  <si>
    <t>NDA3B5 Audley St</t>
  </si>
  <si>
    <t>NDA3B6 Paynters Siding</t>
  </si>
  <si>
    <t>NDA3B7 Sandigo</t>
  </si>
  <si>
    <t>NDL3B1 Nundle</t>
  </si>
  <si>
    <t>NDL3B2 Woolomin</t>
  </si>
  <si>
    <t>NER3B1 Nericon Village</t>
  </si>
  <si>
    <t>NER3B2 New Farm Rd</t>
  </si>
  <si>
    <t>NER3B3 Lakes Rd</t>
  </si>
  <si>
    <t>NGN3B1 Glenreagh</t>
  </si>
  <si>
    <t>NGN3B2 Coramba</t>
  </si>
  <si>
    <t>NGN3B3 Nana Glen</t>
  </si>
  <si>
    <t>NHD3B2 Newee Ck Interconnector</t>
  </si>
  <si>
    <t>NHD3B3 Nambucca Central</t>
  </si>
  <si>
    <t>NHD3B4 Nambucca Nth</t>
  </si>
  <si>
    <t>NHD3B5 Valla</t>
  </si>
  <si>
    <t>NME8B1 Rural Sth</t>
  </si>
  <si>
    <t>NARROMINE</t>
  </si>
  <si>
    <t>NME8B2 Narromine Town Sth</t>
  </si>
  <si>
    <t>NME8B3 Trangie Rural</t>
  </si>
  <si>
    <t>NME8B4 Narromine Town Nth</t>
  </si>
  <si>
    <t>NME8B5 River East</t>
  </si>
  <si>
    <t>NME8B6 River West</t>
  </si>
  <si>
    <t>NSK3B1 Sea St</t>
  </si>
  <si>
    <t>NSK3B2 Frederickton</t>
  </si>
  <si>
    <t>NSK3B3 Aldavilla</t>
  </si>
  <si>
    <t>NSK3B4 Cochrane St</t>
  </si>
  <si>
    <t>NSK3B5 Hospital</t>
  </si>
  <si>
    <t>NVE8B1 Nevertire</t>
  </si>
  <si>
    <t>WARREN</t>
  </si>
  <si>
    <t>NVE8B2 Gin Gin</t>
  </si>
  <si>
    <t>NVE8B3 Auscott/Warren Town</t>
  </si>
  <si>
    <t>NVE8B4 Warren Rural Nth</t>
  </si>
  <si>
    <t>NYM70 Kangaroo Ck</t>
  </si>
  <si>
    <t>NYM71 Nymboida Rural</t>
  </si>
  <si>
    <t>NYM72 Blaxland Ck</t>
  </si>
  <si>
    <t>NYN8B1 Nyngan Nth</t>
  </si>
  <si>
    <t>NYNGAN</t>
  </si>
  <si>
    <t>NYN8B2 Nyngan West</t>
  </si>
  <si>
    <t>NYN8B3 Nyngan Sth</t>
  </si>
  <si>
    <t>OBE32 CSR Pineboard</t>
  </si>
  <si>
    <t>OBERON</t>
  </si>
  <si>
    <t>OBE82 Oberon Urban</t>
  </si>
  <si>
    <t>OBR3B1 Industrial</t>
  </si>
  <si>
    <t>OBR3B2 Black Springs</t>
  </si>
  <si>
    <t>OBR3B5 Oberon Town</t>
  </si>
  <si>
    <t>OBR3B6 Interconnector No.1</t>
  </si>
  <si>
    <t>OBR3B7 Jenolan Caves</t>
  </si>
  <si>
    <t>OBR3B8 Tarana Duckmaloi</t>
  </si>
  <si>
    <t>OES5512 Gilmore Rd</t>
  </si>
  <si>
    <t>OES5522 Lorn Rd</t>
  </si>
  <si>
    <t>OES5532 Frederick St</t>
  </si>
  <si>
    <t>OES5542 Uriarra</t>
  </si>
  <si>
    <t>OES5552 Crawford St</t>
  </si>
  <si>
    <t>OES5562 Collett St</t>
  </si>
  <si>
    <t>OES5572 Yass Rd</t>
  </si>
  <si>
    <t>OES5582 Sutton</t>
  </si>
  <si>
    <t>OKY3B1 Wollomombi</t>
  </si>
  <si>
    <t>OKY3B2 Jeogla</t>
  </si>
  <si>
    <t>OKY3B3 Oaky Dam</t>
  </si>
  <si>
    <t>OPM3B1 Granite St</t>
  </si>
  <si>
    <t>OPM3B2 Pacific Dr</t>
  </si>
  <si>
    <t>OPM3B3 Lord St</t>
  </si>
  <si>
    <t>OPM3B4 Hill St</t>
  </si>
  <si>
    <t>OPM3B5 Kennedy Dr</t>
  </si>
  <si>
    <t>OPM3B6 Grant St</t>
  </si>
  <si>
    <t>OPM3B7 Port East</t>
  </si>
  <si>
    <t>OPM3B8 Koala St</t>
  </si>
  <si>
    <t>ORI825 Suma Pk</t>
  </si>
  <si>
    <t>ORANGE</t>
  </si>
  <si>
    <t>ORI826 Clover Hill</t>
  </si>
  <si>
    <t>ORI827 Clergate Rd Nth</t>
  </si>
  <si>
    <t>ORI828 Clifton Grove</t>
  </si>
  <si>
    <t>ORI829 Clergate Rd Sth</t>
  </si>
  <si>
    <t>ORI830 Leeds Pde</t>
  </si>
  <si>
    <t>ORI831 Abattoirs</t>
  </si>
  <si>
    <t>ORI832 Kearneys Dr</t>
  </si>
  <si>
    <t>ORN3B1 William St Nth</t>
  </si>
  <si>
    <t>ORN3B3 Byng St West</t>
  </si>
  <si>
    <t>ORN3B4 Metro Plaza</t>
  </si>
  <si>
    <t>ORN3B5 Peisley St Nth</t>
  </si>
  <si>
    <t>ORN3B6 Byng St East</t>
  </si>
  <si>
    <t>ORN3B7 Peisley St Sth</t>
  </si>
  <si>
    <t>ORN3B8 Prince St</t>
  </si>
  <si>
    <t>ORN3B9 William St Sth</t>
  </si>
  <si>
    <t>ORS3B1 Bloom Field No.1</t>
  </si>
  <si>
    <t>ORS3B10 Bloom Field No.2</t>
  </si>
  <si>
    <t>ORS3B2 Jeager Ave</t>
  </si>
  <si>
    <t>ORS3B3 Email (Electrolux)</t>
  </si>
  <si>
    <t>ORS3B4 Anson St Nth</t>
  </si>
  <si>
    <t>ORS3B5 Lords Place</t>
  </si>
  <si>
    <t>ORS3B6 Peisley St Sth</t>
  </si>
  <si>
    <t>ORS3B7 Anson St Sth</t>
  </si>
  <si>
    <t>ORS3B8 Edward St</t>
  </si>
  <si>
    <t>ORS3B9 Peisley St Nth</t>
  </si>
  <si>
    <t>ORW3B1 Manning Rd</t>
  </si>
  <si>
    <t>ORW3B2 Mountain View</t>
  </si>
  <si>
    <t>ORW3B3 Coogal Pk/Aux TX1</t>
  </si>
  <si>
    <t>ORW3B4 Glendale Cres/Redgum Ave</t>
  </si>
  <si>
    <t>ORW3B5 March Rd</t>
  </si>
  <si>
    <t>ORW3B6 Bel-Air/Aux TX2</t>
  </si>
  <si>
    <t>ORW3B7 Cargo Rd</t>
  </si>
  <si>
    <t>ORW3B8 Northern Distributor Sth</t>
  </si>
  <si>
    <t>OUR2557 East/West</t>
  </si>
  <si>
    <t>OUR2580 SWTWS Pumping Stn</t>
  </si>
  <si>
    <t>OXY3B1 Hallsville</t>
  </si>
  <si>
    <t>OXY3B2 Johnston/Peel</t>
  </si>
  <si>
    <t>OXY3B3 Alexandra/Fiona</t>
  </si>
  <si>
    <t>OXY3B5 Dampier/Westdale</t>
  </si>
  <si>
    <t>OXY3B6 Carrol/Manilla</t>
  </si>
  <si>
    <t>OXY3B8 Avro/Plain</t>
  </si>
  <si>
    <t>OXY3B9 Forest Hills</t>
  </si>
  <si>
    <t>PAM3B1 Bald Hills No.3</t>
  </si>
  <si>
    <t>PAM3B2 Pambula No.4</t>
  </si>
  <si>
    <t>PAM3B3 Merimbula No.5</t>
  </si>
  <si>
    <t>PAM3B4 Merimbula No.6</t>
  </si>
  <si>
    <t>PAM3B5 Merimbula No.7</t>
  </si>
  <si>
    <t>PCR12 Gobarralong</t>
  </si>
  <si>
    <t>PCR22 Nanangroe</t>
  </si>
  <si>
    <t>PCR32 Adjungbilly</t>
  </si>
  <si>
    <t>PER3B1 Smiggins</t>
  </si>
  <si>
    <t>PER3B2 Ski Centre</t>
  </si>
  <si>
    <t>PER3B3 Snowmaker</t>
  </si>
  <si>
    <t>PER3B4 Lift Circuit</t>
  </si>
  <si>
    <t>PER3B5 Sth Perisher</t>
  </si>
  <si>
    <t>PER3B6 Nth Perisher</t>
  </si>
  <si>
    <t>PHS3B1 Cobborah Rd - Hospital</t>
  </si>
  <si>
    <t>PHS3B2 Wingewarra St</t>
  </si>
  <si>
    <t>PHS3B3 Erskine St OH Nth - Nth Dubbo</t>
  </si>
  <si>
    <t>PHS3B4 Erskine St UG - Dubbo CBD Via Macquarie St</t>
  </si>
  <si>
    <t>PHS3B5 Erskine St - Dubbo CBD Via Brisbane St</t>
  </si>
  <si>
    <t>PHS3B6 Talbragar St Auto Port - Dubbo CBD</t>
  </si>
  <si>
    <t>PHS3B7 Fitzroy St - Rural Nth</t>
  </si>
  <si>
    <t>PHS3B8 Fitzroy St Sth</t>
  </si>
  <si>
    <t>PIN2J01 Pindari Dam</t>
  </si>
  <si>
    <t>PKH22 Rural East</t>
  </si>
  <si>
    <t>PARKES</t>
  </si>
  <si>
    <t>PKH32 Peak Hill</t>
  </si>
  <si>
    <t>PKH42 Rural West</t>
  </si>
  <si>
    <t>PKH52 Alectown</t>
  </si>
  <si>
    <t>PKT3B10 Tichbourne</t>
  </si>
  <si>
    <t>PKT3B2 Parkes Town No.2</t>
  </si>
  <si>
    <t>PKT3B3 Telescope</t>
  </si>
  <si>
    <t>PKT3B4 Cooks Myall</t>
  </si>
  <si>
    <t>PKT3B7 Nelungaloo</t>
  </si>
  <si>
    <t>PKT3B8 Parkes Town No.1</t>
  </si>
  <si>
    <t>PKT3B9 Parkes Town No.3</t>
  </si>
  <si>
    <t>PPM3B1 Boomerang Beach</t>
  </si>
  <si>
    <t>PPM3B2 Coomba Park</t>
  </si>
  <si>
    <t>PPM3B3 Smiths Lake</t>
  </si>
  <si>
    <t>PPM3B4 Pacific Palms</t>
  </si>
  <si>
    <t>PPTW150 Providence Portal</t>
  </si>
  <si>
    <t>PPTW190 Tantangara</t>
  </si>
  <si>
    <t>PSK3B1 Dondingalong No.1</t>
  </si>
  <si>
    <t>PSK3B2 Kundabung No.1</t>
  </si>
  <si>
    <t>PSK3B3 East</t>
  </si>
  <si>
    <t>PSK3B4 Industrial</t>
  </si>
  <si>
    <t>PSK3B5 Central</t>
  </si>
  <si>
    <t>PSK3B6 Elbow St</t>
  </si>
  <si>
    <t>PSK3B8 Dondingalong No.2</t>
  </si>
  <si>
    <t>PYB3B1 Eugowra</t>
  </si>
  <si>
    <t>PYB3B2 Gooloogong</t>
  </si>
  <si>
    <t>PYB3B3 Forbes</t>
  </si>
  <si>
    <t>QDI3B1 West Rural</t>
  </si>
  <si>
    <t>QDI3B2 Industrial</t>
  </si>
  <si>
    <t>QDI3B3 Quirindi</t>
  </si>
  <si>
    <t>QDI3B4 East Rural</t>
  </si>
  <si>
    <t>QSH3B10 Wirilda Cres</t>
  </si>
  <si>
    <t>QSH3B2 Southbar</t>
  </si>
  <si>
    <t>QSH3B3 Queenbar St</t>
  </si>
  <si>
    <t>QSH3B4 Dane St</t>
  </si>
  <si>
    <t>QSH3B5 Cassia Cres</t>
  </si>
  <si>
    <t>QSH3B6 Banksia Cres</t>
  </si>
  <si>
    <t>QSH3B7 Oleria St</t>
  </si>
  <si>
    <t>QSH3B8 Cameron Rd</t>
  </si>
  <si>
    <t>QSH3B9 Karri Cres</t>
  </si>
  <si>
    <t>QUI3B1 Quira</t>
  </si>
  <si>
    <t>QUI3B2 Mogilla</t>
  </si>
  <si>
    <t>QUI3B3 Bemboka</t>
  </si>
  <si>
    <t>RAG3B10 Industrial</t>
  </si>
  <si>
    <t>RAG3B11 Gilmour St</t>
  </si>
  <si>
    <t>RAG3B12 Mars Australia No.2</t>
  </si>
  <si>
    <t>RAG3B2 Kelso Industrial No.2</t>
  </si>
  <si>
    <t>RAG3B3 Raglan Industrial</t>
  </si>
  <si>
    <t>RAG3B4 Mars Australia No.1</t>
  </si>
  <si>
    <t>RAG3B5 OConnell</t>
  </si>
  <si>
    <t>RAG3B6 Limekilns</t>
  </si>
  <si>
    <t>RAG3B7 View St</t>
  </si>
  <si>
    <t>RAG3B8 Raglan</t>
  </si>
  <si>
    <t>RAG3B9 Devro</t>
  </si>
  <si>
    <t>RBV Euston</t>
  </si>
  <si>
    <t>RCF10 Brooms Head</t>
  </si>
  <si>
    <t>RGL3B11 Raleigh/Repton</t>
  </si>
  <si>
    <t>RGL3B5 Urunga No.1</t>
  </si>
  <si>
    <t>RGL3B6 Bellingen Town</t>
  </si>
  <si>
    <t>RGL3B7 Bellingen Rural</t>
  </si>
  <si>
    <t>RGL3B8 Kalang/Valla</t>
  </si>
  <si>
    <t>RKF3B1 Cameron St</t>
  </si>
  <si>
    <t>RKF3B2 Nelson St</t>
  </si>
  <si>
    <t>RKF3B3 Telegraph Point</t>
  </si>
  <si>
    <t>RKF3B4 Wauchope Town</t>
  </si>
  <si>
    <t>RKF3B5 King Creek</t>
  </si>
  <si>
    <t>RVL3K1 Rappville</t>
  </si>
  <si>
    <t>RWR2447 Bartters</t>
  </si>
  <si>
    <t>RWR2448 Boondilla</t>
  </si>
  <si>
    <t>SCK3B1 Dam Pumping Stn</t>
  </si>
  <si>
    <t>SCK3B2 Coutts Crossing</t>
  </si>
  <si>
    <t>SFP3B1 Byron No.4</t>
  </si>
  <si>
    <t>SFP3B3 Suffolk No.1</t>
  </si>
  <si>
    <t>SFP3B4 Talofa</t>
  </si>
  <si>
    <t>SFP3B5 Suffolk No.2</t>
  </si>
  <si>
    <t>SGN3B1 Armidale Rd</t>
  </si>
  <si>
    <t>SGN3B2 Clarenza</t>
  </si>
  <si>
    <t>SGN3B3 Waterview Hts</t>
  </si>
  <si>
    <t>SGN3B4 Ulmarra</t>
  </si>
  <si>
    <t>SGN3B5 Interconnector</t>
  </si>
  <si>
    <t>SGN3B6 Rushforth Rd</t>
  </si>
  <si>
    <t>SGN3B7 Grafton Sth Town</t>
  </si>
  <si>
    <t>SLI3B1 City Centre No.2</t>
  </si>
  <si>
    <t>SLI3B10 Jiggi</t>
  </si>
  <si>
    <t>SLI3B2 Sth Gundurimba</t>
  </si>
  <si>
    <t>SLI3B3 Ballina St</t>
  </si>
  <si>
    <t>SLI3B4 Lismore West</t>
  </si>
  <si>
    <t>SLI3B5 Carrington St Sth</t>
  </si>
  <si>
    <t>SLI3B6 Caniaba</t>
  </si>
  <si>
    <t>SLI3B7 Lismore Square No.2</t>
  </si>
  <si>
    <t>SLI3B8 Carrington St Nth</t>
  </si>
  <si>
    <t>SLI3B9 City Centre No.1</t>
  </si>
  <si>
    <t>SMN3B1 Yarrahapinni/Frederickton</t>
  </si>
  <si>
    <t>SMN3B2 Smithtown/Gladstone</t>
  </si>
  <si>
    <t>SMN3B3 Kinchella</t>
  </si>
  <si>
    <t>SMN3B4 Nestles</t>
  </si>
  <si>
    <t>SRG3B1 Blackville</t>
  </si>
  <si>
    <t>STF8B1 Nimmitabel</t>
  </si>
  <si>
    <t>STH3B1 Coorigal St</t>
  </si>
  <si>
    <t>STH3B10 Hillvue</t>
  </si>
  <si>
    <t>STH3B11 Robert St</t>
  </si>
  <si>
    <t>STH3B12 Bandalong St</t>
  </si>
  <si>
    <t>STH3B2 The Heights</t>
  </si>
  <si>
    <t>STH3B3 Warral</t>
  </si>
  <si>
    <t>STH3B4 Coledale</t>
  </si>
  <si>
    <t>STH3B5 Taminda</t>
  </si>
  <si>
    <t>STH3B6 Country Ln</t>
  </si>
  <si>
    <t>STH3B8 Phillip St</t>
  </si>
  <si>
    <t>STH3B9 Winton</t>
  </si>
  <si>
    <t>STL3B2 Lyons Rd</t>
  </si>
  <si>
    <t>STL3B4 Crossmaglen</t>
  </si>
  <si>
    <t>STL3B5 Bayldon</t>
  </si>
  <si>
    <t>STL3B7 Sawtell Town</t>
  </si>
  <si>
    <t>STL3B8 Industrial</t>
  </si>
  <si>
    <t>STR3B1 Stroud Nth</t>
  </si>
  <si>
    <t>STR3B2 Wards River</t>
  </si>
  <si>
    <t>SUN4B1 Sunset Strip Backbone - Wilcannia</t>
  </si>
  <si>
    <t>SUN4B2 Tandou</t>
  </si>
  <si>
    <t>SUN8B1 Sunset Strip</t>
  </si>
  <si>
    <t>SUT5323 Gundaroo</t>
  </si>
  <si>
    <t>SUT5333 Eagle Hawk</t>
  </si>
  <si>
    <t>SWR3B1 Jerseyville</t>
  </si>
  <si>
    <t>SWR3B3 Gregory St</t>
  </si>
  <si>
    <t>SWR3B4 Arakoon</t>
  </si>
  <si>
    <t>SWR3B5 Mitchell St</t>
  </si>
  <si>
    <t>SWR3B6 Stuarts Pt</t>
  </si>
  <si>
    <t>SWT12 Stewarts Mt</t>
  </si>
  <si>
    <t>SWT22 Mt Panorama</t>
  </si>
  <si>
    <t>SWT32 Suttor St</t>
  </si>
  <si>
    <t>SWT42 Simplot</t>
  </si>
  <si>
    <t>SWT52 Bathurst Gaol</t>
  </si>
  <si>
    <t>SWT72 Mitchell College</t>
  </si>
  <si>
    <t>SWT82 Eglinton</t>
  </si>
  <si>
    <t>TAL1414 Talbingo Town</t>
  </si>
  <si>
    <t>TAR436 Tarcutta</t>
  </si>
  <si>
    <t>TAR437 Oberne Ck</t>
  </si>
  <si>
    <t>TAR438 Humula</t>
  </si>
  <si>
    <t>TAR439 Keajura</t>
  </si>
  <si>
    <t>TDL3B1 Gap Rd</t>
  </si>
  <si>
    <t>TDL3B2 Numulla</t>
  </si>
  <si>
    <t>TDL3B3 Sth West Rural</t>
  </si>
  <si>
    <t>TDL8B1 Bogan Gate</t>
  </si>
  <si>
    <t>TDL8B2 Tullamore/Tottenham</t>
  </si>
  <si>
    <t>TDL8B4 Trundle Town</t>
  </si>
  <si>
    <t>TEA3B1 North Arm Cove</t>
  </si>
  <si>
    <t>TEA3B3 Mineral Deposits</t>
  </si>
  <si>
    <t>TEA3B4 Tea Gardens</t>
  </si>
  <si>
    <t>TEA3B8 Hawks Nest</t>
  </si>
  <si>
    <t>TEM3B1 No.4 Temora East</t>
  </si>
  <si>
    <t>TEM3B2 No.2 Lines 21/22/23/24/25</t>
  </si>
  <si>
    <t>TEM3B3 No.1 Lines 26/27</t>
  </si>
  <si>
    <t>TEM3B4 No.3 Temora West</t>
  </si>
  <si>
    <t>TFD102 No.10</t>
  </si>
  <si>
    <t>TENTERFIELD</t>
  </si>
  <si>
    <t>TFD112 No.11</t>
  </si>
  <si>
    <t>No.3 Council Fdr (Timbarra Mine)</t>
  </si>
  <si>
    <t>No.6 Council Fdr (Tenterfield Town)</t>
  </si>
  <si>
    <t>THA2222 Filtration Plant</t>
  </si>
  <si>
    <t>THA2223 West End</t>
  </si>
  <si>
    <t>THA2224 Bromley Rd</t>
  </si>
  <si>
    <t>THA2225 Hillston Rd</t>
  </si>
  <si>
    <t>THA2229 Three Way Bridge</t>
  </si>
  <si>
    <t>THA2230 Brown Rd</t>
  </si>
  <si>
    <t>THA2231 Lakes Rd</t>
  </si>
  <si>
    <t>THA2232 Mansell Rd</t>
  </si>
  <si>
    <t>79W Tharbogang - Warrawidgee - Nericon</t>
  </si>
  <si>
    <t>THN3B1 Boyds Bay</t>
  </si>
  <si>
    <t>THN3B2 Hospital</t>
  </si>
  <si>
    <t>THN3B3 Interconnector</t>
  </si>
  <si>
    <t>THN3B4 Commercial</t>
  </si>
  <si>
    <t>THN3B5 Point Danger</t>
  </si>
  <si>
    <t>THN3B6 Green Bank</t>
  </si>
  <si>
    <t>THN3B7 Sth Tweed</t>
  </si>
  <si>
    <t>THN3B8 Tugun Bypass</t>
  </si>
  <si>
    <t>THN3B9 Tweed CBD</t>
  </si>
  <si>
    <t>THR Sewerage Treatment</t>
  </si>
  <si>
    <t>THRR31 Briars</t>
  </si>
  <si>
    <t>THRR47 Snow Maker No.1</t>
  </si>
  <si>
    <t>THRR48 Merritts</t>
  </si>
  <si>
    <t>THRR55 Mowamba</t>
  </si>
  <si>
    <t>THRR84 Gun Barrel</t>
  </si>
  <si>
    <t>TMT3B1 Tumut Nth</t>
  </si>
  <si>
    <t>TMT3B2 Gilmore West</t>
  </si>
  <si>
    <t>TMT3B3 Pyneboard West</t>
  </si>
  <si>
    <t>TMT3B4 Adelong</t>
  </si>
  <si>
    <t>TMT3B6 Tumut Sth</t>
  </si>
  <si>
    <t>TMT3B7 Gilmore East</t>
  </si>
  <si>
    <t>TMT3B8 Pyneboard East</t>
  </si>
  <si>
    <t>TMT3B9 Gocup</t>
  </si>
  <si>
    <t>TNA3B1 Bilambil Hts</t>
  </si>
  <si>
    <t>TNA3B2 Banora Tie</t>
  </si>
  <si>
    <t>TPT3B1 Cairncross Landfill</t>
  </si>
  <si>
    <t>TPT3B2 Telegraph Pt</t>
  </si>
  <si>
    <t>TPT3B3 Rollands Plains</t>
  </si>
  <si>
    <t>TSH3B1 Terranora Heights</t>
  </si>
  <si>
    <t>TSH3B10 Vintage Lakes</t>
  </si>
  <si>
    <t>TSH3B2 Terranora Inlet</t>
  </si>
  <si>
    <t>TSH3B4 Industrial</t>
  </si>
  <si>
    <t>TSH3B5 West Tweed</t>
  </si>
  <si>
    <t>TSH3B6 Airport</t>
  </si>
  <si>
    <t>TSH3B7 Crystal Waters</t>
  </si>
  <si>
    <t>TSH3B8 Hillcrest</t>
  </si>
  <si>
    <t>TSH3B9 Tweed City</t>
  </si>
  <si>
    <t>TUM12 Ournie</t>
  </si>
  <si>
    <t>TUM22 Tooma</t>
  </si>
  <si>
    <t>TUM32 Tumbarumba Town</t>
  </si>
  <si>
    <t>TUM42 Laurel Hill</t>
  </si>
  <si>
    <t>TUM52 Industrial</t>
  </si>
  <si>
    <t>TUN3B2 Beach St</t>
  </si>
  <si>
    <t>TUN3B3 South St</t>
  </si>
  <si>
    <t>TUN3B4 Tuncurry West</t>
  </si>
  <si>
    <t>TUN3B5 Banksia Gardens</t>
  </si>
  <si>
    <t>TUN3B6 Tuncurry Town</t>
  </si>
  <si>
    <t>TURA2 Tuross</t>
  </si>
  <si>
    <t>TXS2X04 Glen Lyon</t>
  </si>
  <si>
    <t>TEXAS</t>
  </si>
  <si>
    <t>TXS2X08 Bonshaw</t>
  </si>
  <si>
    <t>TXS2X18 Texas Town</t>
  </si>
  <si>
    <t>TXS3X06 Yelarbon</t>
  </si>
  <si>
    <t>UBV3B1 Woodenbong</t>
  </si>
  <si>
    <t>UBV3B2 Boomi Ck</t>
  </si>
  <si>
    <t>UBV3B3 South Boomi</t>
  </si>
  <si>
    <t>UBV3B4 Urbenville</t>
  </si>
  <si>
    <t>ULG3B1 Ulong/Lowanna/Timmsvale</t>
  </si>
  <si>
    <t>ULN27 Summervale</t>
  </si>
  <si>
    <t>ULN28 Ulan/Gulgong</t>
  </si>
  <si>
    <t>ULN29 Linburn</t>
  </si>
  <si>
    <t>UMA590 Upper Manilla</t>
  </si>
  <si>
    <t>UMA591 Namoi River</t>
  </si>
  <si>
    <t>UNI3B1 UNE No.2</t>
  </si>
  <si>
    <t>UNI3B2 Tilbuster/Puddledock</t>
  </si>
  <si>
    <t>UNI3B3 Dumaresq/Booralong</t>
  </si>
  <si>
    <t>UNI3B4 City West</t>
  </si>
  <si>
    <t>UNI3B5 City Nth</t>
  </si>
  <si>
    <t>UNI3B6 City Central</t>
  </si>
  <si>
    <t>UNI3B7 UNE No.1</t>
  </si>
  <si>
    <t>UNI3B8 Duval</t>
  </si>
  <si>
    <t>UQT8B1 The Rock</t>
  </si>
  <si>
    <t>UQT8B2 Uranquinty Nth</t>
  </si>
  <si>
    <t>UQT8B4 Kapooka</t>
  </si>
  <si>
    <t>UQT8B5 Uranquinty East</t>
  </si>
  <si>
    <t>URA3B1 Kentucky Salisbury</t>
  </si>
  <si>
    <t>URA3B2 Gostwyck/Arding</t>
  </si>
  <si>
    <t>URA3B3 Uralla Town Sth East</t>
  </si>
  <si>
    <t>URA3B4 Balala Town/Nth West</t>
  </si>
  <si>
    <t>WAR2123 Warrawidgee Sth</t>
  </si>
  <si>
    <t>WAR2124 Warrawidgee Nth</t>
  </si>
  <si>
    <t>WBG3B1 Kooba Settlers Rd</t>
  </si>
  <si>
    <t>WBG3B2 Pellizer Rd</t>
  </si>
  <si>
    <t>WBG3B3 Kidman Way Sth</t>
  </si>
  <si>
    <t>WBG3B4 Kidman Way Nth</t>
  </si>
  <si>
    <t>WBN3B2 Evans Head Sth</t>
  </si>
  <si>
    <t>WBN3B3 Coraki</t>
  </si>
  <si>
    <t>WBN3B4 Broadwater</t>
  </si>
  <si>
    <t>WBN3B5 Evans Head Nth</t>
  </si>
  <si>
    <t>WBN3B6 Swan Bay</t>
  </si>
  <si>
    <t>WBN3B7 Gap Rd</t>
  </si>
  <si>
    <t>WBN3B8 Woodburn/Aux TX2</t>
  </si>
  <si>
    <t>WCK516 Dewhurst/Gordon</t>
  </si>
  <si>
    <t>WCK519 Russell/Henry</t>
  </si>
  <si>
    <t>WGA3B1 West Woolgoolga</t>
  </si>
  <si>
    <t>WGA3B2 Double Crossing</t>
  </si>
  <si>
    <t>WGA3B3 Wooli</t>
  </si>
  <si>
    <t>WGA3B4 Hearnes Lake</t>
  </si>
  <si>
    <t>WGA3B5 East Woolgoolga</t>
  </si>
  <si>
    <t>WGA3B6 Corindi</t>
  </si>
  <si>
    <t>WGM3B2 Bungay/The Bight</t>
  </si>
  <si>
    <t>WGM3B3 Mt George</t>
  </si>
  <si>
    <t>WGM3B4 Elands</t>
  </si>
  <si>
    <t>WGM4983 Wingham/Hillside</t>
  </si>
  <si>
    <t>WGM4984 Wingham Town</t>
  </si>
  <si>
    <t>WGN32 Geurie</t>
  </si>
  <si>
    <t>WGN42 Wellington Town No.2</t>
  </si>
  <si>
    <t>WGN52 Nth</t>
  </si>
  <si>
    <t>WGN62 Wellington Town No.1</t>
  </si>
  <si>
    <t>WGN72 Yeoval</t>
  </si>
  <si>
    <t>WGN82 Neurea</t>
  </si>
  <si>
    <t>WGT8B10 M34 Lightning Ridge</t>
  </si>
  <si>
    <t>WGT8B2 M38/M39 Pilliga</t>
  </si>
  <si>
    <t>WGT8B3 M40 Walgett Town</t>
  </si>
  <si>
    <t>WGT8B4 M43 Walgett Town</t>
  </si>
  <si>
    <t>WGT8B5 M35 Cumborah</t>
  </si>
  <si>
    <t>WGT8B6 M32 Come-By-Chance</t>
  </si>
  <si>
    <t>WGT8B7 M36 Carinda</t>
  </si>
  <si>
    <t>WGT8B8 M54 Brewarrina</t>
  </si>
  <si>
    <t>WGT8B9 M33 Collarenebri</t>
  </si>
  <si>
    <t>WHI716 Stanbridge</t>
  </si>
  <si>
    <t>WHI717 Wilga Rd</t>
  </si>
  <si>
    <t>WHI718 Whitton Village</t>
  </si>
  <si>
    <t>WHI719 Whitton Sth</t>
  </si>
  <si>
    <t>WJL3B1 Grudgery</t>
  </si>
  <si>
    <t>WJL3B2 Warroo</t>
  </si>
  <si>
    <t>WJL3B3 West Plain</t>
  </si>
  <si>
    <t>WJL3B4 Vast Solar Generation</t>
  </si>
  <si>
    <t>WLC2B1 Wilcannia</t>
  </si>
  <si>
    <t>WILCANNIA</t>
  </si>
  <si>
    <t>WLC4B1 White Cliffs</t>
  </si>
  <si>
    <t>WLGR4236 Limestone</t>
  </si>
  <si>
    <t>WLS3B1 Walcha East</t>
  </si>
  <si>
    <t>WALCHA</t>
  </si>
  <si>
    <t>WLS3B2 Walcha West</t>
  </si>
  <si>
    <t>WLS8B1 Ingleba</t>
  </si>
  <si>
    <t>WLS8B4 Tia</t>
  </si>
  <si>
    <t>WLS8B5 Uralla/Walcha Rd/Wollun</t>
  </si>
  <si>
    <t>WLS8B8 Oorundumby</t>
  </si>
  <si>
    <t>WMN1 Tammit Stn</t>
  </si>
  <si>
    <t>WNA2V04 Collymongle</t>
  </si>
  <si>
    <t>WNA2V05 Bullarah</t>
  </si>
  <si>
    <t>WOO3B1 Rural Fdr 1</t>
  </si>
  <si>
    <t>WOO3B2 Rural Fdr 2</t>
  </si>
  <si>
    <t>WOO3B3 Veolia</t>
  </si>
  <si>
    <t>WOO3B4 Gen 1</t>
  </si>
  <si>
    <t>WOO3B5 Heron Mine</t>
  </si>
  <si>
    <t>WRA2W08 Northern</t>
  </si>
  <si>
    <t>WRA2W09 Gravesend</t>
  </si>
  <si>
    <t>WRA2W10 Kooloona/Gragin</t>
  </si>
  <si>
    <t>WRA2W11 Warialda Town</t>
  </si>
  <si>
    <t>WTE3B1 Taree CBD</t>
  </si>
  <si>
    <t>WTE3B2 Edinburgh Dr</t>
  </si>
  <si>
    <t>WTE3B3 Taree West</t>
  </si>
  <si>
    <t>WTE3B4 Taree Sth</t>
  </si>
  <si>
    <t>WTE3B5 Taree Central</t>
  </si>
  <si>
    <t>WTE3B6 Kolodong</t>
  </si>
  <si>
    <t>WTE3B7 Spence St</t>
  </si>
  <si>
    <t>WTE3B8 Tinonee</t>
  </si>
  <si>
    <t>WTR8B1 Moomin Ck</t>
  </si>
  <si>
    <t>WTR8B2 Poison Gate</t>
  </si>
  <si>
    <t>WTR8B3 Gins</t>
  </si>
  <si>
    <t>WWA8B1 M6 Culgoora</t>
  </si>
  <si>
    <t>WWA8B2 M7 Yarrie Lake</t>
  </si>
  <si>
    <t>WWA8B3 M9 Merah North/Doreen Ln</t>
  </si>
  <si>
    <t>WWA8B4 M8/M21 Spring Plains Rd</t>
  </si>
  <si>
    <t>WWA8B5 M20/M23 Wee Waa Town/Airport</t>
  </si>
  <si>
    <t>WWA8B6 M25 Wee Waa Town</t>
  </si>
  <si>
    <t>WWA8B7 M22 Qld Cotton</t>
  </si>
  <si>
    <t>WWA8B8 M24 Tulladunna Ln/Helebah</t>
  </si>
  <si>
    <t>WWL8B1 West Wyalong Nth East Town</t>
  </si>
  <si>
    <t>WWL8B2 Lines 63/64</t>
  </si>
  <si>
    <t>WWL8B3 Lines 61/62/65</t>
  </si>
  <si>
    <t>WWL8B4 West Wyalong Sth West Town</t>
  </si>
  <si>
    <t>YAM3B1 Angourie</t>
  </si>
  <si>
    <t>YAM3B2 Yamba Nth</t>
  </si>
  <si>
    <t>YAM3B3 Yamba Sth</t>
  </si>
  <si>
    <t>YAM3B4 Yamba West</t>
  </si>
  <si>
    <t>YAM3B5 Yamba Rural</t>
  </si>
  <si>
    <t>YAM3B6 Iluka</t>
  </si>
  <si>
    <t>YAN2313 Regulator Rd</t>
  </si>
  <si>
    <t>YAN2314 Leeton Rd</t>
  </si>
  <si>
    <t>YAN2318 Back Yanco Rd</t>
  </si>
  <si>
    <t>YAN2319 Euroley Rd</t>
  </si>
  <si>
    <t>YAR3B1 University</t>
  </si>
  <si>
    <t>YAR3B2 Troy</t>
  </si>
  <si>
    <t>YAR3B3 Fletchers No. 1</t>
  </si>
  <si>
    <t>YAS6232 Wee Jasper</t>
  </si>
  <si>
    <t>YAS6242 Yass Town Sth</t>
  </si>
  <si>
    <t>YAS6252 Gunning</t>
  </si>
  <si>
    <t>YAS6262 Hall</t>
  </si>
  <si>
    <t>YAS6272 Yass Town Nth</t>
  </si>
  <si>
    <t>YAS6282 Kangiara</t>
  </si>
  <si>
    <t>YEN3B2 East Yenda</t>
  </si>
  <si>
    <t>YEN3B3 Bilbul</t>
  </si>
  <si>
    <t>YEN3B5 Yenda Town</t>
  </si>
  <si>
    <t>YEN3B6 East Mirrool</t>
  </si>
  <si>
    <t>YEN3B7 Mt Bingar</t>
  </si>
  <si>
    <t>YLI2H03 North Star</t>
  </si>
  <si>
    <t>YLI2H08 Yetman</t>
  </si>
  <si>
    <t>YLI2H13 Gunyerwarildi</t>
  </si>
  <si>
    <t>YLI2H18 Croppa Ck</t>
  </si>
  <si>
    <t>7L3 Kamarah</t>
  </si>
  <si>
    <t>7L5 Yanco 132 - Leeton - Tee Yanco</t>
  </si>
  <si>
    <t>7L6 Yanco 132 - Whitton</t>
  </si>
  <si>
    <t>YOU3B1 Berthong</t>
  </si>
  <si>
    <t>YOU3B10 Young Sth</t>
  </si>
  <si>
    <t>YOU3B2 Young Nth</t>
  </si>
  <si>
    <t>YOU3B3 Bribaree</t>
  </si>
  <si>
    <t>YOU3B4 Young Town 7</t>
  </si>
  <si>
    <t>YOU3B6 Murringo</t>
  </si>
  <si>
    <t>YOU3B7 Young Town 6</t>
  </si>
  <si>
    <t>YOU3B8 Young Town 5</t>
  </si>
  <si>
    <t>YOU3B9 Weedallion</t>
  </si>
  <si>
    <t>3.6.9 - NETWORK FEEDER RELIABILITY - PLANNED OUTAGES</t>
  </si>
  <si>
    <t>3.6.9.1 - PLANNED MINUTES OFF SUPPLY (SAIDI)</t>
  </si>
  <si>
    <t>3.6.9.2 - PLANNED INTERRUPTIONS TO SUPPLY (SAIFI)</t>
  </si>
  <si>
    <t>4.1 PUBLIC LIGHTING</t>
  </si>
  <si>
    <t>Tables 4.1.1 - 4.1.3 deliberately omitted.</t>
  </si>
  <si>
    <t>4.1.4 - PUBLIC LIGHTING METRICS BY TARIFF</t>
  </si>
  <si>
    <t>Number of Lights</t>
  </si>
  <si>
    <t>Public Lighting Revenue</t>
  </si>
  <si>
    <t>Tariff categories</t>
  </si>
  <si>
    <t>$0's, nominal</t>
  </si>
  <si>
    <t>Bracket Pedestrian Lights - E</t>
  </si>
  <si>
    <t>Bracket Vehicular Lights - E</t>
  </si>
  <si>
    <t>Tubular Fluorescent &lt;40W - A</t>
  </si>
  <si>
    <t>Tubular Fluorescent &lt;40W - C</t>
  </si>
  <si>
    <t>Fluorescent 15 - C</t>
  </si>
  <si>
    <t>Fluorescent 15 - E</t>
  </si>
  <si>
    <t>Fluorescent 20 - A</t>
  </si>
  <si>
    <t>Fluorescent 20 - C</t>
  </si>
  <si>
    <t>Fluorescent Twin 20 - A</t>
  </si>
  <si>
    <t>Fluorescent Twin 20 - C</t>
  </si>
  <si>
    <t>Fluorescent 3x20 - C</t>
  </si>
  <si>
    <t>Fluorescent 3x20 - E</t>
  </si>
  <si>
    <t>Fluorescent 4x20 - A</t>
  </si>
  <si>
    <t>Fluorescent 4x20 - C</t>
  </si>
  <si>
    <t>Fluorescent 26 - A</t>
  </si>
  <si>
    <t>Fluorescent 26 - C</t>
  </si>
  <si>
    <t>Fluorescent 26 - E</t>
  </si>
  <si>
    <t>Tubular Fluorescent &gt;40W - A</t>
  </si>
  <si>
    <t>Tubular Fluorescent &gt;40W - C</t>
  </si>
  <si>
    <t>Tubular Fluorescent &gt;40W - E</t>
  </si>
  <si>
    <t>Fluorescent 2x40 - A</t>
  </si>
  <si>
    <t>Fluorescent 2x40 - C</t>
  </si>
  <si>
    <t>Fluorescent 3x40 - C</t>
  </si>
  <si>
    <t>Fluorescent 2x58 - A</t>
  </si>
  <si>
    <t>Fluorescent 65 - C</t>
  </si>
  <si>
    <t>Fluorescent 80 - A</t>
  </si>
  <si>
    <t>Fluorescent 80 - C</t>
  </si>
  <si>
    <t>42W CFL Standard - A</t>
  </si>
  <si>
    <t>42W CFL Standard - C</t>
  </si>
  <si>
    <t>42W CFL Standard - E</t>
  </si>
  <si>
    <t>32W Compact Fluorescent - C</t>
  </si>
  <si>
    <t>32W Compact Fluorescent - E</t>
  </si>
  <si>
    <t>2x14W T5 Fluoro - C</t>
  </si>
  <si>
    <t>50W High Pressure Sodium - A</t>
  </si>
  <si>
    <t>50W High Pressure Sodium - C</t>
  </si>
  <si>
    <r>
      <t xml:space="preserve">To enter further tariff categories - please </t>
    </r>
    <r>
      <rPr>
        <b/>
        <i/>
        <sz val="10"/>
        <color rgb="FF000000"/>
        <rFont val="Arial"/>
        <family val="2"/>
      </rPr>
      <t>insert</t>
    </r>
    <r>
      <rPr>
        <i/>
        <sz val="10"/>
        <color rgb="FF000000"/>
        <rFont val="Arial"/>
        <family val="2"/>
      </rPr>
      <t xml:space="preserve"> new rows above this row. </t>
    </r>
  </si>
  <si>
    <t xml:space="preserve">Total </t>
  </si>
  <si>
    <t>6.2 RELIABILITY AND CUSTOMER SERVICE PERFORMANCE</t>
  </si>
  <si>
    <r>
      <t>Did the MAIFI parameter of the STPIS apply during the period?</t>
    </r>
    <r>
      <rPr>
        <b/>
        <sz val="9"/>
        <color rgb="FF000000"/>
        <rFont val="Arial"/>
        <family val="2"/>
      </rPr>
      <t xml:space="preserve">
NB:</t>
    </r>
    <r>
      <rPr>
        <sz val="9"/>
        <color rgb="FF000000"/>
        <rFont val="Arial"/>
        <family val="2"/>
      </rPr>
      <t xml:space="preserve">This flag is set from the response on worksheet </t>
    </r>
    <r>
      <rPr>
        <i/>
        <sz val="9"/>
        <color rgb="FF000000"/>
        <rFont val="Arial"/>
        <family val="2"/>
      </rPr>
      <t>3.6.8 Network feeders</t>
    </r>
  </si>
  <si>
    <t>6.2.1 - UNPLANNED MINUTES OFF SUPPLY (SAIDI)</t>
  </si>
  <si>
    <t>Total sustained minutes off supply</t>
  </si>
  <si>
    <t>Whole Network</t>
  </si>
  <si>
    <t>Total of excluded events*
*see 3.3 of STPIS</t>
  </si>
  <si>
    <t>Total sustained minutes off supply after removing excluded events</t>
  </si>
  <si>
    <t>6.2.2 - UNPLANNED INTERRUPTIONS TO SUPPLY (SAIFI)</t>
  </si>
  <si>
    <t>Total sustained interruptions</t>
  </si>
  <si>
    <t>Total sustained interruptions after removing excluded events</t>
  </si>
  <si>
    <t>6.2.3 - UNPLANNED MOMENTARY INTERRUPTIONS TO SUPPLY (MAIFI)</t>
  </si>
  <si>
    <t>Total momentary interruptions</t>
  </si>
  <si>
    <t>Total momentary interruptions after removing excluded events</t>
  </si>
  <si>
    <t>6.2.4 - DISTRIBUTION CUSTOMER NUMBERS</t>
  </si>
  <si>
    <t>Customer numbers at the start of the period</t>
  </si>
  <si>
    <t>Customer numbers at the end of the period</t>
  </si>
  <si>
    <t>Average customer numbers</t>
  </si>
  <si>
    <t>6.6 STPIS CUSTOMER SERVICE</t>
  </si>
  <si>
    <t>6.6.1 - TELEPHONE ANSWERING</t>
  </si>
  <si>
    <t>Number of calls 
after removing excluded events</t>
  </si>
  <si>
    <t>Total number of calls</t>
  </si>
  <si>
    <t>Number of calls received</t>
  </si>
  <si>
    <t>Number of calls answered within 30 seconds</t>
  </si>
  <si>
    <t>Percentage of calls answered within 30 seconds</t>
  </si>
  <si>
    <t>6.6.2 - INADEQUATELY SERVED CUSTOMERS</t>
  </si>
  <si>
    <t>A - SAIDI VALUES</t>
  </si>
  <si>
    <t>Threshold SAIDI value for inadquately served customers (see note 1)</t>
  </si>
  <si>
    <t>SAIDI</t>
  </si>
  <si>
    <t>Average unplanned SAIDI of inadquately served customers</t>
  </si>
  <si>
    <t>Highest unplanned SAIDI of inadquately served customers</t>
  </si>
  <si>
    <t>B - SAIFI VALUES</t>
  </si>
  <si>
    <t>Average unplanned SAIFI of inadquately served customers</t>
  </si>
  <si>
    <t>SAIFI</t>
  </si>
  <si>
    <t>Highest unplanned SAIFI of inadquately served customers</t>
  </si>
  <si>
    <t>C - TOP 5 FEEDERS WITH MOST INADEQUATELY SERVED CUSTOMERS</t>
  </si>
  <si>
    <t>SAIDI VALUE</t>
  </si>
  <si>
    <t>SAIFI VALUE</t>
  </si>
  <si>
    <t>MRE8B2 Eastern Rural - 82-R12096</t>
  </si>
  <si>
    <t>MRE8B2 Eastern Rural - 82-R12422</t>
  </si>
  <si>
    <t>NVE8B4 Warren Rural Nth - 30-R12875</t>
  </si>
  <si>
    <t>NUMBER OF INADQUATELY SERVED CUSTOMERS</t>
  </si>
  <si>
    <t>MPTD2 Surf Beach - 31-R1271</t>
  </si>
  <si>
    <t>Notes:</t>
  </si>
  <si>
    <t>1) Threshold for inadequately served customers = greater than 4 times the Network average for unplanned SAIDI on a three-year rolling average basis compared with a network average customer.</t>
  </si>
  <si>
    <t>2) If information is not available in feeder or feeder section level, please report by zone substation level</t>
  </si>
  <si>
    <t>6.7 STPIS DAILY PERFORMANCE</t>
  </si>
  <si>
    <r>
      <t>Did the MAIFI parameter of the STPIS apply during the period?</t>
    </r>
    <r>
      <rPr>
        <b/>
        <sz val="9"/>
        <color rgb="FF000000"/>
        <rFont val="Arial"/>
        <family val="2"/>
      </rPr>
      <t xml:space="preserve">
</t>
    </r>
    <r>
      <rPr>
        <sz val="9"/>
        <color rgb="FFFF0000"/>
        <rFont val="Arial"/>
        <family val="2"/>
      </rPr>
      <t xml:space="preserve">This flag is set from the response on worksheet </t>
    </r>
    <r>
      <rPr>
        <i/>
        <sz val="9"/>
        <color rgb="FFFF0000"/>
        <rFont val="Arial"/>
        <family val="2"/>
      </rPr>
      <t>3.6.8 Network feeders</t>
    </r>
  </si>
  <si>
    <t>The excluded events to be removed from the data refer only to events listed in clause 3.3(a) of the STPIS, with respect to reliability data, and in clause 5.4 of the STPIS with respect to customer service parameters.
*Customer service information must be reported as per the definitions in the STPIS, that is excluding: 
   • calls to payment lines and automated interactive services 
   •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abadoned).</t>
  </si>
  <si>
    <t>6.7.1 - DAILY PERFORMANCE DATA - UNPLANNED</t>
  </si>
  <si>
    <t>Date</t>
  </si>
  <si>
    <t>Customer service*</t>
  </si>
  <si>
    <t>MAIFI</t>
  </si>
  <si>
    <t>MAIFIe</t>
  </si>
  <si>
    <r>
      <t>Number of calls received
(</t>
    </r>
    <r>
      <rPr>
        <b/>
        <sz val="8"/>
        <color rgb="FFFFFFFF"/>
        <rFont val="Arial"/>
        <family val="2"/>
      </rPr>
      <t>after removing excluded events)</t>
    </r>
  </si>
  <si>
    <r>
      <t>Number of calls answered in 30 seconds</t>
    </r>
    <r>
      <rPr>
        <b/>
        <sz val="8"/>
        <color rgb="FFFFFFFF"/>
        <rFont val="Arial"/>
        <family val="2"/>
      </rPr>
      <t xml:space="preserve">
(after removing excluded events)</t>
    </r>
  </si>
  <si>
    <t>1-Jul-2019</t>
  </si>
  <si>
    <t>2-Jul-2019</t>
  </si>
  <si>
    <t>3-Jul-2019</t>
  </si>
  <si>
    <t>4-Jul-2019</t>
  </si>
  <si>
    <t>5-Jul-2019</t>
  </si>
  <si>
    <t>6-Jul-2019</t>
  </si>
  <si>
    <t>7-Jul-2019</t>
  </si>
  <si>
    <t>8-Jul-2019</t>
  </si>
  <si>
    <t>9-Jul-2019</t>
  </si>
  <si>
    <t>10-Jul-2019</t>
  </si>
  <si>
    <t>11-Jul-2019</t>
  </si>
  <si>
    <t>12-Jul-2019</t>
  </si>
  <si>
    <t>13-Jul-2019</t>
  </si>
  <si>
    <t>14-Jul-2019</t>
  </si>
  <si>
    <t>15-Jul-2019</t>
  </si>
  <si>
    <t>16-Jul-2019</t>
  </si>
  <si>
    <t>17-Jul-2019</t>
  </si>
  <si>
    <t>18-Jul-2019</t>
  </si>
  <si>
    <t>19-Jul-2019</t>
  </si>
  <si>
    <t>20-Jul-2019</t>
  </si>
  <si>
    <t>21-Jul-2019</t>
  </si>
  <si>
    <t>22-Jul-2019</t>
  </si>
  <si>
    <t>23-Jul-2019</t>
  </si>
  <si>
    <t>24-Jul-2019</t>
  </si>
  <si>
    <t>25-Jul-2019</t>
  </si>
  <si>
    <t>26-Jul-2019</t>
  </si>
  <si>
    <t>27-Jul-2019</t>
  </si>
  <si>
    <t>28-Jul-2019</t>
  </si>
  <si>
    <t>29-Jul-2019</t>
  </si>
  <si>
    <t>30-Jul-2019</t>
  </si>
  <si>
    <t>31-Jul-2019</t>
  </si>
  <si>
    <t>1-Aug-2019</t>
  </si>
  <si>
    <t>2-Aug-2019</t>
  </si>
  <si>
    <t>3-Aug-2019</t>
  </si>
  <si>
    <t>4-Aug-2019</t>
  </si>
  <si>
    <t>5-Aug-2019</t>
  </si>
  <si>
    <t>6-Aug-2019</t>
  </si>
  <si>
    <t>7-Aug-2019</t>
  </si>
  <si>
    <t>8-Aug-2019</t>
  </si>
  <si>
    <t>9-Aug-2019</t>
  </si>
  <si>
    <t>10-Aug-2019</t>
  </si>
  <si>
    <t>11-Aug-2019</t>
  </si>
  <si>
    <t>12-Aug-2019</t>
  </si>
  <si>
    <t>13-Aug-2019</t>
  </si>
  <si>
    <t>14-Aug-2019</t>
  </si>
  <si>
    <t>15-Aug-2019</t>
  </si>
  <si>
    <t>16-Aug-2019</t>
  </si>
  <si>
    <t>17-Aug-2019</t>
  </si>
  <si>
    <t>18-Aug-2019</t>
  </si>
  <si>
    <t>19-Aug-2019</t>
  </si>
  <si>
    <t>20-Aug-2019</t>
  </si>
  <si>
    <t>21-Aug-2019</t>
  </si>
  <si>
    <t>22-Aug-2019</t>
  </si>
  <si>
    <t>23-Aug-2019</t>
  </si>
  <si>
    <t>24-Aug-2019</t>
  </si>
  <si>
    <t>25-Aug-2019</t>
  </si>
  <si>
    <t>26-Aug-2019</t>
  </si>
  <si>
    <t>27-Aug-2019</t>
  </si>
  <si>
    <t>28-Aug-2019</t>
  </si>
  <si>
    <t>29-Aug-2019</t>
  </si>
  <si>
    <t>30-Aug-2019</t>
  </si>
  <si>
    <t>31-Aug-2019</t>
  </si>
  <si>
    <t>1-Sep-2019</t>
  </si>
  <si>
    <t>2-Sep-2019</t>
  </si>
  <si>
    <t>3-Sep-2019</t>
  </si>
  <si>
    <t>4-Sep-2019</t>
  </si>
  <si>
    <t>5-Sep-2019</t>
  </si>
  <si>
    <t>6-Sep-2019</t>
  </si>
  <si>
    <t>7-Sep-2019</t>
  </si>
  <si>
    <t>8-Sep-2019</t>
  </si>
  <si>
    <t>9-Sep-2019</t>
  </si>
  <si>
    <t>10-Sep-2019</t>
  </si>
  <si>
    <t>11-Sep-2019</t>
  </si>
  <si>
    <t>12-Sep-2019</t>
  </si>
  <si>
    <t>13-Sep-2019</t>
  </si>
  <si>
    <t>14-Sep-2019</t>
  </si>
  <si>
    <t>15-Sep-2019</t>
  </si>
  <si>
    <t>16-Sep-2019</t>
  </si>
  <si>
    <t>17-Sep-2019</t>
  </si>
  <si>
    <t>18-Sep-2019</t>
  </si>
  <si>
    <t>19-Sep-2019</t>
  </si>
  <si>
    <t>20-Sep-2019</t>
  </si>
  <si>
    <t>21-Sep-2019</t>
  </si>
  <si>
    <t>22-Sep-2019</t>
  </si>
  <si>
    <t>23-Sep-2019</t>
  </si>
  <si>
    <t>24-Sep-2019</t>
  </si>
  <si>
    <t>25-Sep-2019</t>
  </si>
  <si>
    <t>26-Sep-2019</t>
  </si>
  <si>
    <t>27-Sep-2019</t>
  </si>
  <si>
    <t>28-Sep-2019</t>
  </si>
  <si>
    <t>29-Sep-2019</t>
  </si>
  <si>
    <t>30-Sep-2019</t>
  </si>
  <si>
    <t>1-Oct-2019</t>
  </si>
  <si>
    <t>2-Oct-2019</t>
  </si>
  <si>
    <t>3-Oct-2019</t>
  </si>
  <si>
    <t>4-Oct-2019</t>
  </si>
  <si>
    <t>5-Oct-2019</t>
  </si>
  <si>
    <t>6-Oct-2019</t>
  </si>
  <si>
    <t>7-Oct-2019</t>
  </si>
  <si>
    <t>8-Oct-2019</t>
  </si>
  <si>
    <t>9-Oct-2019</t>
  </si>
  <si>
    <t>10-Oct-2019</t>
  </si>
  <si>
    <t>11-Oct-2019</t>
  </si>
  <si>
    <t>12-Oct-2019</t>
  </si>
  <si>
    <t>13-Oct-2019</t>
  </si>
  <si>
    <t>14-Oct-2019</t>
  </si>
  <si>
    <t>15-Oct-2019</t>
  </si>
  <si>
    <t>16-Oct-2019</t>
  </si>
  <si>
    <t>17-Oct-2019</t>
  </si>
  <si>
    <t>18-Oct-2019</t>
  </si>
  <si>
    <t>19-Oct-2019</t>
  </si>
  <si>
    <t>20-Oct-2019</t>
  </si>
  <si>
    <t>21-Oct-2019</t>
  </si>
  <si>
    <t>22-Oct-2019</t>
  </si>
  <si>
    <t>23-Oct-2019</t>
  </si>
  <si>
    <t>24-Oct-2019</t>
  </si>
  <si>
    <t>25-Oct-2019</t>
  </si>
  <si>
    <t>26-Oct-2019</t>
  </si>
  <si>
    <t>27-Oct-2019</t>
  </si>
  <si>
    <t>28-Oct-2019</t>
  </si>
  <si>
    <t>29-Oct-2019</t>
  </si>
  <si>
    <t>30-Oct-2019</t>
  </si>
  <si>
    <t>31-Oct-2019</t>
  </si>
  <si>
    <t>1-Nov-2019</t>
  </si>
  <si>
    <t>2-Nov-2019</t>
  </si>
  <si>
    <t>3-Nov-2019</t>
  </si>
  <si>
    <t>4-Nov-2019</t>
  </si>
  <si>
    <t>5-Nov-2019</t>
  </si>
  <si>
    <t>6-Nov-2019</t>
  </si>
  <si>
    <t>7-Nov-2019</t>
  </si>
  <si>
    <t>8-Nov-2019</t>
  </si>
  <si>
    <t>9-Nov-2019</t>
  </si>
  <si>
    <t>10-Nov-2019</t>
  </si>
  <si>
    <t>11-Nov-2019</t>
  </si>
  <si>
    <t>12-Nov-2019</t>
  </si>
  <si>
    <t>13-Nov-2019</t>
  </si>
  <si>
    <t>14-Nov-2019</t>
  </si>
  <si>
    <t>15-Nov-2019</t>
  </si>
  <si>
    <t>16-Nov-2019</t>
  </si>
  <si>
    <t>17-Nov-2019</t>
  </si>
  <si>
    <t>18-Nov-2019</t>
  </si>
  <si>
    <t>19-Nov-2019</t>
  </si>
  <si>
    <t>20-Nov-2019</t>
  </si>
  <si>
    <t>21-Nov-2019</t>
  </si>
  <si>
    <t>22-Nov-2019</t>
  </si>
  <si>
    <t>23-Nov-2019</t>
  </si>
  <si>
    <t>24-Nov-2019</t>
  </si>
  <si>
    <t>25-Nov-2019</t>
  </si>
  <si>
    <t>26-Nov-2019</t>
  </si>
  <si>
    <t>27-Nov-2019</t>
  </si>
  <si>
    <t>28-Nov-2019</t>
  </si>
  <si>
    <t>29-Nov-2019</t>
  </si>
  <si>
    <t>30-Nov-2019</t>
  </si>
  <si>
    <t>1-Dec-2019</t>
  </si>
  <si>
    <t>2-Dec-2019</t>
  </si>
  <si>
    <t>3-Dec-2019</t>
  </si>
  <si>
    <t>4-Dec-2019</t>
  </si>
  <si>
    <t>5-Dec-2019</t>
  </si>
  <si>
    <t>6-Dec-2019</t>
  </si>
  <si>
    <t>7-Dec-2019</t>
  </si>
  <si>
    <t>8-Dec-2019</t>
  </si>
  <si>
    <t>9-Dec-2019</t>
  </si>
  <si>
    <t>10-Dec-2019</t>
  </si>
  <si>
    <t>11-Dec-2019</t>
  </si>
  <si>
    <t>12-Dec-2019</t>
  </si>
  <si>
    <t>13-Dec-2019</t>
  </si>
  <si>
    <t>14-Dec-2019</t>
  </si>
  <si>
    <t>15-Dec-2019</t>
  </si>
  <si>
    <t>16-Dec-2019</t>
  </si>
  <si>
    <t>17-Dec-2019</t>
  </si>
  <si>
    <t>18-Dec-2019</t>
  </si>
  <si>
    <t>19-Dec-2019</t>
  </si>
  <si>
    <t>20-Dec-2019</t>
  </si>
  <si>
    <t>21-Dec-2019</t>
  </si>
  <si>
    <t>22-Dec-2019</t>
  </si>
  <si>
    <t>23-Dec-2019</t>
  </si>
  <si>
    <t>24-Dec-2019</t>
  </si>
  <si>
    <t>25-Dec-2019</t>
  </si>
  <si>
    <t>26-Dec-2019</t>
  </si>
  <si>
    <t>27-Dec-2019</t>
  </si>
  <si>
    <t>28-Dec-2019</t>
  </si>
  <si>
    <t>29-Dec-2019</t>
  </si>
  <si>
    <t>30-Dec-2019</t>
  </si>
  <si>
    <t>31-Dec-2019</t>
  </si>
  <si>
    <t>1-Jan-2020</t>
  </si>
  <si>
    <t>2-Jan-2020</t>
  </si>
  <si>
    <t>3-Jan-2020</t>
  </si>
  <si>
    <t>4-Jan-2020</t>
  </si>
  <si>
    <t>5-Jan-2020</t>
  </si>
  <si>
    <t>6-Jan-2020</t>
  </si>
  <si>
    <t>7-Jan-2020</t>
  </si>
  <si>
    <t>8-Jan-2020</t>
  </si>
  <si>
    <t>9-Jan-2020</t>
  </si>
  <si>
    <t>10-Jan-2020</t>
  </si>
  <si>
    <t>11-Jan-2020</t>
  </si>
  <si>
    <t>12-Jan-2020</t>
  </si>
  <si>
    <t>13-Jan-2020</t>
  </si>
  <si>
    <t>14-Jan-2020</t>
  </si>
  <si>
    <t>15-Jan-2020</t>
  </si>
  <si>
    <t>16-Jan-2020</t>
  </si>
  <si>
    <t>17-Jan-2020</t>
  </si>
  <si>
    <t>18-Jan-2020</t>
  </si>
  <si>
    <t>19-Jan-2020</t>
  </si>
  <si>
    <t>20-Jan-2020</t>
  </si>
  <si>
    <t>21-Jan-2020</t>
  </si>
  <si>
    <t>22-Jan-2020</t>
  </si>
  <si>
    <t>23-Jan-2020</t>
  </si>
  <si>
    <t>24-Jan-2020</t>
  </si>
  <si>
    <t>25-Jan-2020</t>
  </si>
  <si>
    <t>26-Jan-2020</t>
  </si>
  <si>
    <t>27-Jan-2020</t>
  </si>
  <si>
    <t>28-Jan-2020</t>
  </si>
  <si>
    <t>29-Jan-2020</t>
  </si>
  <si>
    <t>30-Jan-2020</t>
  </si>
  <si>
    <t>31-Jan-2020</t>
  </si>
  <si>
    <t>1-Feb-2020</t>
  </si>
  <si>
    <t>2-Feb-2020</t>
  </si>
  <si>
    <t>3-Feb-2020</t>
  </si>
  <si>
    <t>4-Feb-2020</t>
  </si>
  <si>
    <t>5-Feb-2020</t>
  </si>
  <si>
    <t>6-Feb-2020</t>
  </si>
  <si>
    <t>7-Feb-2020</t>
  </si>
  <si>
    <t>8-Feb-2020</t>
  </si>
  <si>
    <t>9-Feb-2020</t>
  </si>
  <si>
    <t>10-Feb-2020</t>
  </si>
  <si>
    <t>11-Feb-2020</t>
  </si>
  <si>
    <t>12-Feb-2020</t>
  </si>
  <si>
    <t>13-Feb-2020</t>
  </si>
  <si>
    <t>14-Feb-2020</t>
  </si>
  <si>
    <t>15-Feb-2020</t>
  </si>
  <si>
    <t>16-Feb-2020</t>
  </si>
  <si>
    <t>17-Feb-2020</t>
  </si>
  <si>
    <t>18-Feb-2020</t>
  </si>
  <si>
    <t>19-Feb-2020</t>
  </si>
  <si>
    <t>20-Feb-2020</t>
  </si>
  <si>
    <t>21-Feb-2020</t>
  </si>
  <si>
    <t>22-Feb-2020</t>
  </si>
  <si>
    <t>23-Feb-2020</t>
  </si>
  <si>
    <t>24-Feb-2020</t>
  </si>
  <si>
    <t>25-Feb-2020</t>
  </si>
  <si>
    <t>26-Feb-2020</t>
  </si>
  <si>
    <t>27-Feb-2020</t>
  </si>
  <si>
    <t>28-Feb-2020</t>
  </si>
  <si>
    <t>29-Feb-2020</t>
  </si>
  <si>
    <t>1-Mar-2020</t>
  </si>
  <si>
    <t>2-Mar-2020</t>
  </si>
  <si>
    <t>3-Mar-2020</t>
  </si>
  <si>
    <t>4-Mar-2020</t>
  </si>
  <si>
    <t>5-Mar-2020</t>
  </si>
  <si>
    <t>6-Mar-2020</t>
  </si>
  <si>
    <t>7-Mar-2020</t>
  </si>
  <si>
    <t>8-Mar-2020</t>
  </si>
  <si>
    <t>9-Mar-2020</t>
  </si>
  <si>
    <t>10-Mar-2020</t>
  </si>
  <si>
    <t>11-Mar-2020</t>
  </si>
  <si>
    <t>12-Mar-2020</t>
  </si>
  <si>
    <t>13-Mar-2020</t>
  </si>
  <si>
    <t>14-Mar-2020</t>
  </si>
  <si>
    <t>15-Mar-2020</t>
  </si>
  <si>
    <t>16-Mar-2020</t>
  </si>
  <si>
    <t>17-Mar-2020</t>
  </si>
  <si>
    <t>18-Mar-2020</t>
  </si>
  <si>
    <t>19-Mar-2020</t>
  </si>
  <si>
    <t>20-Mar-2020</t>
  </si>
  <si>
    <t>21-Mar-2020</t>
  </si>
  <si>
    <t>22-Mar-2020</t>
  </si>
  <si>
    <t>23-Mar-2020</t>
  </si>
  <si>
    <t>24-Mar-2020</t>
  </si>
  <si>
    <t>25-Mar-2020</t>
  </si>
  <si>
    <t>26-Mar-2020</t>
  </si>
  <si>
    <t>27-Mar-2020</t>
  </si>
  <si>
    <t>28-Mar-2020</t>
  </si>
  <si>
    <t>29-Mar-2020</t>
  </si>
  <si>
    <t>30-Mar-2020</t>
  </si>
  <si>
    <t>31-Mar-2020</t>
  </si>
  <si>
    <t>1-Apr-2020</t>
  </si>
  <si>
    <t>2-Apr-2020</t>
  </si>
  <si>
    <t>3-Apr-2020</t>
  </si>
  <si>
    <t>4-Apr-2020</t>
  </si>
  <si>
    <t>5-Apr-2020</t>
  </si>
  <si>
    <t>6-Apr-2020</t>
  </si>
  <si>
    <t>7-Apr-2020</t>
  </si>
  <si>
    <t>8-Apr-2020</t>
  </si>
  <si>
    <t>9-Apr-2020</t>
  </si>
  <si>
    <t>10-Apr-2020</t>
  </si>
  <si>
    <t>11-Apr-2020</t>
  </si>
  <si>
    <t>12-Apr-2020</t>
  </si>
  <si>
    <t>13-Apr-2020</t>
  </si>
  <si>
    <t>14-Apr-2020</t>
  </si>
  <si>
    <t>15-Apr-2020</t>
  </si>
  <si>
    <t>16-Apr-2020</t>
  </si>
  <si>
    <t>17-Apr-2020</t>
  </si>
  <si>
    <t>18-Apr-2020</t>
  </si>
  <si>
    <t>19-Apr-2020</t>
  </si>
  <si>
    <t>20-Apr-2020</t>
  </si>
  <si>
    <t>21-Apr-2020</t>
  </si>
  <si>
    <t>22-Apr-2020</t>
  </si>
  <si>
    <t>23-Apr-2020</t>
  </si>
  <si>
    <t>24-Apr-2020</t>
  </si>
  <si>
    <t>25-Apr-2020</t>
  </si>
  <si>
    <t>26-Apr-2020</t>
  </si>
  <si>
    <t>27-Apr-2020</t>
  </si>
  <si>
    <t>28-Apr-2020</t>
  </si>
  <si>
    <t>29-Apr-2020</t>
  </si>
  <si>
    <t>30-Apr-2020</t>
  </si>
  <si>
    <t>1-May-2020</t>
  </si>
  <si>
    <t>2-May-2020</t>
  </si>
  <si>
    <t>3-May-2020</t>
  </si>
  <si>
    <t>4-May-2020</t>
  </si>
  <si>
    <t>5-May-2020</t>
  </si>
  <si>
    <t>6-May-2020</t>
  </si>
  <si>
    <t>7-May-2020</t>
  </si>
  <si>
    <t>8-May-2020</t>
  </si>
  <si>
    <t>9-May-2020</t>
  </si>
  <si>
    <t>10-May-2020</t>
  </si>
  <si>
    <t>11-May-2020</t>
  </si>
  <si>
    <t>12-May-2020</t>
  </si>
  <si>
    <t>13-May-2020</t>
  </si>
  <si>
    <t>14-May-2020</t>
  </si>
  <si>
    <t>15-May-2020</t>
  </si>
  <si>
    <t>16-May-2020</t>
  </si>
  <si>
    <t>17-May-2020</t>
  </si>
  <si>
    <t>18-May-2020</t>
  </si>
  <si>
    <t>19-May-2020</t>
  </si>
  <si>
    <t>20-May-2020</t>
  </si>
  <si>
    <t>21-May-2020</t>
  </si>
  <si>
    <t>22-May-2020</t>
  </si>
  <si>
    <t>23-May-2020</t>
  </si>
  <si>
    <t>24-May-2020</t>
  </si>
  <si>
    <t>25-May-2020</t>
  </si>
  <si>
    <t>26-May-2020</t>
  </si>
  <si>
    <t>27-May-2020</t>
  </si>
  <si>
    <t>28-May-2020</t>
  </si>
  <si>
    <t>29-May-2020</t>
  </si>
  <si>
    <t>30-May-2020</t>
  </si>
  <si>
    <t>31-May-2020</t>
  </si>
  <si>
    <t>1-Jun-2020</t>
  </si>
  <si>
    <t>2-Jun-2020</t>
  </si>
  <si>
    <t>3-Jun-2020</t>
  </si>
  <si>
    <t>4-Jun-2020</t>
  </si>
  <si>
    <t>5-Jun-2020</t>
  </si>
  <si>
    <t>6-Jun-2020</t>
  </si>
  <si>
    <t>7-Jun-2020</t>
  </si>
  <si>
    <t>8-Jun-2020</t>
  </si>
  <si>
    <t>9-Jun-2020</t>
  </si>
  <si>
    <t>10-Jun-2020</t>
  </si>
  <si>
    <t>11-Jun-2020</t>
  </si>
  <si>
    <t>12-Jun-2020</t>
  </si>
  <si>
    <t>13-Jun-2020</t>
  </si>
  <si>
    <t>14-Jun-2020</t>
  </si>
  <si>
    <t>15-Jun-2020</t>
  </si>
  <si>
    <t>16-Jun-2020</t>
  </si>
  <si>
    <t>17-Jun-2020</t>
  </si>
  <si>
    <t>18-Jun-2020</t>
  </si>
  <si>
    <t>19-Jun-2020</t>
  </si>
  <si>
    <t>20-Jun-2020</t>
  </si>
  <si>
    <t>21-Jun-2020</t>
  </si>
  <si>
    <t>22-Jun-2020</t>
  </si>
  <si>
    <t>23-Jun-2020</t>
  </si>
  <si>
    <t>24-Jun-2020</t>
  </si>
  <si>
    <t>25-Jun-2020</t>
  </si>
  <si>
    <t>26-Jun-2020</t>
  </si>
  <si>
    <t>27-Jun-2020</t>
  </si>
  <si>
    <t>28-Jun-2020</t>
  </si>
  <si>
    <t>29-Jun-2020</t>
  </si>
  <si>
    <t>30-Jun-2020</t>
  </si>
  <si>
    <t>6.8 STPIS EXCLUSIONS</t>
  </si>
  <si>
    <t>This information is collected to inform the application of the STPIS to Australian Distribution Co. in future regulatory periods. The information is also collected to monitor network performance, and may be used in performance reports.</t>
  </si>
  <si>
    <t>6.8.1 - STPIS EXCLUSIONS</t>
  </si>
  <si>
    <t>Date of event</t>
  </si>
  <si>
    <t>Outage ID</t>
  </si>
  <si>
    <r>
      <t xml:space="preserve">Feeder classification
</t>
    </r>
    <r>
      <rPr>
        <sz val="10"/>
        <color rgb="FF000000"/>
        <rFont val="Arial"/>
        <family val="2"/>
      </rPr>
      <t>(drop down)</t>
    </r>
  </si>
  <si>
    <r>
      <t xml:space="preserve">Cause of event
</t>
    </r>
    <r>
      <rPr>
        <sz val="9"/>
        <color rgb="FF000000"/>
        <rFont val="Arial"/>
        <family val="2"/>
      </rPr>
      <t>(drop down)</t>
    </r>
  </si>
  <si>
    <t>Event category</t>
  </si>
  <si>
    <t xml:space="preserve">Please provide separate explanation to confirm the outage was not due to inadequate transmission connection planning </t>
  </si>
  <si>
    <t>DD/MM/YYYY</t>
  </si>
  <si>
    <t>Number of  interruptions</t>
  </si>
  <si>
    <t>Duration of interruption
(mins)</t>
  </si>
  <si>
    <r>
      <t xml:space="preserve">Use exclusion categories listed in section 3.3(a) of the STPIS
</t>
    </r>
    <r>
      <rPr>
        <sz val="9"/>
        <color rgb="FF000000"/>
        <rFont val="Arial"/>
        <family val="2"/>
      </rPr>
      <t>(drop down)</t>
    </r>
  </si>
  <si>
    <t>by feeder classification</t>
  </si>
  <si>
    <r>
      <t xml:space="preserve">To enter further events - please </t>
    </r>
    <r>
      <rPr>
        <b/>
        <i/>
        <sz val="10"/>
        <color rgb="FF000000"/>
        <rFont val="Arial"/>
        <family val="2"/>
      </rPr>
      <t>insert</t>
    </r>
    <r>
      <rPr>
        <i/>
        <sz val="10"/>
        <color rgb="FF000000"/>
        <rFont val="Arial"/>
        <family val="2"/>
      </rPr>
      <t xml:space="preserve"> new lines </t>
    </r>
    <r>
      <rPr>
        <b/>
        <i/>
        <sz val="10"/>
        <color rgb="FF000000"/>
        <rFont val="Arial"/>
        <family val="2"/>
      </rPr>
      <t>above</t>
    </r>
    <r>
      <rPr>
        <i/>
        <sz val="10"/>
        <color rgb="FF000000"/>
        <rFont val="Arial"/>
        <family val="2"/>
      </rPr>
      <t xml:space="preserve"> this line. </t>
    </r>
  </si>
  <si>
    <t>6.9 STPIS - GUARANTEED SERVICE LEVEL</t>
  </si>
  <si>
    <t>Did the AER's GSL Scheme apply at any time during the regulatory year?</t>
  </si>
  <si>
    <t>**IMPORTANT 
Please ensure this flag is set. Conditional formatting on this worksheet is dependant on this response.</t>
  </si>
  <si>
    <r>
      <t xml:space="preserve">Instructions:
</t>
    </r>
    <r>
      <rPr>
        <sz val="10"/>
        <color rgb="FF000000"/>
        <rFont val="Arial"/>
        <family val="2"/>
      </rPr>
      <t xml:space="preserve">Table 6.9.1 collects information relating to jurisdiction GSL scheme parameters. These parameters can be found in the jurisdictonal scheme relevant to NSP. Please identify each parameter in the relevant sub-tables and provide the volume and value of GSL payments. 
For GSL parameters that do not fit within the provided sub-tables provided, please enter a heading and identify the relevant parameter(s). </t>
    </r>
  </si>
  <si>
    <t>6.9.1 - GUARANTEED SERVICE LEVELS - JURISDICTIONAL GSL SCHEME</t>
  </si>
  <si>
    <t>Value of GSL payments</t>
  </si>
  <si>
    <t>$0's</t>
  </si>
  <si>
    <t>Appointments</t>
  </si>
  <si>
    <r>
      <t xml:space="preserve">To enter further GSL parameters relating to appointments - please copy a row from above and </t>
    </r>
    <r>
      <rPr>
        <b/>
        <i/>
        <sz val="9"/>
        <color rgb="FF000000"/>
        <rFont val="Arial"/>
        <family val="2"/>
      </rPr>
      <t xml:space="preserve">"insert copied cells" </t>
    </r>
    <r>
      <rPr>
        <i/>
        <sz val="9"/>
        <color rgb="FF000000"/>
        <rFont val="Arial"/>
        <family val="2"/>
      </rPr>
      <t>above this row.</t>
    </r>
  </si>
  <si>
    <t>Connections</t>
  </si>
  <si>
    <r>
      <t xml:space="preserve">To enter further GSL parameters relating to connections -  please copy a row from above and </t>
    </r>
    <r>
      <rPr>
        <b/>
        <i/>
        <sz val="9"/>
        <color rgb="FF000000"/>
        <rFont val="Arial"/>
        <family val="2"/>
      </rPr>
      <t>"insert copied cells"</t>
    </r>
    <r>
      <rPr>
        <i/>
        <sz val="9"/>
        <color rgb="FF000000"/>
        <rFont val="Arial"/>
        <family val="2"/>
      </rPr>
      <t xml:space="preserve"> above this row.</t>
    </r>
  </si>
  <si>
    <t>Reliability of supply</t>
  </si>
  <si>
    <t>Network Reliability - Duration of Interruption</t>
  </si>
  <si>
    <t>Network Reliability - Frequency of Interruption</t>
  </si>
  <si>
    <r>
      <t xml:space="preserve">To enter further GSL parameters relating to reliability of supply -  please copy a row from above and </t>
    </r>
    <r>
      <rPr>
        <b/>
        <i/>
        <sz val="9"/>
        <color rgb="FF000000"/>
        <rFont val="Arial"/>
        <family val="2"/>
      </rPr>
      <t xml:space="preserve">"insert copied cells" </t>
    </r>
    <r>
      <rPr>
        <i/>
        <sz val="9"/>
        <color rgb="FF000000"/>
        <rFont val="Arial"/>
        <family val="2"/>
      </rPr>
      <t>above this row.</t>
    </r>
  </si>
  <si>
    <t>Street lights</t>
  </si>
  <si>
    <t>Repairs not made by agreed date</t>
  </si>
  <si>
    <r>
      <t xml:space="preserve">To enter further GSL parameters relating to street lights -  please copy a row from above and </t>
    </r>
    <r>
      <rPr>
        <b/>
        <i/>
        <sz val="9"/>
        <color rgb="FF000000"/>
        <rFont val="Arial"/>
        <family val="2"/>
      </rPr>
      <t>"insert copied cells"</t>
    </r>
    <r>
      <rPr>
        <i/>
        <sz val="9"/>
        <color rgb="FF000000"/>
        <rFont val="Arial"/>
        <family val="2"/>
      </rPr>
      <t xml:space="preserve"> above this row.</t>
    </r>
  </si>
  <si>
    <t>Planned interruptions</t>
  </si>
  <si>
    <r>
      <t xml:space="preserve">To enter further GSL parameters relating to planned interruptions -  please copy a row from above and </t>
    </r>
    <r>
      <rPr>
        <b/>
        <i/>
        <sz val="9"/>
        <color rgb="FF000000"/>
        <rFont val="Arial"/>
        <family val="2"/>
      </rPr>
      <t xml:space="preserve">"insert copied cells" </t>
    </r>
    <r>
      <rPr>
        <i/>
        <sz val="9"/>
        <color rgb="FF000000"/>
        <rFont val="Arial"/>
        <family val="2"/>
      </rPr>
      <t>above this row.</t>
    </r>
  </si>
  <si>
    <t>&lt;NSP defined parameter category&gt;</t>
  </si>
  <si>
    <r>
      <t xml:space="preserve">To enter further GSL parameters - please identify the parameter and if insufficient rows  please copy a row from above and </t>
    </r>
    <r>
      <rPr>
        <b/>
        <i/>
        <sz val="9"/>
        <color rgb="FF000000"/>
        <rFont val="Arial"/>
        <family val="2"/>
      </rPr>
      <t>"insert copied cells"</t>
    </r>
    <r>
      <rPr>
        <i/>
        <sz val="9"/>
        <color rgb="FF000000"/>
        <rFont val="Arial"/>
        <family val="2"/>
      </rPr>
      <t xml:space="preserve"> above this row.</t>
    </r>
  </si>
  <si>
    <t>6.9.2 - GUARANTEED SERVICE LEVELS - AER GSL SCHEME</t>
  </si>
  <si>
    <r>
      <rPr>
        <b/>
        <sz val="10"/>
        <color rgb="FF000000"/>
        <rFont val="Arial"/>
        <family val="2"/>
      </rPr>
      <t>Complete</t>
    </r>
    <r>
      <rPr>
        <sz val="10"/>
        <color rgb="FF000000"/>
        <rFont val="Arial"/>
        <family val="2"/>
      </rPr>
      <t xml:space="preserve"> this table (6.9.2) if the AER's GSL scheme applied at any time during the regulatory year. 
</t>
    </r>
    <r>
      <rPr>
        <b/>
        <sz val="10"/>
        <color rgb="FF000000"/>
        <rFont val="Arial"/>
        <family val="2"/>
      </rPr>
      <t>Do not complete</t>
    </r>
    <r>
      <rPr>
        <sz val="10"/>
        <color rgb="FF000000"/>
        <rFont val="Arial"/>
        <family val="2"/>
      </rPr>
      <t xml:space="preserve"> this table (6.9.2) if the AER's GSL scheme did not apply during the regulatory year.</t>
    </r>
  </si>
  <si>
    <t>Value 
of GSL payments</t>
  </si>
  <si>
    <t xml:space="preserve">New connections </t>
  </si>
  <si>
    <t>Number of connections not made on or before the day agreed</t>
  </si>
  <si>
    <t>Connections - GSL payments – 1-6 day delay</t>
  </si>
  <si>
    <t>Connections - GSL payments – 7+ day delay</t>
  </si>
  <si>
    <t>Frequency of interruptions – CBD feeders – 9 interruptions</t>
  </si>
  <si>
    <t>Frequency of interruptions – Urban feeders – 9 interruptions</t>
  </si>
  <si>
    <t>Frequency of interruptions – Rural (short and long) feeders – 15 interruptions</t>
  </si>
  <si>
    <t>Interruptions – CBD feeders – 12 hours duration</t>
  </si>
  <si>
    <t>Interruptions – Urban feeders – 12 hours duration</t>
  </si>
  <si>
    <t>Interruptions – Rural (short and long) feeders – 18 hours duration</t>
  </si>
  <si>
    <t>Total duration of interruptions Level 1 – 20 hours</t>
  </si>
  <si>
    <t>Total duration of interruptions Level 2 – 30 hours</t>
  </si>
  <si>
    <t>Total duration of interruptions Level 3 – 60 hours</t>
  </si>
  <si>
    <t>Streetlight repair 5 days – GSL payments</t>
  </si>
  <si>
    <t>Notice of planned interruptions – 4 business days notice not given</t>
  </si>
  <si>
    <t>7.8 - AVOIDED TUOS PAYMENTS</t>
  </si>
  <si>
    <t>7.8.1 - AVOIDED TUOS PAYMENTS</t>
  </si>
  <si>
    <t xml:space="preserve">Avoided TUOS Payment </t>
  </si>
  <si>
    <t>Embedded generators</t>
  </si>
  <si>
    <t>Market network service providers</t>
  </si>
  <si>
    <t>7.10 - JURISDICTIONAL SCHEMES</t>
  </si>
  <si>
    <r>
      <rPr>
        <b/>
        <sz val="10"/>
        <color rgb="FF000000"/>
        <rFont val="Arial"/>
        <family val="2"/>
      </rPr>
      <t>Instructions</t>
    </r>
    <r>
      <rPr>
        <sz val="10"/>
        <color rgb="FF000000"/>
        <rFont val="Arial"/>
        <family val="2"/>
      </rPr>
      <t xml:space="preserve">
Business must list each relevant jurisdictional scheme individually and report information for each scheme separately from other schemes.</t>
    </r>
  </si>
  <si>
    <t>7.10.1 - JURISDICTIONAL SCHEME PAYMENTS</t>
  </si>
  <si>
    <t>Jurisdictional Scheme Name</t>
  </si>
  <si>
    <t>Description</t>
  </si>
  <si>
    <t>Date DNSP Became Subject to Scheme</t>
  </si>
  <si>
    <t>Description of Cost Recovery Method</t>
  </si>
  <si>
    <t xml:space="preserve">Total Scheme Payments  </t>
  </si>
  <si>
    <t>Climate Change Levy (net)</t>
  </si>
  <si>
    <t>Amounts recovered through NUOS tariffs to recover amounts paid to NSW Office Environment and Heritage (OEH) contributing to the Fund</t>
  </si>
  <si>
    <t>Component of NUOS tariffs; 25 per cent from Residnetial customers</t>
  </si>
  <si>
    <t>NSW Solar Bonus Scheme</t>
  </si>
  <si>
    <t>Amounts paid through tariffs to eligible customers for 60c or 20c solar rebate; less amounts reimbursed by NSW Office Environment and Heritage (OEH)</t>
  </si>
  <si>
    <t>Invoices issued to OEH</t>
  </si>
  <si>
    <t>QLD Solar Scheme (net)</t>
  </si>
  <si>
    <t>Amounts paid through tariffs to eligible customers for QLD solar rebate; less amounts recovered by componet of NUOS tariff</t>
  </si>
  <si>
    <t>Component of NUOS tariffs</t>
  </si>
  <si>
    <t>Total</t>
  </si>
  <si>
    <t>7.11 - DEMAND MANAGEMENT INCENTIVE SCHEME</t>
  </si>
  <si>
    <t>7.11.1 - DMIS - PROJECTS SUBMITTED FOR APPROVAL</t>
  </si>
  <si>
    <t>Operating expenditure</t>
  </si>
  <si>
    <t>Capital expenditure</t>
  </si>
  <si>
    <t>Relevant net benefit</t>
  </si>
  <si>
    <t>Name of project</t>
  </si>
  <si>
    <t>7.11.2 - DMIAM - PROJECTS SUBMITTED FOR APPROVAL</t>
  </si>
  <si>
    <t>Networks Renewed</t>
  </si>
  <si>
    <t xml:space="preserve">To enter additional projects - please insert above this row. </t>
  </si>
  <si>
    <t>7.12 SAFETY AND BUSHFIRE RELATED EXPENDITURE</t>
  </si>
  <si>
    <r>
      <t xml:space="preserve">These templates collect information from </t>
    </r>
    <r>
      <rPr>
        <sz val="10"/>
        <color rgb="FFFF0000"/>
        <rFont val="Arial"/>
        <family val="2"/>
      </rPr>
      <t>Victorian</t>
    </r>
    <r>
      <rPr>
        <sz val="10"/>
        <color rgb="FF000000"/>
        <rFont val="Arial"/>
        <family val="2"/>
      </rPr>
      <t xml:space="preserve"> businesses only.
Bushfire and safety related expenditure information is used by the AER to monitor the expenditures throughout the regulatory control period.</t>
    </r>
  </si>
  <si>
    <t>CPI applied to convert expected expenditure in real $ to nominal based on lagged September CPI index</t>
  </si>
  <si>
    <r>
      <t>For "</t>
    </r>
    <r>
      <rPr>
        <b/>
        <sz val="10"/>
        <color rgb="FF000000"/>
        <rFont val="Arial"/>
        <family val="2"/>
      </rPr>
      <t>Exclusive of Margins &amp; Overheads</t>
    </r>
    <r>
      <rPr>
        <sz val="10"/>
        <color rgb="FF000000"/>
        <rFont val="Arial"/>
        <family val="2"/>
      </rPr>
      <t xml:space="preserve">" reported expenditure is to </t>
    </r>
    <r>
      <rPr>
        <b/>
        <sz val="10"/>
        <color rgb="FF000000"/>
        <rFont val="Arial"/>
        <family val="2"/>
      </rPr>
      <t>EXCLUDE</t>
    </r>
    <r>
      <rPr>
        <sz val="10"/>
        <color rgb="FF000000"/>
        <rFont val="Arial"/>
        <family val="2"/>
      </rPr>
      <t xml:space="preserve"> any overheads, profit margins or management fees paid directly or indirectly to related party contractors (not including actual incurred expense of the related party contractor) for the reporting period.</t>
    </r>
  </si>
  <si>
    <r>
      <t>For "</t>
    </r>
    <r>
      <rPr>
        <b/>
        <sz val="10"/>
        <color rgb="FF000000"/>
        <rFont val="Arial"/>
        <family val="2"/>
      </rPr>
      <t>Value of Margins &amp; Overheads</t>
    </r>
    <r>
      <rPr>
        <sz val="10"/>
        <color rgb="FF000000"/>
        <rFont val="Arial"/>
        <family val="2"/>
      </rPr>
      <t xml:space="preserve">" reported expenditure is to </t>
    </r>
    <r>
      <rPr>
        <b/>
        <sz val="10"/>
        <color rgb="FF000000"/>
        <rFont val="Arial"/>
        <family val="2"/>
      </rPr>
      <t>COMPRISE ONLY</t>
    </r>
    <r>
      <rPr>
        <sz val="10"/>
        <color rgb="FF000000"/>
        <rFont val="Arial"/>
        <family val="2"/>
      </rPr>
      <t xml:space="preserve"> the sum of overheads, profit margins or management fees paid directly or indirectly to related party contractors (not including actual incurred expenses of the related party contractor) for the reporting period. </t>
    </r>
  </si>
  <si>
    <t>Australian Distribution Co. is to specify each activity in this table in accordance with the definition in Appendix F of the RIN.</t>
  </si>
  <si>
    <r>
      <t xml:space="preserve">All activities must be reported but the </t>
    </r>
    <r>
      <rPr>
        <b/>
        <sz val="10"/>
        <color rgb="FF000000"/>
        <rFont val="Arial"/>
        <family val="2"/>
      </rPr>
      <t xml:space="preserve">Reason for Difference </t>
    </r>
    <r>
      <rPr>
        <sz val="10"/>
        <color rgb="FF000000"/>
        <rFont val="Arial"/>
        <family val="2"/>
      </rPr>
      <t>is only required if there is a 10 per cent difference between the expected value and the actual value.
Use median unit costs. Where unit costs are not recorded at the asset category level - provide the best estimates of the unit cost using the cost allocation method identified in this table. (As a transitional measure, the unit cost may be based on a statistically significant annual sample of actual work orders at a 5% or better confidence interval.)
Provide basis of allocation where applicable.</t>
    </r>
  </si>
  <si>
    <t>7.12.1 - SAFETY AND BUSHFIRE RELATED ASSET GROUP DEFINITIONS AND ALLOCATION BASIS</t>
  </si>
  <si>
    <t>Activity</t>
  </si>
  <si>
    <t>Definitions</t>
  </si>
  <si>
    <t>Basis for allocation of cost to activity</t>
  </si>
  <si>
    <t>Planned non-preferred services replacements</t>
  </si>
  <si>
    <t xml:space="preserve">Planned replacement of non-preferred services due to height </t>
  </si>
  <si>
    <t xml:space="preserve">Removal of public lighting switchwire </t>
  </si>
  <si>
    <t xml:space="preserve">Replacement of existing SWER lines with 22kV overhead bare conductor </t>
  </si>
  <si>
    <t xml:space="preserve">Installation of GFN and associated equipment at zone substations </t>
  </si>
  <si>
    <t>Replacement of crossarms/insulator sets – pole top fire mitigation</t>
  </si>
  <si>
    <t xml:space="preserve">Replacement of crossarms – based on age and condition </t>
  </si>
  <si>
    <t xml:space="preserve">Replacement of poles – based on age and condition </t>
  </si>
  <si>
    <t xml:space="preserve">Stake poles – based on age and condition </t>
  </si>
  <si>
    <t xml:space="preserve">Replacement of undersized poles </t>
  </si>
  <si>
    <t>Stake undersized poles</t>
  </si>
  <si>
    <t xml:space="preserve">Replacement of overhead conductor – mainly steel </t>
  </si>
  <si>
    <t xml:space="preserve">Service line clearance – overhead services requiring relocation </t>
  </si>
  <si>
    <t xml:space="preserve">Service line clearance – overhead services requiring undergrounding </t>
  </si>
  <si>
    <t>Replacement of 22kV distribution feeders with ABC/underground cabling</t>
  </si>
  <si>
    <t>Replacement of SWER with covered carbon core conductor or equivalent</t>
  </si>
  <si>
    <t>Replacement of SWER with ABC</t>
  </si>
  <si>
    <t>Replacement of SWER with underground</t>
  </si>
  <si>
    <t>Replacement of surge diverters (neptune configuration)</t>
  </si>
  <si>
    <t>Replacement of surge diverters (single phase or three phase)</t>
  </si>
  <si>
    <r>
      <t xml:space="preserve">To enter further activities - please copy row from above and </t>
    </r>
    <r>
      <rPr>
        <b/>
        <i/>
        <sz val="10"/>
        <color rgb="FF000000"/>
        <rFont val="Arial"/>
        <family val="2"/>
      </rPr>
      <t>"insert copied cells"</t>
    </r>
    <r>
      <rPr>
        <i/>
        <sz val="10"/>
        <color rgb="FF000000"/>
        <rFont val="Arial"/>
        <family val="2"/>
      </rPr>
      <t xml:space="preserve"> into a row above this row. </t>
    </r>
  </si>
  <si>
    <t>7.12.2 - BUSHFIRE RELATED</t>
  </si>
  <si>
    <t>7.12.2.1 - NUMBER OF ACTIVITIES</t>
  </si>
  <si>
    <t>Number of Activities</t>
  </si>
  <si>
    <t>number of services</t>
  </si>
  <si>
    <t>number of spans removed</t>
  </si>
  <si>
    <t>kms of SWER</t>
  </si>
  <si>
    <t>number of zone substations</t>
  </si>
  <si>
    <t>number of crossarms/sets</t>
  </si>
  <si>
    <t>number of crossarms</t>
  </si>
  <si>
    <t>number of poles</t>
  </si>
  <si>
    <t xml:space="preserve">kms </t>
  </si>
  <si>
    <t>number of feeders</t>
  </si>
  <si>
    <t>number of units</t>
  </si>
  <si>
    <t xml:space="preserve">7.12.2.2 - EXPENDITURE </t>
  </si>
  <si>
    <t>Exclusive of 
Margins &amp; Overheads</t>
  </si>
  <si>
    <t>Value of 
Margins &amp; Overheads</t>
  </si>
  <si>
    <t>Actual Expenditure</t>
  </si>
  <si>
    <t>$0's, Nominal</t>
  </si>
  <si>
    <t>7.12.2.3 - UNIT COSTS</t>
  </si>
  <si>
    <t>$0's, Per Unit</t>
  </si>
  <si>
    <t>7.12.2.4 - CONTINGENT PROJECT APPLICATIONS - VOLUMES APPROVED</t>
  </si>
  <si>
    <t xml:space="preserve">Volume approved under contingent project applications </t>
  </si>
  <si>
    <t>Actual volumes</t>
  </si>
  <si>
    <t>Difference</t>
  </si>
  <si>
    <t>7.12.2.5 - CONTINGENT PROJECT APPLICATIONS - EXPENDITURE APPROVED</t>
  </si>
  <si>
    <t>7.12.3 - SAFETY RELATED</t>
  </si>
  <si>
    <t>7.12.3.1 - NUMBER OF ACTIVITIES</t>
  </si>
  <si>
    <t>7.12.3.2 - EXPENDITURE</t>
  </si>
  <si>
    <t>7.12.3.3 - UNIT COSTS</t>
  </si>
  <si>
    <t xml:space="preserve">Replacement of  existing SWER lines with 22kV overhead bare conductor </t>
  </si>
  <si>
    <t>7.12.4 - SAFETY IMPROVEMENT OUTCOMES REPORTED TO ESV</t>
  </si>
  <si>
    <t>Safety Improvement Programme - outcomes</t>
  </si>
  <si>
    <t>Safety Improvement Target</t>
  </si>
  <si>
    <t>Reasons for Difference</t>
  </si>
  <si>
    <t>7.12.5 - RECONCILIATION OF VOLUME OF OUTCOMES REPORTED TO ESV AND AER</t>
  </si>
  <si>
    <t>8.1 - INCOME</t>
  </si>
  <si>
    <t>8.1.1 - INCOME STATEMENT</t>
  </si>
  <si>
    <t>Audited Statutory Accounts</t>
  </si>
  <si>
    <t>Adjustments</t>
  </si>
  <si>
    <t>Distribution business</t>
  </si>
  <si>
    <t>Standard Control Services</t>
  </si>
  <si>
    <t>Alternative Control Services</t>
  </si>
  <si>
    <t>Negotiated Services</t>
  </si>
  <si>
    <t>Public Lighting</t>
  </si>
  <si>
    <t>Connection services</t>
  </si>
  <si>
    <t>Metering services</t>
  </si>
  <si>
    <t>Ancillary network services</t>
  </si>
  <si>
    <t>8.1.1.1 - REVENUE</t>
  </si>
  <si>
    <t>Distribution revenue</t>
  </si>
  <si>
    <t>Cross boundary revenue</t>
  </si>
  <si>
    <t>Contributions</t>
  </si>
  <si>
    <t>Interest income</t>
  </si>
  <si>
    <t>Jurisdictional scheme amounts</t>
  </si>
  <si>
    <t>Profit from sale of fixed assets</t>
  </si>
  <si>
    <t>TUOS revenue</t>
  </si>
  <si>
    <t>Pass through revenue (F-factor)</t>
  </si>
  <si>
    <t>Other Revenue</t>
  </si>
  <si>
    <t>Total revenue</t>
  </si>
  <si>
    <t>8.1.1.2 - EXPENDITURE</t>
  </si>
  <si>
    <t>TUOS expenditure</t>
  </si>
  <si>
    <t>Avoided TUOS expenditure</t>
  </si>
  <si>
    <t>Cross boundary expenditure</t>
  </si>
  <si>
    <t>Depreciation</t>
  </si>
  <si>
    <t>Finance charges</t>
  </si>
  <si>
    <t>Impairment losses</t>
  </si>
  <si>
    <t>Loss from sale of fixed assets</t>
  </si>
  <si>
    <t>Maintenance expenditure</t>
  </si>
  <si>
    <t>Operating expenditure excluding maintenance expenditure</t>
  </si>
  <si>
    <t>Total expenditure</t>
  </si>
  <si>
    <t>8.1.1.3 - PROFIT</t>
  </si>
  <si>
    <t>Profit before tax (PBT)</t>
  </si>
  <si>
    <t>Income tax expenses (/ benefit)</t>
  </si>
  <si>
    <t>Profit after tax</t>
  </si>
  <si>
    <t>8.2 - CAPEX</t>
  </si>
  <si>
    <t>8.2.1 - CAPEX BY PURPOSE - STANDARD CONTROL SERVICES</t>
  </si>
  <si>
    <t>EXPENDITURE</t>
  </si>
  <si>
    <t>CPI adjusted Forecast</t>
  </si>
  <si>
    <t>Related Party Margin</t>
  </si>
  <si>
    <t>Voltage level</t>
  </si>
  <si>
    <t xml:space="preserve">Other </t>
  </si>
  <si>
    <t xml:space="preserve"> (%)</t>
  </si>
  <si>
    <t>Replacement expenditure</t>
  </si>
  <si>
    <t>Augmentation Expenditure</t>
  </si>
  <si>
    <t>Non-network</t>
  </si>
  <si>
    <t>capitalised network overheads</t>
  </si>
  <si>
    <t>capitalised corporate overheads</t>
  </si>
  <si>
    <r>
      <rPr>
        <sz val="10"/>
        <color rgb="FF000000"/>
        <rFont val="Arial"/>
        <family val="2"/>
      </rPr>
      <t>Undergrounding capex (equity funded)</t>
    </r>
    <r>
      <rPr>
        <i/>
        <sz val="10"/>
        <color rgb="FF000000"/>
        <rFont val="Arial"/>
        <family val="2"/>
      </rPr>
      <t xml:space="preserve">  (included in the above)</t>
    </r>
  </si>
  <si>
    <t>Capital contributions included in the above</t>
  </si>
  <si>
    <t>8.2.2 - CAPEX BY PURPOSE - MATERIAL DIFFERENCE EXPLANATION</t>
  </si>
  <si>
    <t>Reason for material difference</t>
  </si>
  <si>
    <t>A significant amount of additional replacement capital works were done during the year following the bushfires that swept across large areas of Essential Energy's network.</t>
  </si>
  <si>
    <t>Augmentation expenditure</t>
  </si>
  <si>
    <t>As labour resources are limited, augmentation work has to be put on hold during the year as staff worked on restoring the network after bushfires damaged large areas.</t>
  </si>
  <si>
    <t>New connections were below the level expected due to bushfires and then Covid-19 reducing expenditure and new building.</t>
  </si>
  <si>
    <t>Planned expenditure for property and IT development was delayed due to Covid 19 and the restrictions this imposed.</t>
  </si>
  <si>
    <t>8.2.3 - CAPEX OTHER</t>
  </si>
  <si>
    <t>Public lighting</t>
  </si>
  <si>
    <t>Internally Funded Public Lighting</t>
  </si>
  <si>
    <t>Customer Contributed Public Lighting Capex</t>
  </si>
  <si>
    <t>Negotiated services</t>
  </si>
  <si>
    <t>8.2.4 - CAPEX BY ASSET CLASS</t>
  </si>
  <si>
    <t xml:space="preserve">Actual </t>
  </si>
  <si>
    <t>Asset class</t>
  </si>
  <si>
    <t>Sub-transmission lines and cables</t>
  </si>
  <si>
    <t>Distribution lines and cables</t>
  </si>
  <si>
    <t>Substations</t>
  </si>
  <si>
    <t>Transformers</t>
  </si>
  <si>
    <t>Low voltage lines and cables</t>
  </si>
  <si>
    <t>Customer metering and load control</t>
  </si>
  <si>
    <t>Communications</t>
  </si>
  <si>
    <t>Land</t>
  </si>
  <si>
    <t>Easements</t>
  </si>
  <si>
    <t>IT systems</t>
  </si>
  <si>
    <t>Furniture, fittings, plant and equipment</t>
  </si>
  <si>
    <t>Motor vehicles</t>
  </si>
  <si>
    <t>Buildings</t>
  </si>
  <si>
    <t>Lidar</t>
  </si>
  <si>
    <t>Right of use property leases</t>
  </si>
  <si>
    <t>8.2.5 - CAPITAL CONTRIBUTIONS BY ASSET CLASS</t>
  </si>
  <si>
    <t>CPI Adjusted Forecast</t>
  </si>
  <si>
    <t>8.2.6 - DISPOSALS BY ASSET CLASS</t>
  </si>
  <si>
    <t>ACTUAL GROSS PROCEEDS FROM SALE</t>
  </si>
  <si>
    <t>8.2.7 - IMMEDIATE EXPENSING OF CAPEX</t>
  </si>
  <si>
    <t>ACTUAL - AS INCURRED</t>
  </si>
  <si>
    <t>8.2.8 - UNDERGROUNDING CAPEX (EQUITY FUNDED) - BY ASSET CLASS</t>
  </si>
  <si>
    <t>8.4 OPEX</t>
  </si>
  <si>
    <r>
      <t>If allocating based on assumptions then provide method in Basis of Preparation.  
All adjustments must be explained in Basis of Preparation with</t>
    </r>
    <r>
      <rPr>
        <sz val="10"/>
        <color rgb="FF000000"/>
        <rFont val="Arial"/>
        <family val="2"/>
      </rPr>
      <t xml:space="preserve"> supporting documentation attached. </t>
    </r>
  </si>
  <si>
    <t>8.4.1 - OPERATING &amp; MAINTENANCE EXPENDITURE - BY PURPOSE</t>
  </si>
  <si>
    <r>
      <t>Reported operating expenditure must</t>
    </r>
    <r>
      <rPr>
        <b/>
        <sz val="10"/>
        <color rgb="FF000000"/>
        <rFont val="Arial"/>
        <family val="2"/>
      </rPr>
      <t xml:space="preserve"> INCLUDE</t>
    </r>
    <r>
      <rPr>
        <sz val="10"/>
        <color rgb="FF000000"/>
        <rFont val="Arial"/>
        <family val="2"/>
      </rPr>
      <t xml:space="preserve"> any profit margins or management fees paid directly or indirectly to related party contractors (not including actual incurred expenditure of the related party contractor) for the regulatory reporting period.  </t>
    </r>
  </si>
  <si>
    <t>Opex category</t>
  </si>
  <si>
    <t>Routine (Preventative) Maintenance</t>
  </si>
  <si>
    <t>Non-Routine (Corrective) Maintenance</t>
  </si>
  <si>
    <t>Vegetation Management</t>
  </si>
  <si>
    <t>Emergency Response</t>
  </si>
  <si>
    <t>Other network costs</t>
  </si>
  <si>
    <t>8.4.2 - OPERATING &amp; MAINTENANCE EXPENDITURE - BY PURPOSE - MARGINS ONLY</t>
  </si>
  <si>
    <r>
      <t xml:space="preserve">"Related party margin expenditure' must </t>
    </r>
    <r>
      <rPr>
        <b/>
        <sz val="10"/>
        <color rgb="FF000000"/>
        <rFont val="Arial"/>
        <family val="2"/>
      </rPr>
      <t>COMPRISE ONLY</t>
    </r>
    <r>
      <rPr>
        <sz val="10"/>
        <color rgb="FF000000"/>
        <rFont val="Arial"/>
        <family val="2"/>
      </rPr>
      <t xml:space="preserve"> profit margins or management fees paid directly or indirectly to related party contractors (for expenditure that is not an actual incurred expenditure of the related party contractor) for the regulatory reporting period.</t>
    </r>
  </si>
  <si>
    <t>per cent</t>
  </si>
  <si>
    <t>8.4.3 - OPERATING &amp; MAINTENANCE EXPENDITURE - EXPLANATION OF MATERIAL DIFFERENCE</t>
  </si>
  <si>
    <r>
      <t xml:space="preserve">Where the difference between forecast and actual expenditure shown in table 8.4.1, column I is a </t>
    </r>
    <r>
      <rPr>
        <i/>
        <sz val="10"/>
        <color rgb="FFFF0000"/>
        <rFont val="Arial"/>
        <family val="2"/>
      </rPr>
      <t>Material Difference</t>
    </r>
    <r>
      <rPr>
        <sz val="10"/>
        <color rgb="FFFF0000"/>
        <rFont val="Arial"/>
        <family val="2"/>
      </rPr>
      <t xml:space="preserve"> </t>
    </r>
    <r>
      <rPr>
        <sz val="10"/>
        <color rgb="FF000000"/>
        <rFont val="Arial"/>
        <family val="2"/>
      </rPr>
      <t>please explain the main factors driving the difference.</t>
    </r>
  </si>
  <si>
    <t>Category</t>
  </si>
  <si>
    <t>Explanation</t>
  </si>
  <si>
    <t>Total Operating &amp; maintenance</t>
  </si>
  <si>
    <t>Although the overall variance to forecast allowance was small, a lot of planned maintenance had to be put on hold as resources were diverted to bushfire response work. In particular a lot of vegetation management costs were related to clearing of hazard tr</t>
  </si>
  <si>
    <t>9.5 - TUoS AUDIT (t-2)</t>
  </si>
  <si>
    <r>
      <t xml:space="preserve">This template collects information for annual pricing proposals from </t>
    </r>
    <r>
      <rPr>
        <sz val="10"/>
        <color rgb="FFFF0000"/>
        <rFont val="Arial"/>
        <family val="2"/>
      </rPr>
      <t>Victorian</t>
    </r>
    <r>
      <rPr>
        <sz val="10"/>
        <color rgb="FF000000"/>
        <rFont val="Arial"/>
        <family val="2"/>
      </rPr>
      <t xml:space="preserve"> businesses only.
</t>
    </r>
  </si>
  <si>
    <t>9.5.1 - TUOS CHARGES (AEMO)</t>
  </si>
  <si>
    <t>9.5.2 - TRANSMISSION CONNECTION FEES</t>
  </si>
  <si>
    <t>9.5.3 - CROSS BOUNDARY NETWORK CHARGES</t>
  </si>
  <si>
    <t>Amount (payable)/receivable</t>
  </si>
  <si>
    <t>Distribution Business</t>
  </si>
  <si>
    <t>HV crossings</t>
  </si>
  <si>
    <t>Subtransmission crossings</t>
  </si>
  <si>
    <t>TUoS Adjustment</t>
  </si>
  <si>
    <t>9.5.4 - PAYMENTS TO EMBEDDED GENERATORS</t>
  </si>
  <si>
    <t>9.5.4.1 - AVOIDED TRANSMISSION COSTS</t>
  </si>
  <si>
    <t>9.5.4.2 - AVOIDED TUoS USAGE CHARGES</t>
  </si>
  <si>
    <t>Total payments to embedded generators</t>
  </si>
  <si>
    <t>50W High Pressure Sodium - E</t>
  </si>
  <si>
    <t>50W High Pressure Sodium - Twin Arc - A</t>
  </si>
  <si>
    <t>50W High Pressure Sodium - Twin Arc - C</t>
  </si>
  <si>
    <t>50W High Pressure Sodium - Twin Arc - E</t>
  </si>
  <si>
    <t>70W High Pressure Sodium - A</t>
  </si>
  <si>
    <t>70W High Pressure Sodium - C</t>
  </si>
  <si>
    <t>70W High Pressure Sodium - E</t>
  </si>
  <si>
    <t>70W High Pressure Sodium - Twin Arc - A</t>
  </si>
  <si>
    <t>70W High Pressure Sodium - Twin Arc - C</t>
  </si>
  <si>
    <t>70W High Pressure Sodium - Twin Arc - E</t>
  </si>
  <si>
    <t>100W High Pressure Sodium - A</t>
  </si>
  <si>
    <t>100W High Pressure Sodium - C</t>
  </si>
  <si>
    <t>100W High Pressure Sodium - E</t>
  </si>
  <si>
    <t>120W High Pressure Sodium - C</t>
  </si>
  <si>
    <t>150W High Pressure Sodium - A</t>
  </si>
  <si>
    <t>150W High Pressure Sodium - C</t>
  </si>
  <si>
    <t>150W High Pressure Sodium - E</t>
  </si>
  <si>
    <t>150W High Pressure Sodium - Twin Arc - A</t>
  </si>
  <si>
    <t>150W High Pressure Sodium - Twin Arc - C</t>
  </si>
  <si>
    <t>150W High Pressure Sodium - Twin Arc - E</t>
  </si>
  <si>
    <t>220W High Pressure Sodium Floodlight - A</t>
  </si>
  <si>
    <t>220W High Pressure Sodium Floodlight - C</t>
  </si>
  <si>
    <t>220W High Pressure Sodium - A</t>
  </si>
  <si>
    <t>220W High Pressure Sodium - C</t>
  </si>
  <si>
    <t>250W High Pressure Sodium Floodlight - A</t>
  </si>
  <si>
    <t>250W High Pressure Sodium Floodlight - C</t>
  </si>
  <si>
    <t>250W High Pressure Sodium Floodlight - E</t>
  </si>
  <si>
    <t>250W High Pressure Sodium - A</t>
  </si>
  <si>
    <t>250W High Pressure Sodium - C</t>
  </si>
  <si>
    <t>250W High Pressure Sodium - E</t>
  </si>
  <si>
    <t>250W High Pressure Sodium - Twin Arc - A</t>
  </si>
  <si>
    <t>250W High Pressure Sodium - Twin Arc - C</t>
  </si>
  <si>
    <t>250W High Pressure Sodium - Twin Arc - E</t>
  </si>
  <si>
    <t>310W High Pressure Sodium - A</t>
  </si>
  <si>
    <t>310W High Pressure Sodium - C</t>
  </si>
  <si>
    <t>310W High Pressure Sodium - E</t>
  </si>
  <si>
    <t>360W High Pressure Sodium Floodlight - A</t>
  </si>
  <si>
    <t>360W High Pressure Sodium Floodlight - C</t>
  </si>
  <si>
    <t>360W High Pressure Sodium - A</t>
  </si>
  <si>
    <t>360W High Pressure Sodium - C</t>
  </si>
  <si>
    <t>360W High Pressure Sodium - E</t>
  </si>
  <si>
    <t>400W High Pressure Sodium Floodlight - A</t>
  </si>
  <si>
    <t>400W High Pressure Sodium Floodlight - C</t>
  </si>
  <si>
    <t>400W High Pressure Sodium Floodlight - E</t>
  </si>
  <si>
    <t>400W High Pressure Sodium - A</t>
  </si>
  <si>
    <t>400W High Pressure Sodium - C</t>
  </si>
  <si>
    <t>400W High Pressure Sodium - E</t>
  </si>
  <si>
    <t>400W High Pressure Sodium - Twin Arc - A</t>
  </si>
  <si>
    <t>400W High Pressure Sodium - Twin Arc - C</t>
  </si>
  <si>
    <t>400W High Pressure Sodium - Twin Arc - E</t>
  </si>
  <si>
    <t>3x400W High Pressure Sodium - C</t>
  </si>
  <si>
    <t>3x400W High Pressure Sodium - E</t>
  </si>
  <si>
    <t>1000W High Pressure Sodium Floodlight - A</t>
  </si>
  <si>
    <t>1000W High Pressure Sodium Floodlight - C</t>
  </si>
  <si>
    <t>1000W High Pressure Sodium Floodlight - E</t>
  </si>
  <si>
    <t>1000W High Pressure Sodium - A</t>
  </si>
  <si>
    <t>1000W High Pressure Sodium - C</t>
  </si>
  <si>
    <t>1000W High Pressure Sodium - E</t>
  </si>
  <si>
    <t>Incandescent 60 - A</t>
  </si>
  <si>
    <t>Incandescent 60 - C</t>
  </si>
  <si>
    <t>Incandescent 60 - E</t>
  </si>
  <si>
    <t>Incandescent 75 - A</t>
  </si>
  <si>
    <t>Incandescent 75 - E</t>
  </si>
  <si>
    <t>Incandescent 100 - A</t>
  </si>
  <si>
    <t>Incandescent 100 - C</t>
  </si>
  <si>
    <t>Incandescent 150 - A</t>
  </si>
  <si>
    <t>Incandescent 300 - A</t>
  </si>
  <si>
    <t>Incandescent 500 - C</t>
  </si>
  <si>
    <t>42W LED Gerard StreetLED - A</t>
  </si>
  <si>
    <t>42W LED Gerard StreetLED - C</t>
  </si>
  <si>
    <t>42W LED Gerard StreetLED - E</t>
  </si>
  <si>
    <t>23W LED Gerard StreetLED - C</t>
  </si>
  <si>
    <t>23W LED Gerard StreetLED - E</t>
  </si>
  <si>
    <t>17W LED Gerard StreetLED - C</t>
  </si>
  <si>
    <t>17W LED Gerard StreetLED - E</t>
  </si>
  <si>
    <t>17W LED Gerard StreetLED Aeroscreen - C</t>
  </si>
  <si>
    <t>17W LED Gerard StreetLED Aeroscreen - E</t>
  </si>
  <si>
    <t>25W LED GE Evolve - A</t>
  </si>
  <si>
    <t>25W LED GE Evolve - C</t>
  </si>
  <si>
    <t>25W LED GE Evolve - E</t>
  </si>
  <si>
    <t>35W LED Pecan Luminaire - C</t>
  </si>
  <si>
    <t>35W LED Pecan Luminaire - E</t>
  </si>
  <si>
    <t>29W LED Pecan Luminaire - Aeroscreen - C</t>
  </si>
  <si>
    <t>29W LED Pecan Luminaire - Aeroscreen - E</t>
  </si>
  <si>
    <t>42W LED Pecan Luminaire - C</t>
  </si>
  <si>
    <t>42W LED Pecan Luminaire - E</t>
  </si>
  <si>
    <t>36W LED Pecan Luminaire - Aeroscreen - C</t>
  </si>
  <si>
    <t>105W LED Aldridge Luminaire - C</t>
  </si>
  <si>
    <t>105W LED Aldridge Luminaire - E</t>
  </si>
  <si>
    <t>198W LED Aldridge Standard Distribution - C</t>
  </si>
  <si>
    <t>198W LED Aldridge Forward Distribution - C</t>
  </si>
  <si>
    <t>198W LED Aldridge Forward Distribution - E</t>
  </si>
  <si>
    <t>298W LED Aldridge Luminaire - C</t>
  </si>
  <si>
    <t>298W LED Aldridge Luminaire - E</t>
  </si>
  <si>
    <t>Gerard StreetLED2 LED 33W Aeroscreen - A</t>
  </si>
  <si>
    <t>Gerard StreetLED2 LED 33W Aeroscreen - C</t>
  </si>
  <si>
    <t>Gerard StreetLED2 LED 33W Aeroscreen - E</t>
  </si>
  <si>
    <t>Gerard StreetLED3 LED 17W 3000K - A</t>
  </si>
  <si>
    <t>Gerard StreetLED3 LED 17W 3000K - C</t>
  </si>
  <si>
    <t>Gerard StreetLED3 LED 17W 3000K - E</t>
  </si>
  <si>
    <t>Gerard StreetLED3 LED 17W Louvred - C</t>
  </si>
  <si>
    <t>Gerard StreetLED3 LED 17W Louvred - E</t>
  </si>
  <si>
    <t>Gerard StreetLED3 LED 25W 2200K - C</t>
  </si>
  <si>
    <t>Gerard StreetLED3 LED 25W 2200K - E</t>
  </si>
  <si>
    <t>Gerard RoadLED Midi LED 50W 4000K - E</t>
  </si>
  <si>
    <t>Gerard RoadLED Midi LED 80W 4000K - A</t>
  </si>
  <si>
    <t>Gerard RoadLED Midi LED 80W 4000K - C</t>
  </si>
  <si>
    <t>Gerard RoadLED Midi LED 80W 4000K - E</t>
  </si>
  <si>
    <t>Gerard RoadLED LED 150W 4000K - A</t>
  </si>
  <si>
    <t>Gerard RoadLED LED 150W 4000K - C</t>
  </si>
  <si>
    <t>Gerard RoadLED LED 150W 4000K - E</t>
  </si>
  <si>
    <t>Gerard RoadLED LED 300W 4000K Aeroscreen - A</t>
  </si>
  <si>
    <t>Gerard RoadLED LED 300W 4000K Aeroscreen - C</t>
  </si>
  <si>
    <t>Gerard RoadLED LED 300W 4000K Aeroscreen - E</t>
  </si>
  <si>
    <t>IGNIS Mini LED 27W 3000K - A</t>
  </si>
  <si>
    <t>IGNIS Mini LED 27W 3000K - C</t>
  </si>
  <si>
    <t>IGNIS Mini LED 27W 3000K - E</t>
  </si>
  <si>
    <t>IGNIS Mini LED 22W 3000K - C</t>
  </si>
  <si>
    <t>IGNIS Mini LED 22W 3000K - E</t>
  </si>
  <si>
    <t>IGNIS Mini LED 22W 3000K shield - E</t>
  </si>
  <si>
    <t>IGNIS Mini LED 22W 2200K - C</t>
  </si>
  <si>
    <t>IGNIS Mini LED 22W 2200K - E</t>
  </si>
  <si>
    <t>IGNIS 1 LED 71W 4000K - C</t>
  </si>
  <si>
    <t>IGNIS 1 LED 71W 4000K - E</t>
  </si>
  <si>
    <t>GE Evolve LED 17W 3000K - C</t>
  </si>
  <si>
    <t>GE Evolve LED 17W 3000K - E</t>
  </si>
  <si>
    <t>55W Low Pressure Sodium - A</t>
  </si>
  <si>
    <t>55W Low Pressure Sodium - C</t>
  </si>
  <si>
    <t>55W Low Pressure Sodium - E</t>
  </si>
  <si>
    <t>100W Low Pressure Sodium - A</t>
  </si>
  <si>
    <t>100W Low Pressure Sodium - C</t>
  </si>
  <si>
    <t>100W Low Pressure Sodium - E</t>
  </si>
  <si>
    <t>135W Low Pressure Sodium - A</t>
  </si>
  <si>
    <t>135W Low Pressure Sodium - C</t>
  </si>
  <si>
    <t>135W Low Pressure Sodium - E</t>
  </si>
  <si>
    <t>150W Low Pressure Sodium - A</t>
  </si>
  <si>
    <t>150W Low Pressure Sodium - C</t>
  </si>
  <si>
    <t>150W Low Pressure Sodium - E</t>
  </si>
  <si>
    <t>70W Metal Halide - C</t>
  </si>
  <si>
    <t>70W Metal Halide - E</t>
  </si>
  <si>
    <t>150W Metal Halide - C</t>
  </si>
  <si>
    <t>250W Metal Halide Floodlight - A</t>
  </si>
  <si>
    <t>250W Metal Halide Floodlight - C</t>
  </si>
  <si>
    <t>250W Metal Halide Floodlight - E</t>
  </si>
  <si>
    <t>250W Metal Halide - A</t>
  </si>
  <si>
    <t>250W Metal Halide - C</t>
  </si>
  <si>
    <t>250W Metal Halide - E</t>
  </si>
  <si>
    <t>400W Metal Halide Floodlight - A</t>
  </si>
  <si>
    <t>400W Metal Halide Floodlight - C</t>
  </si>
  <si>
    <t>400W Metal Halide Floodlight - E</t>
  </si>
  <si>
    <t>400W Metal Halide - A</t>
  </si>
  <si>
    <t>400W Metal Halide - C</t>
  </si>
  <si>
    <t>400W Metal Halide - E</t>
  </si>
  <si>
    <t>1000W Metal Halide Floodlight - C</t>
  </si>
  <si>
    <t>50W Mercury Vapour - A</t>
  </si>
  <si>
    <t>50W Mercury Vapour - C</t>
  </si>
  <si>
    <t>50W Mercury Vapour - E</t>
  </si>
  <si>
    <t>80W Mercury Vapour - A</t>
  </si>
  <si>
    <t>80W Mercury Vapour - C</t>
  </si>
  <si>
    <t>80W Mercury Vapour - E</t>
  </si>
  <si>
    <t>125W Mercury Vapour - A</t>
  </si>
  <si>
    <t>125W Mercury Vapour - C</t>
  </si>
  <si>
    <t>125W Mercury Vapour - E</t>
  </si>
  <si>
    <t>250W Mercury Vapour - A</t>
  </si>
  <si>
    <t>250W Mercury Vapour - C</t>
  </si>
  <si>
    <t>250W Mercury Vapour - E</t>
  </si>
  <si>
    <t>400W Mercury Vapour - A</t>
  </si>
  <si>
    <t>400W Mercury Vapour - C</t>
  </si>
  <si>
    <t>400W Mercury Vapour - E</t>
  </si>
  <si>
    <t>7.5m Steel Column Single Outreach - A</t>
  </si>
  <si>
    <t>7.5m Steel Column Single Outreach - C</t>
  </si>
  <si>
    <t>7.5m Steel Column Single Outreach - E</t>
  </si>
  <si>
    <t>7.5m Steel Column Double Outreach - A</t>
  </si>
  <si>
    <t>7.5m Steel Column Double Outreach - C</t>
  </si>
  <si>
    <t>7.5m Steel Column Double Outreach - E</t>
  </si>
  <si>
    <t>9.0m Steel Column Single Outreach - A</t>
  </si>
  <si>
    <t>9.0m Steel Column Single Outreach - C</t>
  </si>
  <si>
    <t>9.0m Steel Column Single Outreach - E</t>
  </si>
  <si>
    <t>9.0m Steel Column Double Outreach - A</t>
  </si>
  <si>
    <t>9.0m Steel Column Double Outreach - C</t>
  </si>
  <si>
    <t>9.0m Steel Column Double Outreach - E</t>
  </si>
  <si>
    <t>10.5m Steel Column Single Outreach - A</t>
  </si>
  <si>
    <t>10.5m Steel Column Single Outreach - C</t>
  </si>
  <si>
    <t>10.5m Steel Column Single Outreach - E</t>
  </si>
  <si>
    <t>10.5m Steel Column Double Outreach - A</t>
  </si>
  <si>
    <t>10.5m Steel Column Double Outreach - C</t>
  </si>
  <si>
    <t>10.5m Steel Column Double Outreach - E</t>
  </si>
  <si>
    <t>12.0m Steel Column Single Outreach - A</t>
  </si>
  <si>
    <t>12.0m Steel Column Single Outreach - C</t>
  </si>
  <si>
    <t>12.0m Steel Column Single Outreach - E</t>
  </si>
  <si>
    <t>12.0m Steel Column Double Outreach - A</t>
  </si>
  <si>
    <t>12.0m Steel Column Double Outreach - C</t>
  </si>
  <si>
    <t>12.0m Steel Column Double Outreach - E</t>
  </si>
  <si>
    <t>12m Roundabout Column - A</t>
  </si>
  <si>
    <t>12m Roundabout Column - C</t>
  </si>
  <si>
    <t>12m Roundabout Column - E</t>
  </si>
  <si>
    <t>15m Roundabout Column - A</t>
  </si>
  <si>
    <t>15m Roundabout Column - C</t>
  </si>
  <si>
    <t>18m Roundabout Column - A</t>
  </si>
  <si>
    <t>18m Roundabout Column - C</t>
  </si>
  <si>
    <t>18m Roundabout Column - E</t>
  </si>
  <si>
    <t>9.5m Timber Pole - A</t>
  </si>
  <si>
    <t>9.5m Timber Pole - C</t>
  </si>
  <si>
    <t>9.5m Timber Pole - E</t>
  </si>
  <si>
    <t>11m Timber Pole - A</t>
  </si>
  <si>
    <t>11m Timber Pole - C</t>
  </si>
  <si>
    <t>11m Timber Pole - E</t>
  </si>
  <si>
    <t>12.5m Timber Pole - A</t>
  </si>
  <si>
    <t>12.5m Timber Pole - C</t>
  </si>
  <si>
    <t>12.5m Timber Pole - E</t>
  </si>
  <si>
    <t>14m Timber Pole - A</t>
  </si>
  <si>
    <t>14m Timber Pole - C</t>
  </si>
  <si>
    <t>14m Timber Pole - E</t>
  </si>
  <si>
    <t>15.5m Timber Pole - A</t>
  </si>
  <si>
    <t>15.5m Timber Pole - C</t>
  </si>
  <si>
    <t>15.5m Timber Pole - E</t>
  </si>
  <si>
    <t>Decorative Category P Column - A</t>
  </si>
  <si>
    <t>Decorative Category P Column - C</t>
  </si>
  <si>
    <t>Decorative Category P Column - E</t>
  </si>
  <si>
    <t>Suspended - A</t>
  </si>
  <si>
    <t>Suspended - C</t>
  </si>
  <si>
    <t>Suspended - E</t>
  </si>
  <si>
    <t>MGE3B4 Deep Ck/Tenterfield Rd - 41-R10173</t>
  </si>
  <si>
    <t>RVL3K1 Rappville - 41-R10167</t>
  </si>
  <si>
    <t>WGM3B4 Elands - 2-R12262</t>
  </si>
  <si>
    <t>BODA2 Nerrigundah - 31-R1345</t>
  </si>
  <si>
    <t>GBN6222 Taralga - 21-R12731</t>
  </si>
  <si>
    <t>MRE8B2 Eastern Rural - 82-R12310</t>
  </si>
  <si>
    <t>RAG3B6 Limekilns - 95-R48</t>
  </si>
  <si>
    <t>HLP3B2 Failford Rd - 2-R11517</t>
  </si>
  <si>
    <t>RGL3B11 Raleigh/Repton - 5-R12166</t>
  </si>
  <si>
    <t>MGI2U24 Mungindi Town - 1</t>
  </si>
  <si>
    <t>YAM3B1 Angourie - 1</t>
  </si>
  <si>
    <t>Movements in provisions 
allocated to 
as-incurred capex</t>
  </si>
  <si>
    <t>03062022 - 3.6.8, 3.6.9, 6.2.1 and 6.2.2 , 6.6.1, 6.6.2 and 6.7 updated with STIPIS info - #13,926,818
06012023 - Changes to methodology regarding Movements on Capitalised Provisions and Table 8.2.4 and 8.2.1 capex to include Capital Contributions - #14,801,288
18/04/2023 - #15,154,789 - KJ: totals amended in T8.2.1 to exclude double counting of capital contributions - current version corrected, no new version</t>
  </si>
  <si>
    <t>2021-21</t>
  </si>
  <si>
    <t>2022-22</t>
  </si>
  <si>
    <t>2023-23</t>
  </si>
  <si>
    <t>2024-24</t>
  </si>
  <si>
    <t>2025-25</t>
  </si>
  <si>
    <t>2026-26</t>
  </si>
  <si>
    <t>2027-27</t>
  </si>
  <si>
    <t>2028-28</t>
  </si>
  <si>
    <t>2029-29</t>
  </si>
  <si>
    <t>Electricity Distribution Network Service Provider</t>
  </si>
  <si>
    <t>Annual Reporting RIN</t>
  </si>
  <si>
    <t>This template is to be used by Essential Energy to fulfil its reporting obligations to the AER.</t>
  </si>
  <si>
    <t>Distribution Network Service Provider</t>
  </si>
  <si>
    <t>not a Multiple year submission</t>
  </si>
  <si>
    <t>not a CA</t>
  </si>
  <si>
    <t>no</t>
  </si>
  <si>
    <t>no errors</t>
  </si>
  <si>
    <t>dms_LeapYear not present</t>
  </si>
  <si>
    <t>This NSP has only 4 feeder categories</t>
  </si>
  <si>
    <t>Annual Reporting RIN Response 2019-20</t>
  </si>
  <si>
    <t>$0's, nominal
 2019-20</t>
  </si>
  <si>
    <t>Total amount of the DMIS spent in 2019-20</t>
  </si>
  <si>
    <t>Total amount of the DMIAM spent in 2019-20</t>
  </si>
  <si>
    <t/>
  </si>
  <si>
    <t>ACTUAL GROSS CAPEX - AS INCURRED   (Including Capital Contributions)</t>
  </si>
  <si>
    <t>Forecast expenditure is to be taken from Essential Energy's distribution determination</t>
  </si>
  <si>
    <t>Essential Energy is to list the operating expenditure categories identified in Essential Energy's regulatory proposal at table 3.2.1.1 current opex categories and cost allocations.</t>
  </si>
  <si>
    <t>Essential Energy must specify any expenditure category where the expense is more than 5 per cent of the total standard control services operating 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</si>
</sst>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64" formatCode="_(&quot;$&quot;* #,##0.00_);_(&quot;$&quot;* \(#,##0.00\);_(&quot;$&quot;* &quot;-&quot;??_);_(@_)"/>
    <numFmt numFmtId="165" formatCode="0.0"/>
    <numFmt numFmtId="166" formatCode="_(* #,##0_);_(* \(#,##0\);_(* &quot;-&quot;_);_(@_)"/>
    <numFmt numFmtId="167" formatCode="#,##0,;\(#,##0,\)"/>
    <numFmt numFmtId="168" formatCode="_(&quot;$&quot;* #,##0_);_(&quot;$&quot;* \(#,##0\);_(&quot;$&quot;* &quot;-&quot;??_);_(@_)"/>
    <numFmt numFmtId="169" formatCode="#,##0;\(#,##0\)"/>
    <numFmt numFmtId="170" formatCode="\(0#\)\ ####\ ####"/>
    <numFmt numFmtId="171" formatCode="#,##0.00_ ;[Red]\-#,##0.00\ "/>
    <numFmt numFmtId="172" formatCode="#,##0_ ;[Red]\-#,##0\ "/>
    <numFmt numFmtId="173" formatCode="[$-C09]dd\-mmmm\-yyyy;@"/>
    <numFmt numFmtId="174" formatCode="_-* #,##0_-;\-* #,##0_-;_-* &quot;-&quot;??_-;_-@_-"/>
    <numFmt numFmtId="175" formatCode="#,##0.0"/>
    <numFmt numFmtId="176" formatCode="##\ ###\ ###\ ###\ ##0"/>
    <numFmt numFmtId="178" formatCode="_-* #,##0_-;[Red]\(#,##0\)_-;_-* &quot;-&quot;??_-;_-@_-"/>
    <numFmt numFmtId="180" formatCode="#,##0.0000"/>
    <numFmt numFmtId="181" formatCode="_-* #,##0.000_-;[Red]\(#,##0.000\)_-;_-* &quot;-&quot;??_-;_-@_-"/>
    <numFmt numFmtId="182" formatCode="0.0%"/>
    <numFmt numFmtId="183" formatCode="#,##0.000"/>
    <numFmt numFmtId="184" formatCode="0.0000"/>
    <numFmt numFmtId="185" formatCode="d\-mmm\-yyyy"/>
  </numFmts>
  <fonts count="75" x14ac:knownFonts="1">
    <font>
      <sz val="10"/>
      <color rgb="FF000000"/>
      <name val="Arial"/>
    </font>
    <font>
      <b/>
      <sz val="12"/>
      <color rgb="FF000000"/>
      <name val="Arial"/>
      <family val="2"/>
    </font>
    <font>
      <sz val="10"/>
      <color rgb="FFFF0000"/>
      <name val="Arial"/>
      <family val="2"/>
    </font>
    <font>
      <sz val="18"/>
      <color rgb="FF000000"/>
      <name val="Arial"/>
      <family val="2"/>
    </font>
    <font>
      <sz val="10"/>
      <color rgb="FFFFFFFF"/>
      <name val="Arial"/>
      <family val="2"/>
    </font>
    <font>
      <b/>
      <sz val="16"/>
      <color rgb="FF000000"/>
      <name val="Arial"/>
      <family val="2"/>
    </font>
    <font>
      <b/>
      <sz val="10"/>
      <color rgb="FF000000"/>
      <name val="Arial"/>
      <family val="2"/>
    </font>
    <font>
      <b/>
      <sz val="22"/>
      <color rgb="FF000000"/>
      <name val="Arial"/>
      <family val="2"/>
    </font>
    <font>
      <sz val="12"/>
      <color rgb="FF000000"/>
      <name val="Arial"/>
      <family val="2"/>
    </font>
    <font>
      <sz val="11"/>
      <color rgb="FF000000"/>
      <name val="Arial"/>
      <family val="2"/>
    </font>
    <font>
      <b/>
      <sz val="16"/>
      <color rgb="FFFFFFFF"/>
      <name val="Arial"/>
      <family val="2"/>
    </font>
    <font>
      <b/>
      <sz val="10"/>
      <color rgb="FFFF0000"/>
      <name val="Arial"/>
      <family val="2"/>
    </font>
    <font>
      <b/>
      <sz val="12"/>
      <color rgb="FFFFFFFF"/>
      <name val="Arial"/>
      <family val="2"/>
    </font>
    <font>
      <i/>
      <sz val="10"/>
      <color rgb="FF000000"/>
      <name val="Arial"/>
      <family val="2"/>
    </font>
    <font>
      <sz val="10"/>
      <color rgb="FFFFCC00"/>
      <name val="Arial"/>
      <family val="2"/>
    </font>
    <font>
      <b/>
      <sz val="9"/>
      <color rgb="FF000000"/>
      <name val="Arial"/>
      <family val="2"/>
    </font>
    <font>
      <b/>
      <sz val="14"/>
      <color rgb="FF000000"/>
      <name val="Arial"/>
      <family val="2"/>
    </font>
    <font>
      <b/>
      <sz val="11"/>
      <color rgb="FF000000"/>
      <name val="Arial"/>
      <family val="2"/>
    </font>
    <font>
      <sz val="16"/>
      <color rgb="FF000000"/>
      <name val="Arial"/>
      <family val="2"/>
    </font>
    <font>
      <sz val="14"/>
      <color rgb="FF000000"/>
      <name val="Arial"/>
      <family val="2"/>
    </font>
    <font>
      <strike/>
      <sz val="14"/>
      <color rgb="FF000000"/>
      <name val="Arial"/>
      <family val="2"/>
    </font>
    <font>
      <sz val="14"/>
      <color rgb="FFFF0000"/>
      <name val="Arial"/>
      <family val="2"/>
    </font>
    <font>
      <b/>
      <sz val="16"/>
      <color rgb="FF7B4B23"/>
      <name val="Arial"/>
      <family val="2"/>
    </font>
    <font>
      <b/>
      <sz val="18"/>
      <color rgb="FF000000"/>
      <name val="Arial"/>
      <family val="2"/>
    </font>
    <font>
      <sz val="9"/>
      <color rgb="FF000000"/>
      <name val="Arial"/>
      <family val="2"/>
    </font>
    <font>
      <i/>
      <sz val="9"/>
      <color rgb="FF000000"/>
      <name val="Arial"/>
      <family val="2"/>
    </font>
    <font>
      <sz val="10"/>
      <color rgb="FF7F7F7F"/>
      <name val="Arial"/>
      <family val="2"/>
    </font>
    <font>
      <sz val="11"/>
      <color rgb="FF903C39"/>
      <name val="Arial"/>
      <family val="2"/>
    </font>
    <font>
      <sz val="10"/>
      <color rgb="FF903C39"/>
      <name val="Arial"/>
      <family val="2"/>
    </font>
    <font>
      <b/>
      <sz val="10"/>
      <color rgb="FF7F7F7F"/>
      <name val="Arial"/>
      <family val="2"/>
    </font>
    <font>
      <sz val="16"/>
      <color rgb="FFFFCC00"/>
      <name val="Arial"/>
      <family val="2"/>
    </font>
    <font>
      <b/>
      <sz val="10"/>
      <color rgb="FFF2F2F2"/>
      <name val="Arial"/>
      <family val="2"/>
    </font>
    <font>
      <b/>
      <i/>
      <sz val="12"/>
      <color rgb="FFFFFFFF"/>
      <name val="Arial"/>
      <family val="2"/>
    </font>
    <font>
      <b/>
      <sz val="10"/>
      <color rgb="FFFFCC00"/>
      <name val="Arial"/>
      <family val="2"/>
    </font>
    <font>
      <sz val="10"/>
      <color rgb="FF27405E"/>
      <name val="Arial"/>
      <family val="2"/>
    </font>
    <font>
      <b/>
      <sz val="12"/>
      <color rgb="FFFF0000"/>
      <name val="Calibri"/>
      <family val="2"/>
    </font>
    <font>
      <i/>
      <sz val="10"/>
      <color rgb="FF3B608D"/>
      <name val="Arial"/>
      <family val="2"/>
    </font>
    <font>
      <sz val="10"/>
      <color rgb="FF3B608D"/>
      <name val="Arial"/>
      <family val="2"/>
    </font>
    <font>
      <i/>
      <sz val="10"/>
      <color rgb="FF7F7F7F"/>
      <name val="Arial"/>
      <family val="2"/>
    </font>
    <font>
      <i/>
      <sz val="11"/>
      <color rgb="FF000000"/>
      <name val="Arial"/>
      <family val="2"/>
    </font>
    <font>
      <b/>
      <sz val="10"/>
      <color rgb="FF808080"/>
      <name val="Arial"/>
      <family val="2"/>
    </font>
    <font>
      <sz val="10"/>
      <color rgb="FF808080"/>
      <name val="Arial"/>
      <family val="2"/>
    </font>
    <font>
      <b/>
      <sz val="10"/>
      <color rgb="FF262626"/>
      <name val="Arial"/>
      <family val="2"/>
    </font>
    <font>
      <sz val="11"/>
      <color rgb="FFFF0000"/>
      <name val="Arial"/>
      <family val="2"/>
    </font>
    <font>
      <sz val="16"/>
      <color rgb="FFFF0000"/>
      <name val="Arial"/>
      <family val="2"/>
    </font>
    <font>
      <sz val="10"/>
      <color rgb="FF366092"/>
      <name val="Arial"/>
      <family val="2"/>
    </font>
    <font>
      <sz val="11"/>
      <color rgb="FF000000"/>
      <name val="Calibri"/>
      <family val="2"/>
    </font>
    <font>
      <sz val="11"/>
      <color rgb="FF3B608D"/>
      <name val="Arial"/>
      <family val="2"/>
    </font>
    <font>
      <i/>
      <sz val="10"/>
      <color rgb="FF27405E"/>
      <name val="Arial"/>
      <family val="2"/>
    </font>
    <font>
      <b/>
      <sz val="16"/>
      <color rgb="FFFF0000"/>
      <name val="Arial"/>
      <family val="2"/>
    </font>
    <font>
      <b/>
      <sz val="10"/>
      <color rgb="FF000000"/>
      <name val="Calibri"/>
      <family val="2"/>
    </font>
    <font>
      <i/>
      <sz val="10"/>
      <color rgb="FFFF0000"/>
      <name val="Arial"/>
      <family val="2"/>
    </font>
    <font>
      <b/>
      <i/>
      <sz val="10"/>
      <color rgb="FF000000"/>
      <name val="Arial"/>
      <family val="2"/>
    </font>
    <font>
      <b/>
      <sz val="22"/>
      <color rgb="FF000000"/>
      <name val="Calibri"/>
      <family val="2"/>
    </font>
    <font>
      <b/>
      <sz val="22"/>
      <color rgb="FFFFFFFF"/>
      <name val="Calibri"/>
      <family val="2"/>
    </font>
    <font>
      <sz val="10"/>
      <color rgb="FFB8CCE4"/>
      <name val="Arial"/>
      <family val="2"/>
    </font>
    <font>
      <b/>
      <sz val="11"/>
      <color rgb="FFFFFFFF"/>
      <name val="Arial"/>
      <family val="2"/>
    </font>
    <font>
      <b/>
      <sz val="10"/>
      <color rgb="FFFFFFFF"/>
      <name val="Arial"/>
      <family val="2"/>
    </font>
    <font>
      <b/>
      <sz val="36"/>
      <color rgb="FFFFFFFF"/>
      <name val="Arial"/>
      <family val="2"/>
    </font>
    <font>
      <b/>
      <sz val="16"/>
      <color rgb="FFF2F2F2"/>
      <name val="Arial"/>
      <family val="2"/>
    </font>
    <font>
      <b/>
      <sz val="9"/>
      <color rgb="FFFF0000"/>
      <name val="Arial"/>
      <family val="2"/>
    </font>
    <font>
      <b/>
      <i/>
      <sz val="10"/>
      <color rgb="FFFF0000"/>
      <name val="Arial"/>
      <family val="2"/>
    </font>
    <font>
      <b/>
      <i/>
      <sz val="14"/>
      <color rgb="FF000000"/>
      <name val="Arial"/>
      <family val="2"/>
    </font>
    <font>
      <b/>
      <sz val="14"/>
      <color rgb="FFFF0000"/>
      <name val="Arial"/>
      <family val="2"/>
    </font>
    <font>
      <i/>
      <sz val="12"/>
      <color rgb="FF000000"/>
      <name val="Arial"/>
      <family val="2"/>
    </font>
    <font>
      <sz val="12"/>
      <color rgb="FFFF0000"/>
      <name val="Arial"/>
      <family val="2"/>
    </font>
    <font>
      <sz val="9"/>
      <color rgb="FFFF0000"/>
      <name val="Arial"/>
      <family val="2"/>
    </font>
    <font>
      <sz val="10"/>
      <color rgb="FF000000"/>
      <name val="Arial"/>
      <family val="2"/>
    </font>
    <font>
      <i/>
      <u/>
      <sz val="10"/>
      <color rgb="FF7F7F7F"/>
      <name val="Arial"/>
      <family val="2"/>
    </font>
    <font>
      <i/>
      <sz val="9"/>
      <color rgb="FFFF0000"/>
      <name val="Arial"/>
      <family val="2"/>
    </font>
    <font>
      <b/>
      <sz val="8"/>
      <color rgb="FFFFFFFF"/>
      <name val="Arial"/>
      <family val="2"/>
    </font>
    <font>
      <b/>
      <i/>
      <sz val="9"/>
      <color rgb="FF000000"/>
      <name val="Arial"/>
      <family val="2"/>
    </font>
    <font>
      <b/>
      <sz val="9"/>
      <color rgb="FF000000"/>
      <name val="Tahoma"/>
      <family val="2"/>
    </font>
    <font>
      <sz val="9"/>
      <color rgb="FF000000"/>
      <name val="Tahoma"/>
      <family val="2"/>
    </font>
    <font>
      <b/>
      <sz val="11"/>
      <color theme="3" tint="0.39994506668294322"/>
      <name val="Calibri"/>
      <family val="2"/>
      <scheme val="minor"/>
    </font>
  </fonts>
  <fills count="36">
    <fill>
      <patternFill patternType="none"/>
    </fill>
    <fill>
      <patternFill patternType="gray125"/>
    </fill>
    <fill>
      <patternFill patternType="none"/>
    </fill>
    <fill>
      <patternFill patternType="solid">
        <fgColor rgb="FF808080"/>
        <bgColor rgb="FF000000"/>
      </patternFill>
    </fill>
    <fill>
      <patternFill patternType="solid">
        <fgColor rgb="FFFFFFFF"/>
        <bgColor rgb="FFFFFFFF"/>
      </patternFill>
    </fill>
    <fill>
      <patternFill patternType="solid">
        <fgColor rgb="FFCCC0D9"/>
        <bgColor rgb="FFFFFFFF"/>
      </patternFill>
    </fill>
    <fill>
      <patternFill patternType="solid">
        <fgColor rgb="FFA5A5A5"/>
        <bgColor rgb="FFFFFFFF"/>
      </patternFill>
    </fill>
    <fill>
      <patternFill patternType="solid">
        <fgColor rgb="FF000000"/>
        <bgColor rgb="FFFFFFFF"/>
      </patternFill>
    </fill>
    <fill>
      <patternFill patternType="solid">
        <fgColor rgb="FFFFFFCC"/>
        <bgColor rgb="FFFFFFFF"/>
      </patternFill>
    </fill>
    <fill>
      <patternFill patternType="solid">
        <fgColor rgb="FFB8CCE4"/>
        <bgColor rgb="FFFFFFFF"/>
      </patternFill>
    </fill>
    <fill>
      <patternFill patternType="solid">
        <fgColor rgb="FFFFFFCC"/>
        <bgColor rgb="FF000000"/>
      </patternFill>
    </fill>
    <fill>
      <patternFill patternType="solid">
        <fgColor rgb="FFD8D8D8"/>
        <bgColor rgb="FFFFFFFF"/>
      </patternFill>
    </fill>
    <fill>
      <patternFill patternType="solid">
        <fgColor rgb="FFBFBFBF"/>
        <bgColor rgb="FFFFFFFF"/>
      </patternFill>
    </fill>
    <fill>
      <patternFill patternType="solid">
        <fgColor rgb="FFC0C0C0"/>
        <bgColor rgb="FFFFFFFF"/>
      </patternFill>
    </fill>
    <fill>
      <patternFill patternType="solid">
        <fgColor rgb="FF95B3D7"/>
        <bgColor rgb="FFFFFFFF"/>
      </patternFill>
    </fill>
    <fill>
      <patternFill patternType="solid">
        <fgColor rgb="FFC2D69B"/>
        <bgColor rgb="FFFFFFFF"/>
      </patternFill>
    </fill>
    <fill>
      <patternFill patternType="solid">
        <fgColor rgb="FFD6E3BC"/>
        <bgColor rgb="FFFFFFFF"/>
      </patternFill>
    </fill>
    <fill>
      <patternFill patternType="solid">
        <fgColor rgb="FF748C42"/>
        <bgColor rgb="FFFFFFFF"/>
      </patternFill>
    </fill>
    <fill>
      <patternFill patternType="solid">
        <fgColor rgb="FFFABF8F"/>
        <bgColor rgb="FFFFFFFF"/>
      </patternFill>
    </fill>
    <fill>
      <patternFill patternType="solid">
        <fgColor rgb="FFFBD4B4"/>
        <bgColor rgb="FFFFFFFF"/>
      </patternFill>
    </fill>
    <fill>
      <patternFill patternType="solid">
        <fgColor rgb="FFF2F2F2"/>
        <bgColor rgb="FFFFFFFF"/>
      </patternFill>
    </fill>
    <fill>
      <patternFill patternType="solid">
        <fgColor rgb="FFDBE5F1"/>
        <bgColor rgb="FFFFFFFF"/>
      </patternFill>
    </fill>
    <fill>
      <patternFill patternType="solid">
        <fgColor rgb="FFFFFF99"/>
        <bgColor rgb="FFFFFFFF"/>
      </patternFill>
    </fill>
    <fill>
      <patternFill patternType="solid">
        <fgColor rgb="FF27405E"/>
        <bgColor rgb="FFFFFFFF"/>
      </patternFill>
    </fill>
    <fill>
      <patternFill patternType="solid">
        <fgColor rgb="FF27405E"/>
        <bgColor rgb="FF000000"/>
      </patternFill>
    </fill>
    <fill>
      <patternFill patternType="solid">
        <fgColor rgb="FFBFBFBF"/>
        <bgColor rgb="FF000000"/>
      </patternFill>
    </fill>
    <fill>
      <patternFill patternType="solid">
        <fgColor rgb="FFB8CCE4"/>
        <bgColor rgb="FF000000"/>
      </patternFill>
    </fill>
    <fill>
      <patternFill patternType="solid">
        <fgColor rgb="FFA6A6A6"/>
        <bgColor rgb="FF000000"/>
      </patternFill>
    </fill>
    <fill>
      <patternFill patternType="solid">
        <fgColor rgb="FFB6DDE8"/>
        <bgColor rgb="FFFFFFFF"/>
      </patternFill>
    </fill>
    <fill>
      <patternFill patternType="solid">
        <fgColor rgb="FFF2DBDB"/>
        <bgColor rgb="FFFFFFFF"/>
      </patternFill>
    </fill>
    <fill>
      <patternFill patternType="solid">
        <fgColor rgb="FF7F7F7F"/>
        <bgColor rgb="FFFFFFFF"/>
      </patternFill>
    </fill>
    <fill>
      <patternFill patternType="solid">
        <fgColor rgb="FFD9D9D9"/>
        <bgColor rgb="FF000000"/>
      </patternFill>
    </fill>
    <fill>
      <patternFill patternType="solid">
        <fgColor rgb="FFD8D8D8"/>
        <bgColor rgb="FF000000"/>
      </patternFill>
    </fill>
    <fill>
      <patternFill patternType="solid">
        <fgColor rgb="FFD9D9D9"/>
        <bgColor rgb="FFFFFFFF"/>
      </patternFill>
    </fill>
    <fill>
      <patternFill patternType="solid">
        <fgColor rgb="FF3F3F3F"/>
        <bgColor rgb="FF000000"/>
      </patternFill>
    </fill>
    <fill>
      <patternFill patternType="gray125">
        <fgColor theme="3" tint="0.39991454817346722"/>
        <bgColor rgb="FFFFFFCC"/>
      </patternFill>
    </fill>
  </fills>
  <borders count="302">
    <border>
      <left/>
      <right/>
      <top/>
      <bottom/>
      <diagonal/>
    </border>
    <border>
      <left/>
      <right style="medium">
        <color rgb="FF000000"/>
      </right>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A5A5A5"/>
      </left>
      <right style="thin">
        <color rgb="FFA5A5A5"/>
      </right>
      <top style="thin">
        <color rgb="FFA5A5A5"/>
      </top>
      <bottom style="medium">
        <color rgb="FF000000"/>
      </bottom>
      <diagonal/>
    </border>
    <border>
      <left style="medium">
        <color rgb="FF000000"/>
      </left>
      <right/>
      <top style="medium">
        <color rgb="FF000000"/>
      </top>
      <bottom/>
      <diagonal/>
    </border>
    <border>
      <left style="thin">
        <color rgb="FFA5A5A5"/>
      </left>
      <right style="thin">
        <color rgb="FFA5A5A5"/>
      </right>
      <top style="medium">
        <color rgb="FF000000"/>
      </top>
      <bottom style="medium">
        <color rgb="FF000000"/>
      </bottom>
      <diagonal/>
    </border>
    <border>
      <left style="thin">
        <color rgb="FF000000"/>
      </left>
      <right/>
      <top style="thin">
        <color rgb="FF000000"/>
      </top>
      <bottom style="thin">
        <color rgb="FF000000"/>
      </bottom>
      <diagonal/>
    </border>
    <border>
      <left style="thin">
        <color rgb="FFA5A5A5"/>
      </left>
      <right style="thin">
        <color rgb="FFA5A5A5"/>
      </right>
      <top style="thin">
        <color rgb="FFA5A5A5"/>
      </top>
      <bottom style="thin">
        <color rgb="FFA5A5A5"/>
      </bottom>
      <diagonal/>
    </border>
    <border>
      <left style="medium">
        <color rgb="FF000000"/>
      </left>
      <right style="thin">
        <color rgb="FFA5A5A5"/>
      </right>
      <top style="thin">
        <color rgb="FFA5A5A5"/>
      </top>
      <bottom style="thin">
        <color rgb="FFA5A5A5"/>
      </bottom>
      <diagonal/>
    </border>
    <border>
      <left style="thin">
        <color rgb="FF000000"/>
      </left>
      <right style="thin">
        <color rgb="FF000000"/>
      </right>
      <top style="thin">
        <color rgb="FF000000"/>
      </top>
      <bottom style="thin">
        <color rgb="FF000000"/>
      </bottom>
      <diagonal/>
    </border>
    <border>
      <left style="thin">
        <color rgb="FFA5A5A5"/>
      </left>
      <right style="medium">
        <color rgb="FF000000"/>
      </right>
      <top/>
      <bottom style="medium">
        <color rgb="FF000000"/>
      </bottom>
      <diagonal/>
    </border>
    <border>
      <left style="medium">
        <color rgb="FF000000"/>
      </left>
      <right style="thin">
        <color rgb="FFA5A5A5"/>
      </right>
      <top style="thin">
        <color rgb="FFA5A5A5"/>
      </top>
      <bottom style="medium">
        <color rgb="FF000000"/>
      </bottom>
      <diagonal/>
    </border>
    <border>
      <left style="medium">
        <color rgb="FF000000"/>
      </left>
      <right style="thin">
        <color rgb="FFA5A5A5"/>
      </right>
      <top/>
      <bottom style="thin">
        <color rgb="FFA5A5A5"/>
      </bottom>
      <diagonal/>
    </border>
    <border>
      <left style="medium">
        <color rgb="FF000000"/>
      </left>
      <right style="thin">
        <color rgb="FFA5A5A5"/>
      </right>
      <top style="medium">
        <color rgb="FF000000"/>
      </top>
      <bottom style="thin">
        <color rgb="FFA5A5A5"/>
      </bottom>
      <diagonal/>
    </border>
    <border>
      <left style="medium">
        <color rgb="FF000000"/>
      </left>
      <right/>
      <top/>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A5A5A5"/>
      </right>
      <top style="thin">
        <color rgb="FF000000"/>
      </top>
      <bottom style="medium">
        <color rgb="FF000000"/>
      </bottom>
      <diagonal/>
    </border>
    <border>
      <left style="thin">
        <color rgb="FFA5A5A5"/>
      </left>
      <right style="medium">
        <color rgb="FF000000"/>
      </right>
      <top style="medium">
        <color rgb="FF000000"/>
      </top>
      <bottom style="thin">
        <color rgb="FFA5A5A5"/>
      </bottom>
      <diagonal/>
    </border>
    <border>
      <left/>
      <right style="medium">
        <color rgb="FF000000"/>
      </right>
      <top/>
      <bottom/>
      <diagonal/>
    </border>
    <border>
      <left style="medium">
        <color rgb="FF000000"/>
      </left>
      <right style="medium">
        <color rgb="FF000000"/>
      </right>
      <top/>
      <bottom style="thin">
        <color rgb="FF000000"/>
      </bottom>
      <diagonal/>
    </border>
    <border>
      <left style="medium">
        <color rgb="FF000000"/>
      </left>
      <right style="thin">
        <color rgb="FFA5A5A5"/>
      </right>
      <top style="thin">
        <color rgb="FFA5A5A5"/>
      </top>
      <bottom/>
      <diagonal/>
    </border>
    <border>
      <left style="thin">
        <color rgb="FFA5A5A5"/>
      </left>
      <right style="thin">
        <color rgb="FFA5A5A5"/>
      </right>
      <top style="medium">
        <color rgb="FF000000"/>
      </top>
      <bottom style="thin">
        <color rgb="FFA5A5A5"/>
      </bottom>
      <diagonal/>
    </border>
    <border>
      <left style="thin">
        <color rgb="FFA5A5A5"/>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thin">
        <color rgb="FFA5A5A5"/>
      </top>
      <bottom style="medium">
        <color rgb="FF000000"/>
      </bottom>
      <diagonal/>
    </border>
    <border>
      <left style="medium">
        <color rgb="FF000000"/>
      </left>
      <right style="thin">
        <color rgb="FF000000"/>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medium">
        <color rgb="FF000000"/>
      </top>
      <bottom style="medium">
        <color rgb="FF000000"/>
      </bottom>
      <diagonal/>
    </border>
    <border>
      <left/>
      <right/>
      <top style="medium">
        <color rgb="FFFF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style="medium">
        <color rgb="FF000000"/>
      </left>
      <right style="thin">
        <color rgb="FFBFBFBF"/>
      </right>
      <top style="thin">
        <color rgb="FFBFBFBF"/>
      </top>
      <bottom style="medium">
        <color rgb="FF000000"/>
      </bottom>
      <diagonal/>
    </border>
    <border>
      <left style="thin">
        <color rgb="FFBFBFBF"/>
      </left>
      <right style="thin">
        <color rgb="FFBFBFBF"/>
      </right>
      <top style="thin">
        <color rgb="FFBFBFBF"/>
      </top>
      <bottom style="medium">
        <color rgb="FF000000"/>
      </bottom>
      <diagonal/>
    </border>
    <border>
      <left style="thin">
        <color rgb="FFBFBFBF"/>
      </left>
      <right/>
      <top style="thin">
        <color rgb="FFBFBFBF"/>
      </top>
      <bottom style="medium">
        <color rgb="FF000000"/>
      </bottom>
      <diagonal/>
    </border>
    <border>
      <left/>
      <right/>
      <top style="thin">
        <color rgb="FFBFBFBF"/>
      </top>
      <bottom style="medium">
        <color rgb="FF000000"/>
      </bottom>
      <diagonal/>
    </border>
    <border>
      <left style="medium">
        <color rgb="FF000000"/>
      </left>
      <right style="thin">
        <color rgb="FFBFBFBF"/>
      </right>
      <top/>
      <bottom style="thin">
        <color rgb="FF000000"/>
      </bottom>
      <diagonal/>
    </border>
    <border>
      <left/>
      <right/>
      <top/>
      <bottom style="thin">
        <color rgb="FF000000"/>
      </bottom>
      <diagonal/>
    </border>
    <border>
      <left style="medium">
        <color rgb="FF000000"/>
      </left>
      <right style="thin">
        <color rgb="FFBFBFBF"/>
      </right>
      <top/>
      <bottom/>
      <diagonal/>
    </border>
    <border>
      <left style="thin">
        <color rgb="FFBFBFBF"/>
      </left>
      <right/>
      <top/>
      <bottom style="thin">
        <color rgb="FFBFBFBF"/>
      </bottom>
      <diagonal/>
    </border>
    <border>
      <left/>
      <right/>
      <top/>
      <bottom style="thin">
        <color rgb="FFBFBFBF"/>
      </bottom>
      <diagonal/>
    </border>
    <border>
      <left style="medium">
        <color rgb="FF000000"/>
      </left>
      <right style="thin">
        <color rgb="FFBFBFBF"/>
      </right>
      <top/>
      <bottom style="thin">
        <color rgb="FFBFBFBF"/>
      </bottom>
      <diagonal/>
    </border>
    <border>
      <left style="medium">
        <color rgb="FF000000"/>
      </left>
      <right style="thin">
        <color rgb="FFBFBFBF"/>
      </right>
      <top style="thin">
        <color rgb="FFBFBFBF"/>
      </top>
      <bottom/>
      <diagonal/>
    </border>
    <border>
      <left/>
      <right/>
      <top style="thin">
        <color rgb="FFBFBFBF"/>
      </top>
      <bottom/>
      <diagonal/>
    </border>
    <border>
      <left style="thin">
        <color rgb="FFBFBFBF"/>
      </left>
      <right style="thin">
        <color rgb="FFBFBFBF"/>
      </right>
      <top/>
      <bottom style="thin">
        <color rgb="FFBFBFBF"/>
      </bottom>
      <diagonal/>
    </border>
    <border>
      <left/>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thin">
        <color rgb="FF000000"/>
      </bottom>
      <diagonal/>
    </border>
    <border>
      <left/>
      <right style="medium">
        <color rgb="FF000000"/>
      </right>
      <top style="thin">
        <color rgb="FFA5A5A5"/>
      </top>
      <bottom style="thin">
        <color rgb="FFA5A5A5"/>
      </bottom>
      <diagonal/>
    </border>
    <border>
      <left/>
      <right style="medium">
        <color rgb="FF000000"/>
      </right>
      <top/>
      <bottom style="thin">
        <color rgb="FFA5A5A5"/>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bottom/>
      <diagonal/>
    </border>
    <border>
      <left/>
      <right style="thin">
        <color rgb="FFA5A5A5"/>
      </right>
      <top style="medium">
        <color rgb="FF000000"/>
      </top>
      <bottom style="thin">
        <color rgb="FFA5A5A5"/>
      </bottom>
      <diagonal/>
    </border>
    <border>
      <left/>
      <right style="thin">
        <color rgb="FFA5A5A5"/>
      </right>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style="medium">
        <color rgb="FF000000"/>
      </bottom>
      <diagonal/>
    </border>
    <border>
      <left/>
      <right style="medium">
        <color rgb="FF000000"/>
      </right>
      <top style="medium">
        <color rgb="FF000000"/>
      </top>
      <bottom style="thin">
        <color rgb="FF000000"/>
      </bottom>
      <diagonal/>
    </border>
    <border>
      <left style="thin">
        <color rgb="FFA5A5A5"/>
      </left>
      <right style="medium">
        <color rgb="FF000000"/>
      </right>
      <top style="thin">
        <color rgb="FFA5A5A5"/>
      </top>
      <bottom style="thin">
        <color rgb="FFA5A5A5"/>
      </bottom>
      <diagonal/>
    </border>
    <border>
      <left style="medium">
        <color rgb="FFFF0000"/>
      </left>
      <right style="medium">
        <color rgb="FF000000"/>
      </right>
      <top style="medium">
        <color rgb="FFFF0000"/>
      </top>
      <bottom style="medium">
        <color rgb="FFFF0000"/>
      </bottom>
      <diagonal/>
    </border>
    <border>
      <left style="thin">
        <color rgb="FFBFBFBF"/>
      </left>
      <right style="medium">
        <color rgb="FF000000"/>
      </right>
      <top style="medium">
        <color rgb="FF000000"/>
      </top>
      <bottom style="thin">
        <color rgb="FFBFBFBF"/>
      </bottom>
      <diagonal/>
    </border>
    <border>
      <left style="thin">
        <color rgb="FFBFBFBF"/>
      </left>
      <right style="medium">
        <color rgb="FF000000"/>
      </right>
      <top style="thin">
        <color rgb="FFBFBFBF"/>
      </top>
      <bottom style="thin">
        <color rgb="FFBFBFBF"/>
      </bottom>
      <diagonal/>
    </border>
    <border>
      <left style="thin">
        <color rgb="FFBFBFBF"/>
      </left>
      <right style="medium">
        <color rgb="FF000000"/>
      </right>
      <top style="thin">
        <color rgb="FFBFBFBF"/>
      </top>
      <bottom style="medium">
        <color rgb="FF000000"/>
      </bottom>
      <diagonal/>
    </border>
    <border>
      <left style="thin">
        <color rgb="FFBFBFBF"/>
      </left>
      <right style="thin">
        <color rgb="FF000000"/>
      </right>
      <top style="medium">
        <color rgb="FF000000"/>
      </top>
      <bottom style="thin">
        <color rgb="FFBFBFBF"/>
      </bottom>
      <diagonal/>
    </border>
    <border>
      <left style="thin">
        <color rgb="FFBFBFBF"/>
      </left>
      <right style="thin">
        <color rgb="FF000000"/>
      </right>
      <top style="thin">
        <color rgb="FFBFBFBF"/>
      </top>
      <bottom style="thin">
        <color rgb="FFBFBFBF"/>
      </bottom>
      <diagonal/>
    </border>
    <border>
      <left style="thin">
        <color rgb="FFBFBFBF"/>
      </left>
      <right style="thin">
        <color rgb="FF000000"/>
      </right>
      <top style="thin">
        <color rgb="FFBFBFBF"/>
      </top>
      <bottom style="medium">
        <color rgb="FF000000"/>
      </bottom>
      <diagonal/>
    </border>
    <border>
      <left style="thin">
        <color rgb="FFA5A5A5"/>
      </left>
      <right style="thin">
        <color rgb="FF000000"/>
      </right>
      <top style="medium">
        <color rgb="FF000000"/>
      </top>
      <bottom style="thin">
        <color rgb="FFA5A5A5"/>
      </bottom>
      <diagonal/>
    </border>
    <border>
      <left style="thin">
        <color rgb="FFA5A5A5"/>
      </left>
      <right style="thin">
        <color rgb="FF000000"/>
      </right>
      <top style="thin">
        <color rgb="FFA5A5A5"/>
      </top>
      <bottom style="thin">
        <color rgb="FFA5A5A5"/>
      </bottom>
      <diagonal/>
    </border>
    <border>
      <left style="thin">
        <color rgb="FFBFBFBF"/>
      </left>
      <right style="thin">
        <color rgb="FF000000"/>
      </right>
      <top/>
      <bottom style="thin">
        <color rgb="FFBFBFBF"/>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diagonal/>
    </border>
    <border>
      <left style="medium">
        <color rgb="FF000000"/>
      </left>
      <right style="thin">
        <color rgb="FFA5A5A5"/>
      </right>
      <top style="medium">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A5A5A5"/>
      </top>
      <bottom/>
      <diagonal/>
    </border>
    <border>
      <left style="thin">
        <color rgb="FFBFBFBF"/>
      </left>
      <right style="thin">
        <color rgb="FFBFBFBF"/>
      </right>
      <top/>
      <bottom/>
      <diagonal/>
    </border>
    <border>
      <left style="thin">
        <color rgb="FFBFBFBF"/>
      </left>
      <right/>
      <top/>
      <bottom/>
      <diagonal/>
    </border>
    <border>
      <left style="thin">
        <color rgb="FFBFBFBF"/>
      </left>
      <right style="thin">
        <color rgb="FFBFBFBF"/>
      </right>
      <top/>
      <bottom style="thin">
        <color rgb="FF000000"/>
      </bottom>
      <diagonal/>
    </border>
    <border>
      <left style="thin">
        <color rgb="FFBFBFBF"/>
      </left>
      <right style="thin">
        <color rgb="FFBFBFBF"/>
      </right>
      <top style="thin">
        <color rgb="FFBFBFBF"/>
      </top>
      <bottom/>
      <diagonal/>
    </border>
    <border>
      <left style="thin">
        <color rgb="FFBFBFBF"/>
      </left>
      <right/>
      <top/>
      <bottom style="thin">
        <color rgb="FF000000"/>
      </bottom>
      <diagonal/>
    </border>
    <border>
      <left style="medium">
        <color rgb="FF000000"/>
      </left>
      <right style="thin">
        <color rgb="FFBFBFBF"/>
      </right>
      <top/>
      <bottom style="mediumDashed">
        <color rgb="FFA5A5A5"/>
      </bottom>
      <diagonal/>
    </border>
    <border>
      <left style="thin">
        <color rgb="FFBFBFBF"/>
      </left>
      <right style="thin">
        <color rgb="FFBFBFBF"/>
      </right>
      <top/>
      <bottom style="mediumDashed">
        <color rgb="FFA5A5A5"/>
      </bottom>
      <diagonal/>
    </border>
    <border>
      <left style="thin">
        <color rgb="FFBFBFBF"/>
      </left>
      <right/>
      <top/>
      <bottom style="mediumDashed">
        <color rgb="FFA5A5A5"/>
      </bottom>
      <diagonal/>
    </border>
    <border>
      <left/>
      <right/>
      <top/>
      <bottom style="mediumDashed">
        <color rgb="FFA5A5A5"/>
      </bottom>
      <diagonal/>
    </border>
    <border>
      <left style="medium">
        <color rgb="FF000000"/>
      </left>
      <right style="thin">
        <color rgb="FFBFBFBF"/>
      </right>
      <top/>
      <bottom style="medium">
        <color rgb="FF000000"/>
      </bottom>
      <diagonal/>
    </border>
    <border>
      <left style="thin">
        <color rgb="FFBFBFBF"/>
      </left>
      <right style="thin">
        <color rgb="FFBFBFBF"/>
      </right>
      <top/>
      <bottom style="medium">
        <color rgb="FF000000"/>
      </bottom>
      <diagonal/>
    </border>
    <border>
      <left style="thin">
        <color rgb="FFBFBFBF"/>
      </left>
      <right/>
      <top/>
      <bottom style="medium">
        <color rgb="FF000000"/>
      </bottom>
      <diagonal/>
    </border>
    <border>
      <left style="medium">
        <color rgb="FF000000"/>
      </left>
      <right style="thin">
        <color rgb="FFBFBFBF"/>
      </right>
      <top style="medium">
        <color rgb="FF000000"/>
      </top>
      <bottom style="medium">
        <color rgb="FF000000"/>
      </bottom>
      <diagonal/>
    </border>
    <border>
      <left style="thin">
        <color rgb="FFBFBFBF"/>
      </left>
      <right style="thin">
        <color rgb="FFBFBFBF"/>
      </right>
      <top style="medium">
        <color rgb="FF000000"/>
      </top>
      <bottom style="medium">
        <color rgb="FF000000"/>
      </bottom>
      <diagonal/>
    </border>
    <border>
      <left style="medium">
        <color rgb="FF000000"/>
      </left>
      <right/>
      <top style="medium">
        <color rgb="FF000000"/>
      </top>
      <bottom style="thin">
        <color rgb="FFA5A5A5"/>
      </bottom>
      <diagonal/>
    </border>
    <border>
      <left/>
      <right style="thin">
        <color rgb="FFBFBFBF"/>
      </right>
      <top style="medium">
        <color rgb="FF000000"/>
      </top>
      <bottom/>
      <diagonal/>
    </border>
    <border>
      <left style="medium">
        <color rgb="FF000000"/>
      </left>
      <right style="thin">
        <color rgb="FFBFBFBF"/>
      </right>
      <top style="medium">
        <color rgb="FF000000"/>
      </top>
      <bottom style="mediumDashed">
        <color rgb="FF000000"/>
      </bottom>
      <diagonal/>
    </border>
    <border>
      <left style="thin">
        <color rgb="FFBFBFBF"/>
      </left>
      <right style="thin">
        <color rgb="FFBFBFBF"/>
      </right>
      <top style="medium">
        <color rgb="FF000000"/>
      </top>
      <bottom style="mediumDashed">
        <color rgb="FF000000"/>
      </bottom>
      <diagonal/>
    </border>
    <border>
      <left style="medium">
        <color rgb="FF000000"/>
      </left>
      <right style="thin">
        <color rgb="FFBFBFBF"/>
      </right>
      <top/>
      <bottom style="thin">
        <color rgb="FFD8D8D8"/>
      </bottom>
      <diagonal/>
    </border>
    <border>
      <left/>
      <right/>
      <top/>
      <bottom style="thin">
        <color rgb="FFD8D8D8"/>
      </bottom>
      <diagonal/>
    </border>
    <border>
      <left style="thin">
        <color rgb="FFBFBFBF"/>
      </left>
      <right/>
      <top style="medium">
        <color rgb="FF000000"/>
      </top>
      <bottom style="medium">
        <color rgb="FF000000"/>
      </bottom>
      <diagonal/>
    </border>
    <border>
      <left style="thin">
        <color rgb="FFBFBFBF"/>
      </left>
      <right/>
      <top style="thin">
        <color rgb="FF000000"/>
      </top>
      <bottom style="thin">
        <color rgb="FF000000"/>
      </bottom>
      <diagonal/>
    </border>
    <border>
      <left style="medium">
        <color rgb="FF000000"/>
      </left>
      <right style="thin">
        <color rgb="FFBFBFBF"/>
      </right>
      <top style="thin">
        <color rgb="FFBFBFBF"/>
      </top>
      <bottom style="hair">
        <color rgb="FF000000"/>
      </bottom>
      <diagonal/>
    </border>
    <border>
      <left style="thin">
        <color rgb="FFBFBFBF"/>
      </left>
      <right style="thin">
        <color rgb="FFBFBFBF"/>
      </right>
      <top style="thin">
        <color rgb="FFBFBFBF"/>
      </top>
      <bottom style="hair">
        <color rgb="FF000000"/>
      </bottom>
      <diagonal/>
    </border>
    <border>
      <left style="medium">
        <color rgb="FF000000"/>
      </left>
      <right style="thin">
        <color rgb="FFBFBFBF"/>
      </right>
      <top style="mediumDashed">
        <color rgb="FF000000"/>
      </top>
      <bottom style="thin">
        <color rgb="FF000000"/>
      </bottom>
      <diagonal/>
    </border>
    <border>
      <left style="thin">
        <color rgb="FFBFBFBF"/>
      </left>
      <right style="thin">
        <color rgb="FFBFBFBF"/>
      </right>
      <top style="mediumDashed">
        <color rgb="FF000000"/>
      </top>
      <bottom style="thin">
        <color rgb="FF000000"/>
      </bottom>
      <diagonal/>
    </border>
    <border>
      <left style="thin">
        <color rgb="FFBFBFBF"/>
      </left>
      <right/>
      <top style="mediumDashed">
        <color rgb="FF000000"/>
      </top>
      <bottom style="thin">
        <color rgb="FF000000"/>
      </bottom>
      <diagonal/>
    </border>
    <border>
      <left/>
      <right/>
      <top style="mediumDashed">
        <color rgb="FF000000"/>
      </top>
      <bottom style="thin">
        <color rgb="FF000000"/>
      </bottom>
      <diagonal/>
    </border>
    <border>
      <left style="thin">
        <color rgb="FFA5A5A5"/>
      </left>
      <right style="medium">
        <color rgb="FF000000"/>
      </right>
      <top style="thin">
        <color rgb="FF000000"/>
      </top>
      <bottom style="medium">
        <color rgb="FF000000"/>
      </bottom>
      <diagonal/>
    </border>
    <border>
      <left/>
      <right style="thin">
        <color rgb="FFA5A5A5"/>
      </right>
      <top style="thin">
        <color rgb="FFA5A5A5"/>
      </top>
      <bottom style="thin">
        <color rgb="FFA5A5A5"/>
      </bottom>
      <diagonal/>
    </border>
    <border>
      <left/>
      <right style="medium">
        <color rgb="FF000000"/>
      </right>
      <top style="thin">
        <color rgb="FF000000"/>
      </top>
      <bottom/>
      <diagonal/>
    </border>
    <border>
      <left style="thin">
        <color rgb="FFBFBFBF"/>
      </left>
      <right style="thin">
        <color rgb="FFBFBFBF"/>
      </right>
      <top style="thin">
        <color rgb="FFBFBFBF"/>
      </top>
      <bottom style="thin">
        <color rgb="FF000000"/>
      </bottom>
      <diagonal/>
    </border>
    <border>
      <left style="thin">
        <color rgb="FFBFBFBF"/>
      </left>
      <right/>
      <top style="thin">
        <color rgb="FFBFBFBF"/>
      </top>
      <bottom style="thin">
        <color rgb="FF000000"/>
      </bottom>
      <diagonal/>
    </border>
    <border>
      <left style="medium">
        <color rgb="FF000000"/>
      </left>
      <right style="thin">
        <color rgb="FFBFBFBF"/>
      </right>
      <top style="thin">
        <color rgb="FF000000"/>
      </top>
      <bottom style="thin">
        <color rgb="FF000000"/>
      </bottom>
      <diagonal/>
    </border>
    <border>
      <left style="thin">
        <color rgb="FFBFBFBF"/>
      </left>
      <right style="thin">
        <color rgb="FFBFBFBF"/>
      </right>
      <top style="thin">
        <color rgb="FF000000"/>
      </top>
      <bottom style="thin">
        <color rgb="FF000000"/>
      </bottom>
      <diagonal/>
    </border>
    <border>
      <left/>
      <right/>
      <top style="thin">
        <color rgb="FF000000"/>
      </top>
      <bottom style="thin">
        <color rgb="FF000000"/>
      </bottom>
      <diagonal/>
    </border>
    <border>
      <left style="thin">
        <color rgb="FF000000"/>
      </left>
      <right/>
      <top style="medium">
        <color rgb="FF000000"/>
      </top>
      <bottom style="medium">
        <color rgb="FF000000"/>
      </bottom>
      <diagonal/>
    </border>
    <border>
      <left style="thin">
        <color rgb="FFBFBFBF"/>
      </left>
      <right style="thin">
        <color rgb="FFBFBFBF"/>
      </right>
      <top style="medium">
        <color rgb="FF000000"/>
      </top>
      <bottom style="thin">
        <color rgb="FFBFBFBF"/>
      </bottom>
      <diagonal/>
    </border>
    <border>
      <left style="medium">
        <color rgb="FF000000"/>
      </left>
      <right/>
      <top style="thin">
        <color rgb="FFBFBFBF"/>
      </top>
      <bottom style="medium">
        <color rgb="FF000000"/>
      </bottom>
      <diagonal/>
    </border>
    <border>
      <left style="thin">
        <color rgb="FF000000"/>
      </left>
      <right/>
      <top style="medium">
        <color rgb="FF000000"/>
      </top>
      <bottom/>
      <diagonal/>
    </border>
    <border>
      <left style="thin">
        <color rgb="FFA5A5A5"/>
      </left>
      <right/>
      <top style="medium">
        <color rgb="FF000000"/>
      </top>
      <bottom/>
      <diagonal/>
    </border>
    <border>
      <left style="medium">
        <color rgb="FF000000"/>
      </left>
      <right/>
      <top style="thin">
        <color rgb="FFA5A5A5"/>
      </top>
      <bottom style="medium">
        <color rgb="FF000000"/>
      </bottom>
      <diagonal/>
    </border>
    <border>
      <left style="thin">
        <color rgb="FFA5A5A5"/>
      </left>
      <right/>
      <top style="thin">
        <color rgb="FFA5A5A5"/>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right style="medium">
        <color rgb="FF000000"/>
      </right>
      <top style="medium">
        <color rgb="FF000000"/>
      </top>
      <bottom style="thin">
        <color rgb="FFA5A5A5"/>
      </bottom>
      <diagonal/>
    </border>
    <border>
      <left/>
      <right style="medium">
        <color rgb="FF000000"/>
      </right>
      <top style="thin">
        <color rgb="FFA5A5A5"/>
      </top>
      <bottom style="medium">
        <color rgb="FF000000"/>
      </bottom>
      <diagonal/>
    </border>
    <border>
      <left style="medium">
        <color rgb="FF000000"/>
      </left>
      <right style="thin">
        <color rgb="FFA6A6A6"/>
      </right>
      <top style="thin">
        <color rgb="FFA6A6A6"/>
      </top>
      <bottom style="thin">
        <color rgb="FFA6A6A6"/>
      </bottom>
      <diagonal/>
    </border>
    <border>
      <left/>
      <right/>
      <top style="thin">
        <color rgb="FF000000"/>
      </top>
      <bottom style="medium">
        <color rgb="FF000000"/>
      </bottom>
      <diagonal/>
    </border>
    <border>
      <left style="medium">
        <color rgb="FF000000"/>
      </left>
      <right/>
      <top style="medium">
        <color rgb="FF000000"/>
      </top>
      <bottom style="thin">
        <color rgb="FFBFBFBF"/>
      </bottom>
      <diagonal/>
    </border>
    <border>
      <left/>
      <right style="medium">
        <color rgb="FF000000"/>
      </right>
      <top style="medium">
        <color rgb="FF000000"/>
      </top>
      <bottom style="thin">
        <color rgb="FFBFBFBF"/>
      </bottom>
      <diagonal/>
    </border>
    <border>
      <left style="medium">
        <color rgb="FF000000"/>
      </left>
      <right/>
      <top style="thin">
        <color rgb="FFBFBFBF"/>
      </top>
      <bottom style="thin">
        <color rgb="FFBFBFBF"/>
      </bottom>
      <diagonal/>
    </border>
    <border>
      <left/>
      <right style="medium">
        <color rgb="FF000000"/>
      </right>
      <top style="thin">
        <color rgb="FFBFBFBF"/>
      </top>
      <bottom style="thin">
        <color rgb="FFBFBFBF"/>
      </bottom>
      <diagonal/>
    </border>
    <border>
      <left style="medium">
        <color rgb="FF000000"/>
      </left>
      <right style="medium">
        <color rgb="FF000000"/>
      </right>
      <top style="thin">
        <color rgb="FFBFBFBF"/>
      </top>
      <bottom/>
      <diagonal/>
    </border>
    <border>
      <left/>
      <right style="medium">
        <color rgb="FF000000"/>
      </right>
      <top style="thin">
        <color rgb="FFBFBFBF"/>
      </top>
      <bottom style="medium">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medium">
        <color rgb="FF000000"/>
      </right>
      <top/>
      <bottom style="thin">
        <color rgb="FFBFBFBF"/>
      </bottom>
      <diagonal/>
    </border>
    <border>
      <left style="thin">
        <color rgb="FFBFBFBF"/>
      </left>
      <right style="medium">
        <color rgb="FF000000"/>
      </right>
      <top style="medium">
        <color rgb="FF000000"/>
      </top>
      <bottom style="medium">
        <color rgb="FF000000"/>
      </bottom>
      <diagonal/>
    </border>
    <border>
      <left style="thin">
        <color rgb="FFA5A5A5"/>
      </left>
      <right style="medium">
        <color rgb="FF000000"/>
      </right>
      <top/>
      <bottom style="thin">
        <color rgb="FFA5A5A5"/>
      </bottom>
      <diagonal/>
    </border>
    <border>
      <left style="thin">
        <color rgb="FFA5A5A5"/>
      </left>
      <right style="medium">
        <color rgb="FF000000"/>
      </right>
      <top style="thin">
        <color rgb="FFA5A5A5"/>
      </top>
      <bottom/>
      <diagonal/>
    </border>
    <border>
      <left/>
      <right style="thin">
        <color rgb="FFBFBFBF"/>
      </right>
      <top style="medium">
        <color rgb="FF000000"/>
      </top>
      <bottom style="thin">
        <color rgb="FFBFBFBF"/>
      </bottom>
      <diagonal/>
    </border>
    <border>
      <left/>
      <right style="thin">
        <color rgb="FFBFBFBF"/>
      </right>
      <top style="thin">
        <color rgb="FFBFBFBF"/>
      </top>
      <bottom style="thin">
        <color rgb="FFBFBFBF"/>
      </bottom>
      <diagonal/>
    </border>
    <border>
      <left/>
      <right style="thin">
        <color rgb="FFBFBFBF"/>
      </right>
      <top style="thin">
        <color rgb="FFBFBFBF"/>
      </top>
      <bottom style="medium">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top/>
      <bottom/>
      <diagonal/>
    </border>
    <border>
      <left style="thin">
        <color rgb="FF000000"/>
      </left>
      <right/>
      <top/>
      <bottom style="medium">
        <color rgb="FF000000"/>
      </bottom>
      <diagonal/>
    </border>
    <border>
      <left style="medium">
        <color rgb="FF000000"/>
      </left>
      <right style="medium">
        <color rgb="FF000000"/>
      </right>
      <top style="medium">
        <color rgb="FF000000"/>
      </top>
      <bottom style="thin">
        <color rgb="FFA6A6A6"/>
      </bottom>
      <diagonal/>
    </border>
    <border>
      <left style="medium">
        <color rgb="FF000000"/>
      </left>
      <right style="medium">
        <color rgb="FF000000"/>
      </right>
      <top style="thin">
        <color rgb="FFA6A6A6"/>
      </top>
      <bottom style="thin">
        <color rgb="FFA6A6A6"/>
      </bottom>
      <diagonal/>
    </border>
    <border>
      <left style="medium">
        <color rgb="FF000000"/>
      </left>
      <right style="medium">
        <color rgb="FF000000"/>
      </right>
      <top style="thin">
        <color rgb="FFA6A6A6"/>
      </top>
      <bottom style="medium">
        <color rgb="FF000000"/>
      </bottom>
      <diagonal/>
    </border>
    <border>
      <left/>
      <right style="medium">
        <color rgb="FF000000"/>
      </right>
      <top style="thin">
        <color rgb="FFB2B1A8"/>
      </top>
      <bottom style="medium">
        <color rgb="FF000000"/>
      </bottom>
      <diagonal/>
    </border>
    <border>
      <left style="medium">
        <color rgb="FF000000"/>
      </left>
      <right style="medium">
        <color rgb="FF000000"/>
      </right>
      <top style="thin">
        <color rgb="FFBFBFBF"/>
      </top>
      <bottom style="thin">
        <color rgb="FF000000"/>
      </bottom>
      <diagonal/>
    </border>
    <border>
      <left style="medium">
        <color rgb="FF000000"/>
      </left>
      <right style="medium">
        <color rgb="FF000000"/>
      </right>
      <top/>
      <bottom style="thin">
        <color rgb="FFD8D8D8"/>
      </bottom>
      <diagonal/>
    </border>
    <border>
      <left style="medium">
        <color rgb="FF000000"/>
      </left>
      <right style="medium">
        <color rgb="FF000000"/>
      </right>
      <top style="thin">
        <color rgb="FFD8D8D8"/>
      </top>
      <bottom style="thin">
        <color rgb="FFD8D8D8"/>
      </bottom>
      <diagonal/>
    </border>
    <border>
      <left style="medium">
        <color rgb="FF000000"/>
      </left>
      <right style="medium">
        <color rgb="FF000000"/>
      </right>
      <top style="thin">
        <color rgb="FFD8D8D8"/>
      </top>
      <bottom style="thin">
        <color rgb="FF000000"/>
      </bottom>
      <diagonal/>
    </border>
    <border>
      <left style="medium">
        <color rgb="FF000000"/>
      </left>
      <right style="medium">
        <color rgb="FF000000"/>
      </right>
      <top style="thin">
        <color rgb="FFD8D8D8"/>
      </top>
      <bottom style="medium">
        <color rgb="FF000000"/>
      </bottom>
      <diagonal/>
    </border>
    <border>
      <left style="medium">
        <color rgb="FF000000"/>
      </left>
      <right style="medium">
        <color rgb="FF000000"/>
      </right>
      <top style="thin">
        <color rgb="FFA6A6A6"/>
      </top>
      <bottom style="thin">
        <color rgb="FF000000"/>
      </bottom>
      <diagonal/>
    </border>
    <border>
      <left style="medium">
        <color rgb="FF000000"/>
      </left>
      <right/>
      <top style="thin">
        <color rgb="FFA5A5A5"/>
      </top>
      <bottom style="thin">
        <color rgb="FFA5A5A5"/>
      </bottom>
      <diagonal/>
    </border>
    <border>
      <left/>
      <right/>
      <top style="thin">
        <color rgb="FFA5A5A5"/>
      </top>
      <bottom style="thin">
        <color rgb="FFA5A5A5"/>
      </bottom>
      <diagonal/>
    </border>
    <border>
      <left style="medium">
        <color rgb="FF000000"/>
      </left>
      <right style="thin">
        <color rgb="FFA6A6A6"/>
      </right>
      <top style="thin">
        <color rgb="FFA6A6A6"/>
      </top>
      <bottom style="medium">
        <color rgb="FF000000"/>
      </bottom>
      <diagonal/>
    </border>
    <border>
      <left/>
      <right/>
      <top/>
      <bottom style="thin">
        <color rgb="FFA5A5A5"/>
      </bottom>
      <diagonal/>
    </border>
    <border>
      <left style="medium">
        <color rgb="FF000000"/>
      </left>
      <right/>
      <top style="thin">
        <color rgb="FF000000"/>
      </top>
      <bottom style="thin">
        <color rgb="FFA5A5A5"/>
      </bottom>
      <diagonal/>
    </border>
    <border>
      <left/>
      <right/>
      <top style="thin">
        <color rgb="FF000000"/>
      </top>
      <bottom style="thin">
        <color rgb="FFA5A5A5"/>
      </bottom>
      <diagonal/>
    </border>
    <border>
      <left/>
      <right style="medium">
        <color rgb="FF000000"/>
      </right>
      <top style="thin">
        <color rgb="FF000000"/>
      </top>
      <bottom style="thin">
        <color rgb="FFA5A5A5"/>
      </bottom>
      <diagonal/>
    </border>
    <border>
      <left style="medium">
        <color rgb="FF000000"/>
      </left>
      <right style="thin">
        <color rgb="FFA5A5A5"/>
      </right>
      <top style="thin">
        <color rgb="FFA6A6A6"/>
      </top>
      <bottom style="medium">
        <color rgb="FF000000"/>
      </bottom>
      <diagonal/>
    </border>
    <border>
      <left style="thin">
        <color rgb="FFA5A5A5"/>
      </left>
      <right style="thin">
        <color rgb="FF000000"/>
      </right>
      <top style="thin">
        <color rgb="FFA5A5A5"/>
      </top>
      <bottom/>
      <diagonal/>
    </border>
    <border>
      <left/>
      <right style="thin">
        <color rgb="FF000000"/>
      </right>
      <top/>
      <bottom style="medium">
        <color rgb="FF000000"/>
      </bottom>
      <diagonal/>
    </border>
    <border>
      <left style="medium">
        <color rgb="FF000000"/>
      </left>
      <right style="thin">
        <color rgb="FFA5A5A5"/>
      </right>
      <top/>
      <bottom/>
      <diagonal/>
    </border>
    <border>
      <left style="thin">
        <color rgb="FFA5A5A5"/>
      </left>
      <right style="medium">
        <color rgb="FF000000"/>
      </right>
      <top/>
      <bottom/>
      <diagonal/>
    </border>
    <border>
      <left style="thin">
        <color rgb="FFA5A5A5"/>
      </left>
      <right style="thin">
        <color rgb="FFA5A5A5"/>
      </right>
      <top/>
      <bottom style="medium">
        <color rgb="FF000000"/>
      </bottom>
      <diagonal/>
    </border>
    <border>
      <left style="thin">
        <color rgb="FFA5A5A5"/>
      </left>
      <right/>
      <top style="medium">
        <color rgb="FF000000"/>
      </top>
      <bottom style="thin">
        <color rgb="FFA5A5A5"/>
      </bottom>
      <diagonal/>
    </border>
    <border>
      <left style="thin">
        <color rgb="FFA5A5A5"/>
      </left>
      <right/>
      <top style="thin">
        <color rgb="FFA5A5A5"/>
      </top>
      <bottom style="thin">
        <color rgb="FFA5A5A5"/>
      </bottom>
      <diagonal/>
    </border>
    <border>
      <left/>
      <right style="thin">
        <color rgb="FFA5A5A5"/>
      </right>
      <top style="thin">
        <color rgb="FFA5A5A5"/>
      </top>
      <bottom style="medium">
        <color rgb="FF000000"/>
      </bottom>
      <diagonal/>
    </border>
    <border>
      <left style="thin">
        <color rgb="FFA5A5A5"/>
      </left>
      <right style="thin">
        <color rgb="FF000000"/>
      </right>
      <top style="thin">
        <color rgb="FFA5A5A5"/>
      </top>
      <bottom style="medium">
        <color rgb="FF000000"/>
      </bottom>
      <diagonal/>
    </border>
    <border>
      <left style="thin">
        <color rgb="FF969696"/>
      </left>
      <right style="medium">
        <color rgb="FF000000"/>
      </right>
      <top style="thin">
        <color rgb="FF969696"/>
      </top>
      <bottom style="thin">
        <color rgb="FF969696"/>
      </bottom>
      <diagonal/>
    </border>
    <border>
      <left style="thin">
        <color rgb="FF969696"/>
      </left>
      <right style="medium">
        <color rgb="FF000000"/>
      </right>
      <top style="medium">
        <color rgb="FF000000"/>
      </top>
      <bottom style="thin">
        <color rgb="FF969696"/>
      </bottom>
      <diagonal/>
    </border>
    <border>
      <left style="thin">
        <color rgb="FF969696"/>
      </left>
      <right style="thin">
        <color rgb="FF969696"/>
      </right>
      <top/>
      <bottom style="thin">
        <color rgb="FF969696"/>
      </bottom>
      <diagonal/>
    </border>
    <border>
      <left style="thin">
        <color rgb="FF969696"/>
      </left>
      <right style="thin">
        <color rgb="FF969696"/>
      </right>
      <top style="thin">
        <color rgb="FF969696"/>
      </top>
      <bottom style="thin">
        <color rgb="FF969696"/>
      </bottom>
      <diagonal/>
    </border>
    <border>
      <left style="thin">
        <color rgb="FF969696"/>
      </left>
      <right style="thin">
        <color rgb="FF969696"/>
      </right>
      <top style="thin">
        <color rgb="FF969696"/>
      </top>
      <bottom style="medium">
        <color rgb="FF000000"/>
      </bottom>
      <diagonal/>
    </border>
    <border>
      <left style="thin">
        <color rgb="FF969696"/>
      </left>
      <right style="thin">
        <color rgb="FF969696"/>
      </right>
      <top style="medium">
        <color rgb="FF000000"/>
      </top>
      <bottom style="thin">
        <color rgb="FF969696"/>
      </bottom>
      <diagonal/>
    </border>
    <border>
      <left style="thin">
        <color rgb="FF969696"/>
      </left>
      <right style="medium">
        <color rgb="FF000000"/>
      </right>
      <top style="thin">
        <color rgb="FF969696"/>
      </top>
      <bottom style="thin">
        <color rgb="FF000000"/>
      </bottom>
      <diagonal/>
    </border>
    <border>
      <left style="medium">
        <color rgb="FF000000"/>
      </left>
      <right/>
      <top style="thin">
        <color rgb="FFA6A6A6"/>
      </top>
      <bottom style="thin">
        <color rgb="FFA6A6A6"/>
      </bottom>
      <diagonal/>
    </border>
    <border>
      <left style="medium">
        <color rgb="FF000000"/>
      </left>
      <right/>
      <top style="thin">
        <color rgb="FFA6A6A6"/>
      </top>
      <bottom style="medium">
        <color rgb="FF000000"/>
      </bottom>
      <diagonal/>
    </border>
    <border>
      <left style="thin">
        <color rgb="FF000000"/>
      </left>
      <right style="thin">
        <color rgb="FFA5A5A5"/>
      </right>
      <top style="medium">
        <color rgb="FF000000"/>
      </top>
      <bottom style="thin">
        <color rgb="FFA5A5A5"/>
      </bottom>
      <diagonal/>
    </border>
    <border>
      <left style="thin">
        <color rgb="FF000000"/>
      </left>
      <right style="thin">
        <color rgb="FFA5A5A5"/>
      </right>
      <top style="thin">
        <color rgb="FFA5A5A5"/>
      </top>
      <bottom style="thin">
        <color rgb="FFA5A5A5"/>
      </bottom>
      <diagonal/>
    </border>
    <border>
      <left style="thin">
        <color rgb="FF000000"/>
      </left>
      <right style="thin">
        <color rgb="FFA5A5A5"/>
      </right>
      <top style="thin">
        <color rgb="FFA5A5A5"/>
      </top>
      <bottom style="medium">
        <color rgb="FF000000"/>
      </bottom>
      <diagonal/>
    </border>
    <border>
      <left style="medium">
        <color rgb="FF000000"/>
      </left>
      <right style="thin">
        <color rgb="FF000000"/>
      </right>
      <top style="medium">
        <color rgb="FF000000"/>
      </top>
      <bottom style="thin">
        <color rgb="FFA6A6A6"/>
      </bottom>
      <diagonal/>
    </border>
    <border>
      <left style="thin">
        <color rgb="FF000000"/>
      </left>
      <right style="thin">
        <color rgb="FFA6A6A6"/>
      </right>
      <top style="medium">
        <color rgb="FF000000"/>
      </top>
      <bottom style="thin">
        <color rgb="FFA6A6A6"/>
      </bottom>
      <diagonal/>
    </border>
    <border>
      <left style="medium">
        <color rgb="FF000000"/>
      </left>
      <right style="thin">
        <color rgb="FF000000"/>
      </right>
      <top style="thin">
        <color rgb="FFA6A6A6"/>
      </top>
      <bottom style="thin">
        <color rgb="FFA6A6A6"/>
      </bottom>
      <diagonal/>
    </border>
    <border>
      <left style="thin">
        <color rgb="FF000000"/>
      </left>
      <right style="thin">
        <color rgb="FFA6A6A6"/>
      </right>
      <top style="thin">
        <color rgb="FFA6A6A6"/>
      </top>
      <bottom style="thin">
        <color rgb="FFA6A6A6"/>
      </bottom>
      <diagonal/>
    </border>
    <border>
      <left style="medium">
        <color rgb="FF000000"/>
      </left>
      <right style="thin">
        <color rgb="FF000000"/>
      </right>
      <top style="thin">
        <color rgb="FFA6A6A6"/>
      </top>
      <bottom style="medium">
        <color rgb="FF000000"/>
      </bottom>
      <diagonal/>
    </border>
    <border>
      <left style="thin">
        <color rgb="FF000000"/>
      </left>
      <right style="thin">
        <color rgb="FFA6A6A6"/>
      </right>
      <top style="thin">
        <color rgb="FFA6A6A6"/>
      </top>
      <bottom style="medium">
        <color rgb="FF000000"/>
      </bottom>
      <diagonal/>
    </border>
    <border>
      <left style="thin">
        <color rgb="FF000000"/>
      </left>
      <right style="thin">
        <color rgb="FF000000"/>
      </right>
      <top style="thin">
        <color rgb="FFA5A5A5"/>
      </top>
      <bottom style="thin">
        <color rgb="FFA5A5A5"/>
      </bottom>
      <diagonal/>
    </border>
    <border>
      <left style="thin">
        <color rgb="FF000000"/>
      </left>
      <right style="medium">
        <color rgb="FF000000"/>
      </right>
      <top style="medium">
        <color rgb="FF000000"/>
      </top>
      <bottom style="thin">
        <color rgb="FFA5A5A5"/>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style="thin">
        <color rgb="FFA5A5A5"/>
      </top>
      <bottom style="medium">
        <color rgb="FF000000"/>
      </bottom>
      <diagonal/>
    </border>
    <border>
      <left style="thin">
        <color rgb="FF000000"/>
      </left>
      <right style="medium">
        <color rgb="FF000000"/>
      </right>
      <top/>
      <bottom style="thin">
        <color rgb="FF000000"/>
      </bottom>
      <diagonal/>
    </border>
    <border>
      <left style="medium">
        <color rgb="FF000000"/>
      </left>
      <right style="thin">
        <color rgb="FFBFBFBF"/>
      </right>
      <top style="medium">
        <color rgb="FF000000"/>
      </top>
      <bottom style="thin">
        <color rgb="FFA6A6A6"/>
      </bottom>
      <diagonal/>
    </border>
    <border>
      <left style="thin">
        <color rgb="FFBFBFBF"/>
      </left>
      <right style="thin">
        <color rgb="FFA6A6A6"/>
      </right>
      <top style="medium">
        <color rgb="FF000000"/>
      </top>
      <bottom style="thin">
        <color rgb="FFA6A6A6"/>
      </bottom>
      <diagonal/>
    </border>
    <border>
      <left style="medium">
        <color rgb="FF000000"/>
      </left>
      <right style="thin">
        <color rgb="FFBFBFBF"/>
      </right>
      <top style="thin">
        <color rgb="FFA6A6A6"/>
      </top>
      <bottom style="thin">
        <color rgb="FFA6A6A6"/>
      </bottom>
      <diagonal/>
    </border>
    <border>
      <left style="thin">
        <color rgb="FFBFBFBF"/>
      </left>
      <right style="thin">
        <color rgb="FFA6A6A6"/>
      </right>
      <top style="thin">
        <color rgb="FFA6A6A6"/>
      </top>
      <bottom style="thin">
        <color rgb="FFA6A6A6"/>
      </bottom>
      <diagonal/>
    </border>
    <border>
      <left style="medium">
        <color rgb="FF000000"/>
      </left>
      <right style="thin">
        <color rgb="FFBFBFBF"/>
      </right>
      <top style="thin">
        <color rgb="FFA6A6A6"/>
      </top>
      <bottom style="medium">
        <color rgb="FF000000"/>
      </bottom>
      <diagonal/>
    </border>
    <border>
      <left style="thin">
        <color rgb="FFBFBFBF"/>
      </left>
      <right style="thin">
        <color rgb="FFA6A6A6"/>
      </right>
      <top style="thin">
        <color rgb="FFA6A6A6"/>
      </top>
      <bottom style="medium">
        <color rgb="FF000000"/>
      </bottom>
      <diagonal/>
    </border>
    <border>
      <left style="thin">
        <color rgb="FF000000"/>
      </left>
      <right/>
      <top style="thin">
        <color rgb="FFA5A5A5"/>
      </top>
      <bottom style="thin">
        <color rgb="FFA5A5A5"/>
      </bottom>
      <diagonal/>
    </border>
    <border>
      <left style="thin">
        <color rgb="FFBFBFBF"/>
      </left>
      <right/>
      <top style="medium">
        <color rgb="FF000000"/>
      </top>
      <bottom style="thin">
        <color rgb="FFA6A6A6"/>
      </bottom>
      <diagonal/>
    </border>
    <border>
      <left style="thin">
        <color rgb="FFBFBFBF"/>
      </left>
      <right/>
      <top style="thin">
        <color rgb="FFA6A6A6"/>
      </top>
      <bottom style="thin">
        <color rgb="FFA6A6A6"/>
      </bottom>
      <diagonal/>
    </border>
    <border>
      <left style="thin">
        <color rgb="FFBFBFBF"/>
      </left>
      <right/>
      <top style="thin">
        <color rgb="FFA6A6A6"/>
      </top>
      <bottom style="medium">
        <color rgb="FF000000"/>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A5A5A5"/>
      </bottom>
      <diagonal/>
    </border>
    <border>
      <left style="thin">
        <color rgb="FF000000"/>
      </left>
      <right/>
      <top style="thin">
        <color rgb="FFA5A5A5"/>
      </top>
      <bottom style="medium">
        <color rgb="FF000000"/>
      </bottom>
      <diagonal/>
    </border>
    <border>
      <left style="thin">
        <color rgb="FF000000"/>
      </left>
      <right style="thin">
        <color rgb="FF000000"/>
      </right>
      <top style="thin">
        <color rgb="FFA5A5A5"/>
      </top>
      <bottom style="medium">
        <color rgb="FF000000"/>
      </bottom>
      <diagonal/>
    </border>
    <border>
      <left style="thin">
        <color rgb="FF000000"/>
      </left>
      <right style="thin">
        <color rgb="FF000000"/>
      </right>
      <top style="medium">
        <color rgb="FF000000"/>
      </top>
      <bottom style="thin">
        <color rgb="FFA5A5A5"/>
      </bottom>
      <diagonal/>
    </border>
    <border>
      <left style="thin">
        <color rgb="FF000000"/>
      </left>
      <right style="thin">
        <color rgb="FF000000"/>
      </right>
      <top/>
      <bottom/>
      <diagonal/>
    </border>
    <border>
      <left/>
      <right style="thin">
        <color rgb="FFBFBFBF"/>
      </right>
      <top/>
      <bottom style="medium">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style="thin">
        <color rgb="FFA5A5A5"/>
      </left>
      <right style="thin">
        <color rgb="FF000000"/>
      </right>
      <top/>
      <bottom style="medium">
        <color rgb="FF000000"/>
      </bottom>
      <diagonal/>
    </border>
    <border>
      <left/>
      <right style="thin">
        <color rgb="FFA5A5A5"/>
      </right>
      <top/>
      <bottom style="thin">
        <color rgb="FFA6A6A6"/>
      </bottom>
      <diagonal/>
    </border>
    <border>
      <left/>
      <right style="thin">
        <color rgb="FFA5A5A5"/>
      </right>
      <top style="thin">
        <color rgb="FFA6A6A6"/>
      </top>
      <bottom style="thin">
        <color rgb="FFA6A6A6"/>
      </bottom>
      <diagonal/>
    </border>
    <border>
      <left style="medium">
        <color rgb="FF000000"/>
      </left>
      <right/>
      <top style="thin">
        <color rgb="FFA6A6A6"/>
      </top>
      <bottom style="thin">
        <color rgb="FF000000"/>
      </bottom>
      <diagonal/>
    </border>
    <border>
      <left/>
      <right style="thin">
        <color rgb="FFA5A5A5"/>
      </right>
      <top style="thin">
        <color rgb="FFA6A6A6"/>
      </top>
      <bottom style="thin">
        <color rgb="FF000000"/>
      </bottom>
      <diagonal/>
    </border>
    <border>
      <left style="thin">
        <color rgb="FFA5A5A5"/>
      </left>
      <right style="thin">
        <color rgb="FFA5A5A5"/>
      </right>
      <top style="thin">
        <color rgb="FFA5A5A5"/>
      </top>
      <bottom style="thin">
        <color rgb="FF000000"/>
      </bottom>
      <diagonal/>
    </border>
    <border>
      <left style="medium">
        <color rgb="FF000000"/>
      </left>
      <right/>
      <top/>
      <bottom style="thin">
        <color rgb="FFA6A6A6"/>
      </bottom>
      <diagonal/>
    </border>
    <border>
      <left/>
      <right style="thin">
        <color rgb="FFA5A5A5"/>
      </right>
      <top style="thin">
        <color rgb="FFA6A6A6"/>
      </top>
      <bottom style="medium">
        <color rgb="FF000000"/>
      </bottom>
      <diagonal/>
    </border>
    <border>
      <left style="medium">
        <color rgb="FF000000"/>
      </left>
      <right/>
      <top/>
      <bottom style="thin">
        <color rgb="FFA5A5A5"/>
      </bottom>
      <diagonal/>
    </border>
    <border>
      <left/>
      <right style="thin">
        <color rgb="FFA5A5A5"/>
      </right>
      <top/>
      <bottom style="thin">
        <color rgb="FFA5A5A5"/>
      </bottom>
      <diagonal/>
    </border>
    <border>
      <left style="medium">
        <color rgb="FF000000"/>
      </left>
      <right/>
      <top style="thin">
        <color rgb="FFA5A5A5"/>
      </top>
      <bottom style="thin">
        <color rgb="FF000000"/>
      </bottom>
      <diagonal/>
    </border>
    <border>
      <left/>
      <right/>
      <top style="thin">
        <color rgb="FFA5A5A5"/>
      </top>
      <bottom style="thin">
        <color rgb="FF000000"/>
      </bottom>
      <diagonal/>
    </border>
    <border>
      <left/>
      <right style="medium">
        <color rgb="FF000000"/>
      </right>
      <top style="thin">
        <color rgb="FFA5A5A5"/>
      </top>
      <bottom style="thin">
        <color rgb="FF000000"/>
      </bottom>
      <diagonal/>
    </border>
    <border>
      <left style="thin">
        <color rgb="FFBFBFBF"/>
      </left>
      <right style="thin">
        <color rgb="FF000000"/>
      </right>
      <top/>
      <bottom style="medium">
        <color rgb="FF000000"/>
      </bottom>
      <diagonal/>
    </border>
    <border>
      <left style="thin">
        <color rgb="FFA5A5A5"/>
      </left>
      <right/>
      <top/>
      <bottom style="medium">
        <color rgb="FF000000"/>
      </bottom>
      <diagonal/>
    </border>
    <border>
      <left style="thin">
        <color rgb="FF000000"/>
      </left>
      <right style="thin">
        <color rgb="FF000000"/>
      </right>
      <top style="thin">
        <color rgb="FF000000"/>
      </top>
      <bottom/>
      <diagonal/>
    </border>
    <border>
      <left style="medium">
        <color rgb="FF000000"/>
      </left>
      <right style="thin">
        <color rgb="FFA5A5A5"/>
      </right>
      <top/>
      <bottom style="medium">
        <color rgb="FF000000"/>
      </bottom>
      <diagonal/>
    </border>
    <border>
      <left style="medium">
        <color rgb="FF000000"/>
      </left>
      <right style="thin">
        <color rgb="FFA5A5A5"/>
      </right>
      <top style="thin">
        <color rgb="FFA5A5A5"/>
      </top>
      <bottom style="thin">
        <color rgb="FF000000"/>
      </bottom>
      <diagonal/>
    </border>
    <border>
      <left style="medium">
        <color rgb="FF000000"/>
      </left>
      <right style="thin">
        <color rgb="FFA5A5A5"/>
      </right>
      <top style="thin">
        <color rgb="FF000000"/>
      </top>
      <bottom style="thin">
        <color rgb="FFBFBFBF"/>
      </bottom>
      <diagonal/>
    </border>
    <border>
      <left style="medium">
        <color rgb="FF000000"/>
      </left>
      <right style="thin">
        <color rgb="FFA5A5A5"/>
      </right>
      <top style="thin">
        <color rgb="FFBFBFBF"/>
      </top>
      <bottom style="thin">
        <color rgb="FF000000"/>
      </bottom>
      <diagonal/>
    </border>
    <border>
      <left style="thin">
        <color rgb="FFA5A5A5"/>
      </left>
      <right style="thin">
        <color rgb="FFA5A5A5"/>
      </right>
      <top style="thin">
        <color rgb="FFBFBFBF"/>
      </top>
      <bottom style="thin">
        <color rgb="FF000000"/>
      </bottom>
      <diagonal/>
    </border>
    <border>
      <left style="thin">
        <color rgb="FFA5A5A5"/>
      </left>
      <right style="medium">
        <color rgb="FF000000"/>
      </right>
      <top style="thin">
        <color rgb="FFBFBFBF"/>
      </top>
      <bottom style="thin">
        <color rgb="FF000000"/>
      </bottom>
      <diagonal/>
    </border>
    <border>
      <left style="medium">
        <color rgb="FF000000"/>
      </left>
      <right style="thin">
        <color rgb="FF000000"/>
      </right>
      <top/>
      <bottom/>
      <diagonal/>
    </border>
    <border>
      <left/>
      <right style="thin">
        <color rgb="FF000000"/>
      </right>
      <top/>
      <bottom/>
      <diagonal/>
    </border>
    <border>
      <left style="thin">
        <color rgb="FF000000"/>
      </left>
      <right/>
      <top style="thin">
        <color rgb="FF000000"/>
      </top>
      <bottom style="thin">
        <color rgb="FFBFBFBF"/>
      </bottom>
      <diagonal/>
    </border>
    <border>
      <left/>
      <right/>
      <top style="thin">
        <color rgb="FF000000"/>
      </top>
      <bottom style="thin">
        <color rgb="FFBFBFBF"/>
      </bottom>
      <diagonal/>
    </border>
    <border>
      <left/>
      <right style="thin">
        <color rgb="FF000000"/>
      </right>
      <top style="thin">
        <color rgb="FF000000"/>
      </top>
      <bottom style="thin">
        <color rgb="FFBFBFBF"/>
      </bottom>
      <diagonal/>
    </border>
    <border>
      <left style="thin">
        <color rgb="FF000000"/>
      </left>
      <right/>
      <top style="thin">
        <color rgb="FFBFBFBF"/>
      </top>
      <bottom style="thin">
        <color rgb="FFBFBFBF"/>
      </bottom>
      <diagonal/>
    </border>
    <border>
      <left/>
      <right style="thin">
        <color rgb="FF000000"/>
      </right>
      <top style="thin">
        <color rgb="FFBFBFBF"/>
      </top>
      <bottom style="thin">
        <color rgb="FFBFBFBF"/>
      </bottom>
      <diagonal/>
    </border>
    <border>
      <left style="thin">
        <color rgb="FF000000"/>
      </left>
      <right/>
      <top style="thin">
        <color rgb="FFBFBFBF"/>
      </top>
      <bottom style="thin">
        <color rgb="FF000000"/>
      </bottom>
      <diagonal/>
    </border>
    <border>
      <left/>
      <right/>
      <top style="thin">
        <color rgb="FFBFBFBF"/>
      </top>
      <bottom style="thin">
        <color rgb="FF000000"/>
      </bottom>
      <diagonal/>
    </border>
    <border>
      <left/>
      <right style="thin">
        <color rgb="FF000000"/>
      </right>
      <top style="thin">
        <color rgb="FFBFBFBF"/>
      </top>
      <bottom style="thin">
        <color rgb="FF000000"/>
      </bottom>
      <diagonal/>
    </border>
    <border>
      <left/>
      <right/>
      <top style="thin">
        <color rgb="FF00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000000"/>
      </left>
      <right style="thin">
        <color rgb="FF000000"/>
      </right>
      <top style="thin">
        <color rgb="FF000000"/>
      </top>
      <bottom/>
      <diagonal/>
    </border>
    <border>
      <left/>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medium">
        <color rgb="FF000000"/>
      </left>
      <right/>
      <top style="medium">
        <color rgb="FFFF0000"/>
      </top>
      <bottom style="medium">
        <color rgb="FFFF0000"/>
      </bottom>
      <diagonal/>
    </border>
    <border>
      <left style="thin">
        <color rgb="FF000000"/>
      </left>
      <right/>
      <top style="thin">
        <color rgb="FF000000"/>
      </top>
      <bottom style="medium">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thin">
        <color rgb="FFA5A5A5"/>
      </top>
      <bottom style="medium">
        <color rgb="FF000000"/>
      </bottom>
      <diagonal/>
    </border>
    <border>
      <left/>
      <right/>
      <top style="medium">
        <color rgb="FF000000"/>
      </top>
      <bottom style="thin">
        <color rgb="FFA5A5A5"/>
      </bottom>
      <diagonal/>
    </border>
    <border>
      <left/>
      <right style="thin">
        <color rgb="FF000000"/>
      </right>
      <top style="thin">
        <color rgb="FF000000"/>
      </top>
      <bottom/>
      <diagonal/>
    </border>
    <border>
      <left/>
      <right style="thin">
        <color rgb="FFBFBFBF"/>
      </right>
      <top style="medium">
        <color rgb="FF000000"/>
      </top>
      <bottom style="medium">
        <color rgb="FF000000"/>
      </bottom>
      <diagonal/>
    </border>
    <border>
      <left style="thin">
        <color rgb="FFA5A5A5"/>
      </left>
      <right style="thin">
        <color rgb="FFA5A5A5"/>
      </right>
      <top style="medium">
        <color rgb="FF000000"/>
      </top>
      <bottom/>
      <diagonal/>
    </border>
    <border>
      <left style="thin">
        <color rgb="FFA5A5A5"/>
      </left>
      <right style="medium">
        <color rgb="FF000000"/>
      </right>
      <top style="medium">
        <color rgb="FF000000"/>
      </top>
      <bottom/>
      <diagonal/>
    </border>
    <border>
      <left style="thin">
        <color rgb="FF000000"/>
      </left>
      <right style="medium">
        <color rgb="FF000000"/>
      </right>
      <top/>
      <bottom/>
      <diagonal/>
    </border>
    <border>
      <left style="thin">
        <color rgb="FF000000"/>
      </left>
      <right style="thin">
        <color rgb="FFA5A5A5"/>
      </right>
      <top/>
      <bottom style="thin">
        <color rgb="FF000000"/>
      </bottom>
      <diagonal/>
    </border>
    <border>
      <left style="thin">
        <color rgb="FFA5A5A5"/>
      </left>
      <right style="thin">
        <color rgb="FFA5A5A5"/>
      </right>
      <top/>
      <bottom style="thin">
        <color rgb="FF000000"/>
      </bottom>
      <diagonal/>
    </border>
    <border>
      <left style="thin">
        <color rgb="FFA5A5A5"/>
      </left>
      <right style="thin">
        <color rgb="FF000000"/>
      </right>
      <top/>
      <bottom style="thin">
        <color rgb="FF000000"/>
      </bottom>
      <diagonal/>
    </border>
    <border>
      <left style="thin">
        <color rgb="FF000000"/>
      </left>
      <right style="thin">
        <color rgb="FFA5A5A5"/>
      </right>
      <top style="thin">
        <color rgb="FF000000"/>
      </top>
      <bottom/>
      <diagonal/>
    </border>
    <border>
      <left style="thin">
        <color rgb="FFA5A5A5"/>
      </left>
      <right style="thin">
        <color rgb="FFA5A5A5"/>
      </right>
      <top style="thin">
        <color rgb="FF000000"/>
      </top>
      <bottom/>
      <diagonal/>
    </border>
    <border>
      <left style="thin">
        <color rgb="FFA5A5A5"/>
      </left>
      <right style="thin">
        <color rgb="FF000000"/>
      </right>
      <top style="thin">
        <color rgb="FF000000"/>
      </top>
      <bottom/>
      <diagonal/>
    </border>
    <border>
      <left style="thin">
        <color rgb="FF000000"/>
      </left>
      <right style="thin">
        <color rgb="FFA5A5A5"/>
      </right>
      <top/>
      <bottom/>
      <diagonal/>
    </border>
    <border>
      <left style="thin">
        <color rgb="FFA5A5A5"/>
      </left>
      <right style="thin">
        <color rgb="FFA5A5A5"/>
      </right>
      <top/>
      <bottom/>
      <diagonal/>
    </border>
    <border>
      <left style="thin">
        <color rgb="FFA5A5A5"/>
      </left>
      <right style="thin">
        <color rgb="FF000000"/>
      </right>
      <top/>
      <bottom/>
      <diagonal/>
    </border>
    <border>
      <left style="thin">
        <color rgb="FFBFBFBF"/>
      </left>
      <right style="medium">
        <color rgb="FF000000"/>
      </right>
      <top/>
      <bottom style="medium">
        <color rgb="FF000000"/>
      </bottom>
      <diagonal/>
    </border>
    <border>
      <left style="medium">
        <color rgb="FF000000"/>
      </left>
      <right style="thin">
        <color rgb="FFBFBFBF"/>
      </right>
      <top style="thin">
        <color rgb="FFBFBFBF"/>
      </top>
      <bottom style="thin">
        <color rgb="FF000000"/>
      </bottom>
      <diagonal/>
    </border>
    <border>
      <left style="thin">
        <color rgb="FFBFBFBF"/>
      </left>
      <right style="medium">
        <color rgb="FF000000"/>
      </right>
      <top style="thin">
        <color rgb="FFBFBFBF"/>
      </top>
      <bottom style="thin">
        <color rgb="FF000000"/>
      </bottom>
      <diagonal/>
    </border>
    <border>
      <left/>
      <right style="thin">
        <color rgb="FFA5A5A5"/>
      </right>
      <top style="medium">
        <color rgb="FF000000"/>
      </top>
      <bottom style="medium">
        <color rgb="FF000000"/>
      </bottom>
      <diagonal/>
    </border>
  </borders>
  <cellStyleXfs count="2">
    <xf numFmtId="0" fontId="0" fillId="0" borderId="0"/>
    <xf numFmtId="0" fontId="67" fillId="2" borderId="0"/>
  </cellStyleXfs>
  <cellXfs count="1430">
    <xf numFmtId="0" fontId="0" fillId="2" borderId="0" xfId="0" applyFill="1"/>
    <xf numFmtId="0" fontId="1" fillId="3" borderId="1" xfId="0" applyFont="1" applyFill="1" applyBorder="1" applyAlignment="1">
      <alignment vertical="center"/>
    </xf>
    <xf numFmtId="0" fontId="2" fillId="2" borderId="0" xfId="0" applyFont="1" applyFill="1" applyAlignment="1">
      <alignment vertical="center"/>
    </xf>
    <xf numFmtId="0" fontId="0" fillId="2" borderId="2" xfId="0" applyFill="1" applyBorder="1"/>
    <xf numFmtId="0" fontId="0" fillId="2" borderId="3" xfId="0" applyFill="1" applyBorder="1"/>
    <xf numFmtId="0" fontId="3" fillId="2" borderId="0" xfId="0" applyFont="1" applyFill="1" applyAlignment="1">
      <alignment vertical="center"/>
    </xf>
    <xf numFmtId="0" fontId="4" fillId="4" borderId="0" xfId="0" applyFont="1" applyFill="1" applyAlignment="1">
      <alignment horizontal="center" vertical="center"/>
    </xf>
    <xf numFmtId="0" fontId="5" fillId="2" borderId="0" xfId="0" applyFont="1" applyFill="1" applyAlignment="1">
      <alignment vertical="center"/>
    </xf>
    <xf numFmtId="165" fontId="6" fillId="2" borderId="0" xfId="0" applyNumberFormat="1" applyFont="1" applyFill="1" applyAlignment="1">
      <alignment horizontal="left" vertical="center"/>
    </xf>
    <xf numFmtId="0" fontId="1" fillId="2" borderId="0" xfId="0" applyFont="1" applyFill="1" applyAlignment="1">
      <alignment vertical="center"/>
    </xf>
    <xf numFmtId="166" fontId="0" fillId="2" borderId="0" xfId="0" applyNumberFormat="1" applyFill="1" applyAlignment="1">
      <alignment vertical="center"/>
    </xf>
    <xf numFmtId="39" fontId="0" fillId="2" borderId="0" xfId="0" applyNumberFormat="1" applyFill="1" applyAlignment="1">
      <alignment vertical="center"/>
    </xf>
    <xf numFmtId="0" fontId="0" fillId="2" borderId="0" xfId="0" applyFill="1" applyAlignment="1">
      <alignment vertical="center"/>
    </xf>
    <xf numFmtId="0" fontId="7" fillId="2" borderId="0" xfId="0" applyFont="1" applyFill="1" applyAlignment="1">
      <alignment vertical="center"/>
    </xf>
    <xf numFmtId="0" fontId="8" fillId="2" borderId="0" xfId="0" applyFont="1" applyFill="1" applyAlignment="1">
      <alignment vertical="center"/>
    </xf>
    <xf numFmtId="0" fontId="0" fillId="2" borderId="0" xfId="0" applyFill="1" applyAlignment="1">
      <alignment vertical="center"/>
    </xf>
    <xf numFmtId="0" fontId="0" fillId="4" borderId="0" xfId="0" applyFill="1" applyAlignment="1">
      <alignment vertical="center"/>
    </xf>
    <xf numFmtId="49" fontId="0" fillId="2" borderId="0" xfId="0" applyNumberFormat="1" applyFill="1" applyAlignment="1">
      <alignment vertical="center"/>
    </xf>
    <xf numFmtId="2" fontId="0" fillId="2" borderId="0" xfId="0" applyNumberFormat="1" applyFill="1" applyAlignment="1">
      <alignment vertical="center"/>
    </xf>
    <xf numFmtId="0" fontId="0" fillId="2" borderId="0" xfId="0" applyFill="1" applyAlignment="1">
      <alignment vertical="center"/>
    </xf>
    <xf numFmtId="167" fontId="8" fillId="2" borderId="0" xfId="0" applyNumberFormat="1" applyFont="1" applyFill="1" applyAlignment="1">
      <alignment horizontal="right" vertical="center"/>
    </xf>
    <xf numFmtId="167" fontId="8" fillId="2" borderId="0" xfId="0" applyNumberFormat="1" applyFont="1" applyFill="1" applyAlignment="1">
      <alignment horizontal="right" vertical="center"/>
    </xf>
    <xf numFmtId="0" fontId="0" fillId="2" borderId="0" xfId="0" applyFill="1" applyAlignment="1">
      <alignment vertical="center"/>
    </xf>
    <xf numFmtId="0" fontId="0" fillId="4" borderId="0" xfId="0" applyFill="1" applyAlignment="1">
      <alignment vertical="center"/>
    </xf>
    <xf numFmtId="0" fontId="0" fillId="4" borderId="0" xfId="0" applyFill="1" applyAlignment="1">
      <alignment vertical="center"/>
    </xf>
    <xf numFmtId="49" fontId="4" fillId="4" borderId="0" xfId="0" applyNumberFormat="1" applyFont="1" applyFill="1" applyAlignment="1">
      <alignment vertical="center" wrapText="1"/>
    </xf>
    <xf numFmtId="0" fontId="2" fillId="4" borderId="0" xfId="0" applyFont="1" applyFill="1" applyAlignment="1">
      <alignment vertical="center"/>
    </xf>
    <xf numFmtId="0" fontId="0" fillId="4" borderId="0" xfId="0" applyFill="1" applyAlignment="1">
      <alignment vertical="center"/>
    </xf>
    <xf numFmtId="0" fontId="0" fillId="2" borderId="0" xfId="0" applyFill="1"/>
    <xf numFmtId="0" fontId="0" fillId="2" borderId="0" xfId="0" applyFill="1"/>
    <xf numFmtId="0" fontId="0" fillId="2" borderId="0" xfId="0" applyFill="1" applyAlignment="1">
      <alignment vertical="top"/>
    </xf>
    <xf numFmtId="0" fontId="0" fillId="2" borderId="0" xfId="0" applyFill="1" applyAlignment="1">
      <alignment vertical="center"/>
    </xf>
    <xf numFmtId="0" fontId="0" fillId="2" borderId="0" xfId="0" applyFill="1" applyAlignment="1">
      <alignment vertical="center"/>
    </xf>
    <xf numFmtId="0" fontId="6" fillId="2" borderId="0" xfId="0" applyFont="1" applyFill="1"/>
    <xf numFmtId="0" fontId="0" fillId="2" borderId="0" xfId="0" applyFill="1" applyAlignment="1">
      <alignment vertical="center"/>
    </xf>
    <xf numFmtId="0" fontId="0" fillId="2" borderId="0" xfId="0" applyFill="1" applyAlignment="1">
      <alignment vertical="center"/>
    </xf>
    <xf numFmtId="0" fontId="9" fillId="4" borderId="0" xfId="0" applyFont="1" applyFill="1"/>
    <xf numFmtId="0" fontId="9" fillId="5" borderId="0" xfId="0" applyFont="1" applyFill="1"/>
    <xf numFmtId="0" fontId="10" fillId="6" borderId="0" xfId="0" applyFont="1" applyFill="1" applyAlignment="1">
      <alignment vertical="center"/>
    </xf>
    <xf numFmtId="0" fontId="11" fillId="4" borderId="0" xfId="0" applyFont="1" applyFill="1" applyAlignment="1">
      <alignment horizontal="left" vertical="top" wrapText="1"/>
    </xf>
    <xf numFmtId="0" fontId="0" fillId="4" borderId="0" xfId="0" applyFill="1" applyAlignment="1">
      <alignment horizontal="left" vertical="top" wrapText="1"/>
    </xf>
    <xf numFmtId="0" fontId="12" fillId="7" borderId="0" xfId="0" applyFont="1" applyFill="1"/>
    <xf numFmtId="0" fontId="0" fillId="4" borderId="0" xfId="0" applyFill="1"/>
    <xf numFmtId="0" fontId="0" fillId="8" borderId="4" xfId="0" applyFill="1" applyBorder="1" applyAlignment="1" applyProtection="1">
      <alignment horizontal="left"/>
      <protection locked="0"/>
    </xf>
    <xf numFmtId="0" fontId="9" fillId="9" borderId="0" xfId="0" applyFont="1" applyFill="1"/>
    <xf numFmtId="0" fontId="6" fillId="10" borderId="5" xfId="0" applyFont="1" applyFill="1" applyBorder="1" applyAlignment="1" applyProtection="1">
      <alignment horizontal="center" vertical="center"/>
      <protection locked="0"/>
    </xf>
    <xf numFmtId="0" fontId="0" fillId="2" borderId="0" xfId="0" applyFill="1"/>
    <xf numFmtId="0" fontId="13" fillId="11" borderId="2" xfId="0" applyFont="1" applyFill="1" applyBorder="1" applyAlignment="1">
      <alignment horizontal="left" vertical="center"/>
    </xf>
    <xf numFmtId="0" fontId="6" fillId="6" borderId="6" xfId="0" applyFont="1" applyFill="1" applyBorder="1" applyAlignment="1">
      <alignment horizontal="right"/>
    </xf>
    <xf numFmtId="0" fontId="0" fillId="2" borderId="0" xfId="0" applyFill="1" applyAlignment="1">
      <alignment vertical="center"/>
    </xf>
    <xf numFmtId="0" fontId="3" fillId="2" borderId="0" xfId="0" applyFont="1" applyFill="1" applyAlignment="1">
      <alignment horizontal="left" vertical="center" indent="1"/>
    </xf>
    <xf numFmtId="0" fontId="0" fillId="4" borderId="7" xfId="0" applyFill="1" applyBorder="1" applyAlignment="1">
      <alignment horizontal="left" vertical="center" indent="1"/>
    </xf>
    <xf numFmtId="0" fontId="0" fillId="4" borderId="2" xfId="0" applyFill="1" applyBorder="1" applyAlignment="1">
      <alignment horizontal="left" vertical="center" indent="1"/>
    </xf>
    <xf numFmtId="0" fontId="0" fillId="4" borderId="3" xfId="0" applyFill="1" applyBorder="1" applyAlignment="1">
      <alignment horizontal="left" vertical="center" indent="1"/>
    </xf>
    <xf numFmtId="9" fontId="6" fillId="12" borderId="8" xfId="0" applyNumberFormat="1" applyFont="1" applyFill="1" applyBorder="1" applyAlignment="1">
      <alignment vertical="center"/>
    </xf>
    <xf numFmtId="0" fontId="0" fillId="2" borderId="0" xfId="0" applyFill="1" applyAlignment="1">
      <alignment vertical="center"/>
    </xf>
    <xf numFmtId="166" fontId="6" fillId="9" borderId="9" xfId="0" applyNumberFormat="1" applyFont="1" applyFill="1" applyBorder="1" applyAlignment="1">
      <alignment horizontal="center" vertical="center" wrapText="1"/>
    </xf>
    <xf numFmtId="9" fontId="0" fillId="13" borderId="10" xfId="0" applyNumberFormat="1" applyFill="1" applyBorder="1" applyAlignment="1">
      <alignment vertical="center"/>
    </xf>
    <xf numFmtId="0" fontId="0" fillId="2" borderId="11" xfId="0" applyFill="1" applyBorder="1" applyAlignment="1">
      <alignment horizontal="left" vertical="center" wrapText="1" indent="2"/>
    </xf>
    <xf numFmtId="166" fontId="6" fillId="14" borderId="12" xfId="0" applyNumberFormat="1" applyFont="1" applyFill="1" applyBorder="1" applyAlignment="1">
      <alignment horizontal="center" vertical="center" wrapText="1"/>
    </xf>
    <xf numFmtId="0" fontId="1" fillId="2" borderId="0" xfId="0" applyFont="1" applyFill="1" applyAlignment="1">
      <alignment vertical="center"/>
    </xf>
    <xf numFmtId="0" fontId="0" fillId="2" borderId="0" xfId="0" applyFill="1" applyAlignment="1">
      <alignment vertical="center"/>
    </xf>
    <xf numFmtId="166" fontId="6" fillId="14" borderId="13" xfId="0" applyNumberFormat="1" applyFont="1" applyFill="1" applyBorder="1" applyAlignment="1">
      <alignment horizontal="center" vertical="center" wrapText="1"/>
    </xf>
    <xf numFmtId="0" fontId="0" fillId="2" borderId="14" xfId="0" applyFill="1" applyBorder="1" applyAlignment="1">
      <alignment horizontal="left" vertical="center" wrapText="1" indent="1"/>
    </xf>
    <xf numFmtId="0" fontId="0" fillId="2" borderId="0" xfId="0" applyFill="1" applyAlignment="1">
      <alignment vertical="top"/>
    </xf>
    <xf numFmtId="0" fontId="0" fillId="2" borderId="0" xfId="0" applyFill="1" applyAlignment="1">
      <alignment vertical="top"/>
    </xf>
    <xf numFmtId="0" fontId="0" fillId="2" borderId="15" xfId="0" applyFill="1" applyBorder="1" applyAlignment="1">
      <alignment horizontal="left" vertical="center" wrapText="1" indent="1"/>
    </xf>
    <xf numFmtId="0" fontId="0" fillId="2" borderId="16" xfId="0" applyFill="1" applyBorder="1" applyAlignment="1">
      <alignment horizontal="left" vertical="center" wrapText="1" indent="1"/>
    </xf>
    <xf numFmtId="0" fontId="6" fillId="14" borderId="12" xfId="0" applyFont="1" applyFill="1" applyBorder="1" applyAlignment="1">
      <alignment horizontal="center" vertical="center" wrapText="1"/>
    </xf>
    <xf numFmtId="0" fontId="13" fillId="11" borderId="0" xfId="0" applyFont="1" applyFill="1" applyAlignment="1">
      <alignment horizontal="left" vertical="center" indent="1"/>
    </xf>
    <xf numFmtId="0" fontId="13" fillId="11" borderId="0" xfId="0" applyFont="1" applyFill="1" applyAlignment="1">
      <alignment horizontal="left" vertical="center"/>
    </xf>
    <xf numFmtId="0" fontId="13" fillId="11" borderId="2" xfId="0" applyFont="1" applyFill="1" applyBorder="1" applyAlignment="1">
      <alignment vertical="center" wrapText="1"/>
    </xf>
    <xf numFmtId="0" fontId="6" fillId="11" borderId="18" xfId="0" applyFont="1" applyFill="1" applyBorder="1" applyAlignment="1">
      <alignment horizontal="center" vertical="center" wrapText="1"/>
    </xf>
    <xf numFmtId="0" fontId="6" fillId="15" borderId="18" xfId="0" applyFont="1" applyFill="1" applyBorder="1" applyAlignment="1">
      <alignment horizontal="center" vertical="center" wrapText="1"/>
    </xf>
    <xf numFmtId="0" fontId="6" fillId="15" borderId="19" xfId="0" applyFont="1" applyFill="1" applyBorder="1" applyAlignment="1">
      <alignment horizontal="center" vertical="center" wrapText="1"/>
    </xf>
    <xf numFmtId="166" fontId="6" fillId="14" borderId="21" xfId="0" applyNumberFormat="1" applyFont="1" applyFill="1" applyBorder="1" applyAlignment="1">
      <alignment horizontal="center" vertical="center" wrapText="1"/>
    </xf>
    <xf numFmtId="0" fontId="0" fillId="2" borderId="0" xfId="0" applyFill="1"/>
    <xf numFmtId="0" fontId="0" fillId="2" borderId="0" xfId="0" applyFill="1"/>
    <xf numFmtId="0" fontId="0" fillId="2" borderId="0" xfId="0" applyFill="1"/>
    <xf numFmtId="4" fontId="0" fillId="2" borderId="0" xfId="0" applyNumberFormat="1" applyFill="1"/>
    <xf numFmtId="0" fontId="0" fillId="2" borderId="0" xfId="0" applyFill="1" applyAlignment="1">
      <alignment wrapText="1"/>
    </xf>
    <xf numFmtId="3" fontId="6" fillId="4" borderId="0" xfId="0" applyNumberFormat="1" applyFont="1" applyFill="1"/>
    <xf numFmtId="4" fontId="6" fillId="4" borderId="0" xfId="0" applyNumberFormat="1" applyFont="1" applyFill="1"/>
    <xf numFmtId="0" fontId="0" fillId="4" borderId="0" xfId="0" applyFill="1"/>
    <xf numFmtId="4" fontId="0" fillId="4" borderId="0" xfId="0" applyNumberFormat="1" applyFill="1"/>
    <xf numFmtId="14" fontId="0" fillId="4" borderId="0" xfId="0" applyNumberFormat="1" applyFill="1"/>
    <xf numFmtId="0" fontId="6" fillId="4" borderId="0" xfId="0" applyFont="1" applyFill="1"/>
    <xf numFmtId="0" fontId="0" fillId="2" borderId="0" xfId="0" applyFill="1"/>
    <xf numFmtId="0" fontId="0" fillId="2" borderId="0" xfId="0" applyFill="1"/>
    <xf numFmtId="0" fontId="5" fillId="4" borderId="0" xfId="0" applyFont="1" applyFill="1"/>
    <xf numFmtId="0" fontId="0" fillId="4" borderId="0" xfId="0" applyFill="1" applyAlignment="1">
      <alignment horizontal="right" vertical="center" wrapText="1"/>
    </xf>
    <xf numFmtId="0" fontId="14" fillId="4" borderId="0" xfId="0" applyFont="1" applyFill="1" applyAlignment="1">
      <alignment horizontal="right" vertical="center" wrapText="1"/>
    </xf>
    <xf numFmtId="0" fontId="15" fillId="15" borderId="23" xfId="0" applyFont="1" applyFill="1" applyBorder="1" applyAlignment="1">
      <alignment horizontal="center" vertical="center" wrapText="1"/>
    </xf>
    <xf numFmtId="0" fontId="0" fillId="2" borderId="0" xfId="0" applyFill="1" applyAlignment="1">
      <alignment vertical="center"/>
    </xf>
    <xf numFmtId="0" fontId="0" fillId="2" borderId="11" xfId="0" applyFill="1" applyBorder="1" applyAlignment="1">
      <alignment horizontal="left" vertical="center" wrapText="1" indent="1"/>
    </xf>
    <xf numFmtId="0" fontId="0" fillId="2" borderId="0" xfId="0" applyFill="1"/>
    <xf numFmtId="0" fontId="0" fillId="2" borderId="24" xfId="0" applyFill="1" applyBorder="1" applyAlignment="1">
      <alignment horizontal="left" vertical="center" wrapText="1" indent="1"/>
    </xf>
    <xf numFmtId="0" fontId="0" fillId="15" borderId="10" xfId="0" applyFill="1" applyBorder="1" applyAlignment="1">
      <alignment horizontal="center"/>
    </xf>
    <xf numFmtId="0" fontId="0" fillId="15" borderId="6" xfId="0" applyFill="1" applyBorder="1" applyAlignment="1">
      <alignment horizontal="center"/>
    </xf>
    <xf numFmtId="0" fontId="0" fillId="2" borderId="0" xfId="0" applyFill="1" applyAlignment="1">
      <alignment vertical="center"/>
    </xf>
    <xf numFmtId="0" fontId="2" fillId="2" borderId="0" xfId="0" applyFont="1" applyFill="1" applyAlignment="1">
      <alignment vertical="center"/>
    </xf>
    <xf numFmtId="0" fontId="0" fillId="2" borderId="0" xfId="0" applyFill="1" applyAlignment="1">
      <alignment vertical="center"/>
    </xf>
    <xf numFmtId="0" fontId="0" fillId="11" borderId="11" xfId="0" applyFill="1" applyBorder="1" applyAlignment="1">
      <alignment horizontal="left" vertical="center" wrapText="1" indent="1"/>
    </xf>
    <xf numFmtId="0" fontId="0" fillId="11" borderId="16" xfId="0" applyFill="1" applyBorder="1" applyAlignment="1">
      <alignment horizontal="left" vertical="center" wrapText="1" indent="1"/>
    </xf>
    <xf numFmtId="9" fontId="0" fillId="13" borderId="25" xfId="0" applyNumberFormat="1" applyFill="1" applyBorder="1" applyAlignment="1">
      <alignment vertical="center"/>
    </xf>
    <xf numFmtId="0" fontId="0" fillId="2" borderId="0" xfId="0" applyFill="1"/>
    <xf numFmtId="0" fontId="0" fillId="2" borderId="0" xfId="0" applyFill="1" applyAlignment="1">
      <alignment vertical="center"/>
    </xf>
    <xf numFmtId="0" fontId="0" fillId="2" borderId="0" xfId="0" applyFill="1"/>
    <xf numFmtId="0" fontId="0" fillId="2" borderId="0" xfId="0" applyFill="1"/>
    <xf numFmtId="0" fontId="0" fillId="2" borderId="0" xfId="0" applyFill="1"/>
    <xf numFmtId="0" fontId="1" fillId="2" borderId="0" xfId="0" applyFont="1" applyFill="1"/>
    <xf numFmtId="0" fontId="16" fillId="2" borderId="0" xfId="0" applyFont="1" applyFill="1"/>
    <xf numFmtId="164" fontId="6" fillId="6" borderId="26" xfId="0" applyNumberFormat="1" applyFont="1" applyFill="1" applyBorder="1"/>
    <xf numFmtId="168" fontId="6" fillId="6" borderId="27" xfId="0" applyNumberFormat="1" applyFont="1" applyFill="1" applyBorder="1"/>
    <xf numFmtId="0" fontId="6" fillId="15" borderId="28" xfId="0" applyFont="1" applyFill="1" applyBorder="1" applyAlignment="1">
      <alignment horizontal="center" vertical="center" wrapText="1"/>
    </xf>
    <xf numFmtId="0" fontId="6" fillId="15" borderId="29" xfId="0" applyFont="1" applyFill="1" applyBorder="1" applyAlignment="1">
      <alignment horizontal="center" vertical="center" wrapText="1"/>
    </xf>
    <xf numFmtId="0" fontId="6" fillId="16" borderId="28" xfId="0" applyFont="1" applyFill="1" applyBorder="1" applyAlignment="1">
      <alignment horizontal="center" vertical="center" wrapText="1"/>
    </xf>
    <xf numFmtId="0" fontId="6" fillId="11" borderId="5" xfId="0" applyFont="1" applyFill="1" applyBorder="1" applyAlignment="1">
      <alignment horizontal="center" vertical="center"/>
    </xf>
    <xf numFmtId="0" fontId="13" fillId="11" borderId="0" xfId="0" applyFont="1" applyFill="1" applyAlignment="1">
      <alignment horizontal="center" vertical="center" wrapText="1"/>
    </xf>
    <xf numFmtId="0" fontId="0" fillId="2" borderId="0" xfId="0" applyFill="1" applyAlignment="1">
      <alignment horizontal="center" vertical="center"/>
    </xf>
    <xf numFmtId="0" fontId="0" fillId="2" borderId="0" xfId="0" applyFill="1" applyAlignment="1">
      <alignment vertical="center"/>
    </xf>
    <xf numFmtId="0" fontId="13" fillId="11" borderId="0" xfId="0" applyFont="1" applyFill="1" applyAlignment="1">
      <alignment vertical="center" wrapText="1"/>
    </xf>
    <xf numFmtId="0" fontId="4" fillId="17" borderId="10" xfId="0" applyFont="1" applyFill="1" applyBorder="1" applyAlignment="1">
      <alignment horizontal="center"/>
    </xf>
    <xf numFmtId="0" fontId="4" fillId="17" borderId="6" xfId="0" applyFont="1" applyFill="1" applyBorder="1" applyAlignment="1">
      <alignment horizontal="center"/>
    </xf>
    <xf numFmtId="0" fontId="1" fillId="2" borderId="0" xfId="0" applyFont="1" applyFill="1"/>
    <xf numFmtId="0" fontId="6" fillId="18" borderId="9" xfId="0" applyFont="1" applyFill="1" applyBorder="1" applyAlignment="1">
      <alignment horizontal="left" vertical="center" wrapText="1"/>
    </xf>
    <xf numFmtId="0" fontId="0" fillId="2" borderId="0" xfId="0" quotePrefix="1" applyFill="1"/>
    <xf numFmtId="0" fontId="9" fillId="9" borderId="1" xfId="0" applyFont="1" applyFill="1" applyBorder="1"/>
    <xf numFmtId="0" fontId="8" fillId="11" borderId="30" xfId="0" applyFont="1" applyFill="1" applyBorder="1" applyAlignment="1">
      <alignment horizontal="left" vertical="center" indent="2"/>
    </xf>
    <xf numFmtId="39" fontId="6" fillId="14" borderId="4" xfId="0" applyNumberFormat="1" applyFont="1" applyFill="1" applyBorder="1" applyAlignment="1">
      <alignment horizontal="center" vertical="center" wrapText="1"/>
    </xf>
    <xf numFmtId="0" fontId="13" fillId="11" borderId="0" xfId="0" applyFont="1" applyFill="1" applyAlignment="1">
      <alignment horizontal="left" vertical="center" indent="1"/>
    </xf>
    <xf numFmtId="0" fontId="13" fillId="11" borderId="0" xfId="0" applyFont="1" applyFill="1" applyAlignment="1">
      <alignment horizontal="left" vertical="center"/>
    </xf>
    <xf numFmtId="0" fontId="17" fillId="11" borderId="31" xfId="0" applyFont="1" applyFill="1" applyBorder="1" applyAlignment="1">
      <alignment horizontal="center" vertical="center" wrapText="1"/>
    </xf>
    <xf numFmtId="0" fontId="0" fillId="2" borderId="0" xfId="0" applyFill="1"/>
    <xf numFmtId="0" fontId="0" fillId="2" borderId="0" xfId="0" applyFill="1" applyAlignment="1">
      <alignment vertical="center"/>
    </xf>
    <xf numFmtId="0" fontId="6" fillId="12" borderId="32" xfId="0" applyFont="1" applyFill="1" applyBorder="1" applyAlignment="1">
      <alignment horizontal="left" vertical="center" wrapText="1" indent="1"/>
    </xf>
    <xf numFmtId="169" fontId="6" fillId="12" borderId="33" xfId="0" applyNumberFormat="1" applyFont="1" applyFill="1" applyBorder="1" applyAlignment="1">
      <alignment vertical="center"/>
    </xf>
    <xf numFmtId="0" fontId="5" fillId="19" borderId="7" xfId="0" applyFont="1" applyFill="1" applyBorder="1" applyAlignment="1">
      <alignment horizontal="left" vertical="center" indent="1"/>
    </xf>
    <xf numFmtId="0" fontId="5" fillId="19" borderId="2" xfId="0" applyFont="1" applyFill="1" applyBorder="1" applyAlignment="1">
      <alignment horizontal="left" vertical="center" indent="1"/>
    </xf>
    <xf numFmtId="0" fontId="5" fillId="19" borderId="3" xfId="0" applyFont="1" applyFill="1" applyBorder="1" applyAlignment="1">
      <alignment horizontal="left" vertical="center" indent="1"/>
    </xf>
    <xf numFmtId="0" fontId="16" fillId="19" borderId="17" xfId="0" applyFont="1" applyFill="1" applyBorder="1" applyAlignment="1">
      <alignment horizontal="left" vertical="center" indent="1"/>
    </xf>
    <xf numFmtId="0" fontId="5" fillId="19" borderId="0" xfId="0" applyFont="1" applyFill="1" applyAlignment="1">
      <alignment horizontal="center" vertical="center"/>
    </xf>
    <xf numFmtId="0" fontId="18" fillId="19" borderId="22" xfId="0" quotePrefix="1" applyFont="1" applyFill="1" applyBorder="1" applyAlignment="1">
      <alignment horizontal="left" vertical="center" indent="1"/>
    </xf>
    <xf numFmtId="0" fontId="5" fillId="19" borderId="22" xfId="0" quotePrefix="1" applyFont="1" applyFill="1" applyBorder="1" applyAlignment="1">
      <alignment horizontal="center" vertical="center"/>
    </xf>
    <xf numFmtId="0" fontId="18" fillId="19" borderId="0" xfId="0" quotePrefix="1" applyFont="1" applyFill="1" applyAlignment="1">
      <alignment horizontal="left" vertical="center" indent="1"/>
    </xf>
    <xf numFmtId="0" fontId="5" fillId="19" borderId="22" xfId="0" applyFont="1" applyFill="1" applyBorder="1" applyAlignment="1">
      <alignment horizontal="left" vertical="center" indent="1"/>
    </xf>
    <xf numFmtId="0" fontId="19" fillId="19" borderId="17" xfId="0" applyFont="1" applyFill="1" applyBorder="1" applyAlignment="1">
      <alignment horizontal="left" vertical="center" indent="1"/>
    </xf>
    <xf numFmtId="0" fontId="19" fillId="19" borderId="0" xfId="0" quotePrefix="1" applyFont="1" applyFill="1" applyAlignment="1">
      <alignment horizontal="left" vertical="center" indent="1"/>
    </xf>
    <xf numFmtId="0" fontId="19" fillId="19" borderId="22" xfId="0" applyFont="1" applyFill="1" applyBorder="1" applyAlignment="1">
      <alignment horizontal="left" vertical="center" indent="1"/>
    </xf>
    <xf numFmtId="0" fontId="19" fillId="19" borderId="17" xfId="0" quotePrefix="1" applyFont="1" applyFill="1" applyBorder="1" applyAlignment="1">
      <alignment horizontal="left" vertical="center" indent="1"/>
    </xf>
    <xf numFmtId="0" fontId="3" fillId="19" borderId="0" xfId="0" applyFont="1" applyFill="1" applyAlignment="1">
      <alignment horizontal="left" vertical="center" indent="1"/>
    </xf>
    <xf numFmtId="0" fontId="20" fillId="19" borderId="22" xfId="0" quotePrefix="1" applyFont="1" applyFill="1" applyBorder="1" applyAlignment="1">
      <alignment horizontal="left" vertical="center" indent="1"/>
    </xf>
    <xf numFmtId="0" fontId="21" fillId="19" borderId="22" xfId="0" applyFont="1" applyFill="1" applyBorder="1" applyAlignment="1">
      <alignment horizontal="center" vertical="center"/>
    </xf>
    <xf numFmtId="0" fontId="16" fillId="19" borderId="0" xfId="0" applyFont="1" applyFill="1" applyAlignment="1">
      <alignment horizontal="left" vertical="center" indent="1"/>
    </xf>
    <xf numFmtId="0" fontId="16" fillId="19" borderId="17" xfId="0" applyFont="1" applyFill="1" applyBorder="1" applyAlignment="1">
      <alignment horizontal="left" vertical="center" indent="4"/>
    </xf>
    <xf numFmtId="0" fontId="16" fillId="19" borderId="22" xfId="0" applyFont="1" applyFill="1" applyBorder="1" applyAlignment="1">
      <alignment horizontal="left" vertical="center" indent="1"/>
    </xf>
    <xf numFmtId="0" fontId="16" fillId="19" borderId="17" xfId="0" quotePrefix="1" applyFont="1" applyFill="1" applyBorder="1" applyAlignment="1">
      <alignment horizontal="left" vertical="center" indent="1"/>
    </xf>
    <xf numFmtId="0" fontId="16" fillId="19" borderId="22" xfId="0" quotePrefix="1" applyFont="1" applyFill="1" applyBorder="1" applyAlignment="1">
      <alignment horizontal="left" vertical="center" indent="1"/>
    </xf>
    <xf numFmtId="0" fontId="0" fillId="2" borderId="0" xfId="0" applyFill="1"/>
    <xf numFmtId="0" fontId="0" fillId="2" borderId="34" xfId="0" applyFill="1" applyBorder="1"/>
    <xf numFmtId="0" fontId="2" fillId="2" borderId="0" xfId="0" applyFont="1" applyFill="1" applyAlignment="1">
      <alignment vertical="top"/>
    </xf>
    <xf numFmtId="0" fontId="0" fillId="2" borderId="24" xfId="0" applyFill="1" applyBorder="1" applyAlignment="1">
      <alignment horizontal="left" vertical="center" wrapText="1" indent="1"/>
    </xf>
    <xf numFmtId="0" fontId="13" fillId="11" borderId="0" xfId="0" applyFont="1" applyFill="1" applyAlignment="1">
      <alignment horizontal="center" vertical="center" wrapText="1"/>
    </xf>
    <xf numFmtId="166" fontId="6" fillId="14" borderId="4" xfId="0" applyNumberFormat="1" applyFont="1" applyFill="1" applyBorder="1" applyAlignment="1">
      <alignment horizontal="center" vertical="center" wrapText="1"/>
    </xf>
    <xf numFmtId="0" fontId="22" fillId="19" borderId="17" xfId="0" quotePrefix="1" applyFont="1" applyFill="1" applyBorder="1" applyAlignment="1">
      <alignment horizontal="center" vertical="center"/>
    </xf>
    <xf numFmtId="0" fontId="22" fillId="19" borderId="0" xfId="0" quotePrefix="1" applyFont="1" applyFill="1" applyAlignment="1">
      <alignment horizontal="center" vertical="center"/>
    </xf>
    <xf numFmtId="0" fontId="22" fillId="19" borderId="22" xfId="0" quotePrefix="1" applyFont="1" applyFill="1" applyBorder="1" applyAlignment="1">
      <alignment horizontal="center" vertical="center"/>
    </xf>
    <xf numFmtId="0" fontId="16" fillId="19" borderId="0" xfId="0" quotePrefix="1" applyFont="1" applyFill="1" applyAlignment="1">
      <alignment horizontal="left" indent="1"/>
    </xf>
    <xf numFmtId="0" fontId="19" fillId="19" borderId="0" xfId="0" quotePrefix="1" applyFont="1" applyFill="1" applyAlignment="1">
      <alignment horizontal="left" indent="1"/>
    </xf>
    <xf numFmtId="0" fontId="13" fillId="11" borderId="0" xfId="0" applyFont="1" applyFill="1" applyAlignment="1">
      <alignment horizontal="center" vertical="center" wrapText="1"/>
    </xf>
    <xf numFmtId="0" fontId="13" fillId="11" borderId="2" xfId="0" applyFont="1" applyFill="1" applyBorder="1" applyAlignment="1">
      <alignment vertical="center" wrapText="1"/>
    </xf>
    <xf numFmtId="0" fontId="0" fillId="8" borderId="11" xfId="0" applyFill="1" applyBorder="1" applyProtection="1">
      <protection locked="0"/>
    </xf>
    <xf numFmtId="0" fontId="0" fillId="8" borderId="10" xfId="0" applyFill="1" applyBorder="1" applyProtection="1">
      <protection locked="0"/>
    </xf>
    <xf numFmtId="0" fontId="23" fillId="8" borderId="35" xfId="0" applyFont="1" applyFill="1" applyBorder="1" applyAlignment="1" applyProtection="1">
      <alignment horizontal="center" vertical="center"/>
      <protection locked="0"/>
    </xf>
    <xf numFmtId="0" fontId="24" fillId="2" borderId="0" xfId="0" applyFont="1" applyFill="1" applyAlignment="1">
      <alignment vertical="top"/>
    </xf>
    <xf numFmtId="0" fontId="25" fillId="2" borderId="2" xfId="0" applyFont="1" applyFill="1" applyBorder="1" applyAlignment="1">
      <alignment horizontal="left" vertical="top" indent="1"/>
    </xf>
    <xf numFmtId="0" fontId="25" fillId="2" borderId="2" xfId="0" applyFont="1" applyFill="1" applyBorder="1" applyAlignment="1">
      <alignment horizontal="left" vertical="top"/>
    </xf>
    <xf numFmtId="0" fontId="25" fillId="2" borderId="0" xfId="0" applyFont="1" applyFill="1" applyAlignment="1">
      <alignment horizontal="left" vertical="top" indent="1"/>
    </xf>
    <xf numFmtId="0" fontId="25" fillId="2" borderId="0" xfId="0" applyFont="1" applyFill="1" applyAlignment="1">
      <alignment horizontal="left" vertical="top"/>
    </xf>
    <xf numFmtId="49" fontId="6" fillId="6" borderId="35" xfId="0" applyNumberFormat="1" applyFont="1" applyFill="1" applyBorder="1" applyAlignment="1">
      <alignment horizontal="right" vertical="center"/>
    </xf>
    <xf numFmtId="49" fontId="6" fillId="6" borderId="36" xfId="0" applyNumberFormat="1" applyFont="1" applyFill="1" applyBorder="1" applyAlignment="1">
      <alignment horizontal="right" vertical="center"/>
    </xf>
    <xf numFmtId="169" fontId="6" fillId="6" borderId="37" xfId="0" applyNumberFormat="1" applyFont="1" applyFill="1" applyBorder="1" applyAlignment="1">
      <alignment horizontal="right" vertical="center"/>
    </xf>
    <xf numFmtId="166" fontId="6" fillId="14" borderId="38" xfId="0" applyNumberFormat="1" applyFont="1" applyFill="1" applyBorder="1" applyAlignment="1">
      <alignment horizontal="center" vertical="center" wrapText="1"/>
    </xf>
    <xf numFmtId="0" fontId="6" fillId="14" borderId="39" xfId="0" applyFont="1" applyFill="1" applyBorder="1" applyAlignment="1">
      <alignment horizontal="center" vertical="center"/>
    </xf>
    <xf numFmtId="0" fontId="6" fillId="20" borderId="40" xfId="0" applyFont="1" applyFill="1" applyBorder="1" applyAlignment="1">
      <alignment horizontal="center" vertical="center" wrapText="1"/>
    </xf>
    <xf numFmtId="4" fontId="6" fillId="20" borderId="40" xfId="0" applyNumberFormat="1" applyFont="1" applyFill="1" applyBorder="1" applyAlignment="1">
      <alignment horizontal="center" vertical="center" wrapText="1"/>
    </xf>
    <xf numFmtId="0" fontId="0" fillId="2" borderId="0" xfId="0" applyFill="1"/>
    <xf numFmtId="0" fontId="9" fillId="4" borderId="0" xfId="0" applyFont="1" applyFill="1" applyProtection="1">
      <protection locked="0"/>
    </xf>
    <xf numFmtId="0" fontId="6" fillId="13" borderId="0" xfId="0" applyFont="1" applyFill="1" applyAlignment="1">
      <alignment vertical="center"/>
    </xf>
    <xf numFmtId="0" fontId="0" fillId="13" borderId="0" xfId="0" applyFill="1" applyAlignment="1">
      <alignment vertical="center"/>
    </xf>
    <xf numFmtId="0" fontId="0" fillId="12" borderId="4" xfId="0" applyFill="1" applyBorder="1" applyAlignment="1" applyProtection="1">
      <alignment horizontal="left"/>
      <protection locked="0"/>
    </xf>
    <xf numFmtId="0" fontId="0" fillId="8" borderId="9" xfId="0" applyFill="1" applyBorder="1" applyAlignment="1" applyProtection="1">
      <alignment horizontal="left" vertical="center"/>
      <protection locked="0"/>
    </xf>
    <xf numFmtId="0" fontId="0" fillId="8" borderId="38" xfId="0" applyFill="1" applyBorder="1" applyAlignment="1" applyProtection="1">
      <alignment horizontal="left" vertical="center" wrapText="1"/>
      <protection locked="0"/>
    </xf>
    <xf numFmtId="170" fontId="0" fillId="8" borderId="38" xfId="0" applyNumberFormat="1" applyFill="1" applyBorder="1" applyAlignment="1" applyProtection="1">
      <alignment horizontal="left" vertical="center"/>
      <protection locked="0"/>
    </xf>
    <xf numFmtId="170" fontId="0" fillId="8" borderId="9" xfId="0" applyNumberFormat="1" applyFill="1" applyBorder="1" applyAlignment="1" applyProtection="1">
      <alignment horizontal="left" vertical="center"/>
      <protection locked="0"/>
    </xf>
    <xf numFmtId="0" fontId="0" fillId="8" borderId="9" xfId="0" applyFill="1" applyBorder="1" applyAlignment="1" applyProtection="1">
      <alignment horizontal="left" vertical="center"/>
      <protection locked="0"/>
    </xf>
    <xf numFmtId="0" fontId="0" fillId="9" borderId="41" xfId="0" applyFill="1" applyBorder="1"/>
    <xf numFmtId="0" fontId="0" fillId="8" borderId="42" xfId="0" applyFill="1" applyBorder="1" applyAlignment="1" applyProtection="1">
      <alignment horizontal="center"/>
      <protection locked="0"/>
    </xf>
    <xf numFmtId="0" fontId="0" fillId="9" borderId="43" xfId="0" applyFill="1" applyBorder="1" applyAlignment="1">
      <alignment vertical="top"/>
    </xf>
    <xf numFmtId="0" fontId="0" fillId="9" borderId="44" xfId="0" applyFill="1" applyBorder="1" applyAlignment="1">
      <alignment horizontal="center" vertical="top"/>
    </xf>
    <xf numFmtId="0" fontId="26" fillId="9" borderId="45" xfId="0" quotePrefix="1" applyFont="1" applyFill="1" applyBorder="1" applyAlignment="1">
      <alignment vertical="top"/>
    </xf>
    <xf numFmtId="0" fontId="26" fillId="9" borderId="46" xfId="0" applyFont="1" applyFill="1" applyBorder="1" applyAlignment="1">
      <alignment vertical="top"/>
    </xf>
    <xf numFmtId="0" fontId="6" fillId="9" borderId="44" xfId="0" applyFont="1" applyFill="1" applyBorder="1" applyAlignment="1">
      <alignment horizontal="center" vertical="top"/>
    </xf>
    <xf numFmtId="0" fontId="6" fillId="8" borderId="44" xfId="0" applyFont="1" applyFill="1" applyBorder="1" applyAlignment="1">
      <alignment horizontal="center" vertical="top"/>
    </xf>
    <xf numFmtId="0" fontId="0" fillId="9" borderId="44" xfId="0" quotePrefix="1" applyFill="1" applyBorder="1" applyAlignment="1">
      <alignment horizontal="center" vertical="top"/>
    </xf>
    <xf numFmtId="0" fontId="0" fillId="9" borderId="47" xfId="0" applyFill="1" applyBorder="1" applyAlignment="1">
      <alignment vertical="top"/>
    </xf>
    <xf numFmtId="0" fontId="0" fillId="9" borderId="48" xfId="0" applyFill="1" applyBorder="1" applyAlignment="1">
      <alignment horizontal="center" vertical="top"/>
    </xf>
    <xf numFmtId="0" fontId="26" fillId="9" borderId="49" xfId="0" quotePrefix="1" applyFont="1" applyFill="1" applyBorder="1" applyAlignment="1">
      <alignment vertical="top"/>
    </xf>
    <xf numFmtId="0" fontId="26" fillId="9" borderId="50" xfId="0" applyFont="1" applyFill="1" applyBorder="1" applyAlignment="1">
      <alignment vertical="top"/>
    </xf>
    <xf numFmtId="0" fontId="0" fillId="9" borderId="51" xfId="0" applyFill="1" applyBorder="1" applyAlignment="1">
      <alignment horizontal="left" vertical="top" indent="2"/>
    </xf>
    <xf numFmtId="0" fontId="26" fillId="9" borderId="52" xfId="0" applyFont="1" applyFill="1" applyBorder="1" applyAlignment="1">
      <alignment vertical="top"/>
    </xf>
    <xf numFmtId="0" fontId="0" fillId="9" borderId="53" xfId="0" applyFill="1" applyBorder="1" applyAlignment="1">
      <alignment horizontal="left" vertical="top" indent="2"/>
    </xf>
    <xf numFmtId="0" fontId="0" fillId="21" borderId="0" xfId="0" applyFill="1" applyAlignment="1">
      <alignment horizontal="center"/>
    </xf>
    <xf numFmtId="0" fontId="26" fillId="9" borderId="54" xfId="0" quotePrefix="1" applyFont="1" applyFill="1" applyBorder="1" applyAlignment="1">
      <alignment vertical="top"/>
    </xf>
    <xf numFmtId="0" fontId="26" fillId="9" borderId="55" xfId="0" applyFont="1" applyFill="1" applyBorder="1" applyAlignment="1">
      <alignment vertical="top"/>
    </xf>
    <xf numFmtId="0" fontId="0" fillId="9" borderId="56" xfId="0" applyFill="1" applyBorder="1" applyAlignment="1">
      <alignment horizontal="left" vertical="top" indent="2"/>
    </xf>
    <xf numFmtId="0" fontId="9" fillId="9" borderId="17" xfId="0" applyFont="1" applyFill="1" applyBorder="1" applyAlignment="1">
      <alignment horizontal="left" indent="2"/>
    </xf>
    <xf numFmtId="0" fontId="0" fillId="9" borderId="0" xfId="0" applyFill="1" applyAlignment="1">
      <alignment horizontal="center"/>
    </xf>
    <xf numFmtId="0" fontId="0" fillId="9" borderId="43" xfId="0" applyFill="1" applyBorder="1" applyAlignment="1">
      <alignment horizontal="left" vertical="top" indent="2"/>
    </xf>
    <xf numFmtId="0" fontId="26" fillId="9" borderId="45" xfId="0" quotePrefix="1" applyFont="1" applyFill="1" applyBorder="1" applyAlignment="1">
      <alignment horizontal="left" vertical="top"/>
    </xf>
    <xf numFmtId="0" fontId="0" fillId="9" borderId="57" xfId="0" applyFill="1" applyBorder="1" applyAlignment="1">
      <alignment horizontal="left" vertical="top" indent="2"/>
    </xf>
    <xf numFmtId="0" fontId="26" fillId="9" borderId="58" xfId="0" applyFont="1" applyFill="1" applyBorder="1" applyAlignment="1">
      <alignment vertical="top"/>
    </xf>
    <xf numFmtId="0" fontId="6" fillId="9" borderId="47" xfId="0" applyFont="1" applyFill="1" applyBorder="1" applyAlignment="1">
      <alignment vertical="top"/>
    </xf>
    <xf numFmtId="0" fontId="26" fillId="9" borderId="49" xfId="0" quotePrefix="1" applyFont="1" applyFill="1" applyBorder="1" applyAlignment="1">
      <alignment horizontal="left" vertical="top"/>
    </xf>
    <xf numFmtId="0" fontId="0" fillId="9" borderId="59" xfId="0" applyFill="1" applyBorder="1" applyAlignment="1">
      <alignment horizontal="center" vertical="top"/>
    </xf>
    <xf numFmtId="0" fontId="0" fillId="9" borderId="44" xfId="0" quotePrefix="1" applyFill="1" applyBorder="1" applyAlignment="1">
      <alignment horizontal="center" vertical="center"/>
    </xf>
    <xf numFmtId="0" fontId="27" fillId="9" borderId="46" xfId="0" applyFont="1" applyFill="1" applyBorder="1" applyAlignment="1">
      <alignment vertical="top"/>
    </xf>
    <xf numFmtId="0" fontId="28" fillId="5" borderId="0" xfId="0" quotePrefix="1" applyFont="1" applyFill="1"/>
    <xf numFmtId="0" fontId="16" fillId="19" borderId="0" xfId="0" quotePrefix="1" applyFont="1" applyFill="1" applyAlignment="1">
      <alignment horizontal="left" vertical="center" indent="1"/>
    </xf>
    <xf numFmtId="0" fontId="16" fillId="19" borderId="0" xfId="0" applyFont="1" applyFill="1" applyAlignment="1">
      <alignment horizontal="left" vertical="center"/>
    </xf>
    <xf numFmtId="0" fontId="15" fillId="4" borderId="60" xfId="0" applyFont="1" applyFill="1" applyBorder="1" applyAlignment="1">
      <alignment horizontal="center" wrapText="1"/>
    </xf>
    <xf numFmtId="0" fontId="15" fillId="4" borderId="1" xfId="0" applyFont="1" applyFill="1" applyBorder="1" applyAlignment="1">
      <alignment horizontal="center" wrapText="1"/>
    </xf>
    <xf numFmtId="0" fontId="6" fillId="15" borderId="1" xfId="0" applyFont="1" applyFill="1" applyBorder="1" applyAlignment="1">
      <alignment horizontal="center" vertical="center" wrapText="1"/>
    </xf>
    <xf numFmtId="0" fontId="6" fillId="14" borderId="61" xfId="0" applyFont="1" applyFill="1" applyBorder="1" applyAlignment="1">
      <alignment horizontal="center" vertical="center" wrapText="1"/>
    </xf>
    <xf numFmtId="0" fontId="6" fillId="9" borderId="39" xfId="0" applyFont="1" applyFill="1" applyBorder="1" applyAlignment="1">
      <alignment horizontal="center" vertical="center" wrapText="1"/>
    </xf>
    <xf numFmtId="0" fontId="6" fillId="14" borderId="62" xfId="0" applyFont="1" applyFill="1" applyBorder="1" applyAlignment="1">
      <alignment horizontal="center" vertical="center" wrapText="1"/>
    </xf>
    <xf numFmtId="0" fontId="6" fillId="14" borderId="63" xfId="0" applyFont="1" applyFill="1" applyBorder="1" applyAlignment="1">
      <alignment horizontal="center" vertical="center" wrapText="1"/>
    </xf>
    <xf numFmtId="0" fontId="6" fillId="15" borderId="37" xfId="0" applyFont="1" applyFill="1" applyBorder="1" applyAlignment="1">
      <alignment horizontal="center" vertical="center" wrapText="1"/>
    </xf>
    <xf numFmtId="0" fontId="6" fillId="4" borderId="36" xfId="0" applyFont="1" applyFill="1" applyBorder="1" applyAlignment="1">
      <alignment horizontal="center" wrapText="1"/>
    </xf>
    <xf numFmtId="0" fontId="6" fillId="4" borderId="27" xfId="0" applyFont="1" applyFill="1" applyBorder="1" applyAlignment="1">
      <alignment horizontal="center" wrapText="1"/>
    </xf>
    <xf numFmtId="0" fontId="0" fillId="2" borderId="0" xfId="0" applyFill="1" applyAlignment="1">
      <alignment horizontal="left"/>
    </xf>
    <xf numFmtId="0" fontId="6" fillId="15" borderId="64" xfId="0" applyFont="1" applyFill="1" applyBorder="1" applyAlignment="1">
      <alignment horizontal="center" vertical="center"/>
    </xf>
    <xf numFmtId="0" fontId="0" fillId="4" borderId="2" xfId="0" applyFill="1" applyBorder="1" applyAlignment="1">
      <alignment horizontal="center" vertical="center"/>
    </xf>
    <xf numFmtId="0" fontId="6" fillId="4" borderId="3" xfId="0" applyFont="1" applyFill="1" applyBorder="1" applyAlignment="1">
      <alignment vertical="center"/>
    </xf>
    <xf numFmtId="0" fontId="0" fillId="4" borderId="60" xfId="0" applyFill="1" applyBorder="1" applyAlignment="1">
      <alignment horizontal="center" vertical="center"/>
    </xf>
    <xf numFmtId="0" fontId="15" fillId="4" borderId="1" xfId="0" applyFont="1" applyFill="1" applyBorder="1" applyAlignment="1">
      <alignment horizontal="center" vertical="center"/>
    </xf>
    <xf numFmtId="0" fontId="6" fillId="15" borderId="65" xfId="0" applyFont="1" applyFill="1" applyBorder="1" applyAlignment="1">
      <alignment horizontal="center"/>
    </xf>
    <xf numFmtId="0" fontId="0" fillId="4" borderId="0" xfId="0" applyFill="1" applyAlignment="1">
      <alignment horizontal="center" vertical="center"/>
    </xf>
    <xf numFmtId="0" fontId="6" fillId="4" borderId="22" xfId="0" applyFont="1" applyFill="1" applyBorder="1" applyAlignment="1">
      <alignment vertical="center"/>
    </xf>
    <xf numFmtId="0" fontId="6" fillId="15" borderId="66" xfId="0" applyFont="1" applyFill="1" applyBorder="1" applyAlignment="1">
      <alignment horizontal="center"/>
    </xf>
    <xf numFmtId="0" fontId="8" fillId="8" borderId="67" xfId="0" applyFont="1" applyFill="1" applyBorder="1" applyAlignment="1">
      <alignment horizontal="left" vertical="center" indent="2"/>
    </xf>
    <xf numFmtId="0" fontId="8" fillId="22" borderId="68" xfId="0" applyFont="1" applyFill="1" applyBorder="1" applyAlignment="1">
      <alignment horizontal="left" vertical="center" indent="2"/>
    </xf>
    <xf numFmtId="0" fontId="8" fillId="19" borderId="68" xfId="0" applyFont="1" applyFill="1" applyBorder="1" applyAlignment="1">
      <alignment horizontal="left" vertical="center" indent="2"/>
    </xf>
    <xf numFmtId="166" fontId="6" fillId="15" borderId="69" xfId="0" applyNumberFormat="1" applyFont="1" applyFill="1" applyBorder="1" applyAlignment="1">
      <alignment horizontal="center" vertical="center" wrapText="1"/>
    </xf>
    <xf numFmtId="166" fontId="6" fillId="15" borderId="70" xfId="0" applyNumberFormat="1" applyFont="1" applyFill="1" applyBorder="1" applyAlignment="1">
      <alignment horizontal="center" vertical="center" wrapText="1"/>
    </xf>
    <xf numFmtId="49" fontId="6" fillId="4" borderId="3" xfId="0" applyNumberFormat="1" applyFont="1" applyFill="1" applyBorder="1" applyAlignment="1">
      <alignment horizontal="center" vertical="center"/>
    </xf>
    <xf numFmtId="49" fontId="6" fillId="4" borderId="1" xfId="0" applyNumberFormat="1" applyFont="1" applyFill="1" applyBorder="1" applyAlignment="1">
      <alignment horizontal="center" vertical="center"/>
    </xf>
    <xf numFmtId="0" fontId="6" fillId="20" borderId="71" xfId="0" applyFont="1" applyFill="1" applyBorder="1" applyAlignment="1">
      <alignment horizontal="center" wrapText="1"/>
    </xf>
    <xf numFmtId="0" fontId="29" fillId="20" borderId="72" xfId="0" applyFont="1" applyFill="1" applyBorder="1" applyAlignment="1">
      <alignment horizontal="center" vertical="top" wrapText="1"/>
    </xf>
    <xf numFmtId="0" fontId="6" fillId="2" borderId="0" xfId="0" applyFont="1" applyFill="1" applyAlignment="1">
      <alignment vertical="center"/>
    </xf>
    <xf numFmtId="0" fontId="6" fillId="2" borderId="60" xfId="0" applyFont="1" applyFill="1" applyBorder="1" applyAlignment="1">
      <alignment vertical="center"/>
    </xf>
    <xf numFmtId="0" fontId="25" fillId="2" borderId="60" xfId="0" applyFont="1" applyFill="1" applyBorder="1" applyAlignment="1">
      <alignment horizontal="left" vertical="top" indent="1"/>
    </xf>
    <xf numFmtId="0" fontId="25" fillId="2" borderId="60" xfId="0" applyFont="1" applyFill="1" applyBorder="1" applyAlignment="1">
      <alignment horizontal="left" vertical="top"/>
    </xf>
    <xf numFmtId="0" fontId="24" fillId="2" borderId="0" xfId="0" applyFont="1" applyFill="1" applyAlignment="1">
      <alignment vertical="top"/>
    </xf>
    <xf numFmtId="2" fontId="6" fillId="14" borderId="73" xfId="0" applyNumberFormat="1" applyFont="1" applyFill="1" applyBorder="1" applyAlignment="1">
      <alignment horizontal="center" vertical="center" wrapText="1"/>
    </xf>
    <xf numFmtId="2" fontId="6" fillId="14" borderId="64" xfId="0" applyNumberFormat="1" applyFont="1" applyFill="1" applyBorder="1" applyAlignment="1">
      <alignment horizontal="center" vertical="center" wrapText="1"/>
    </xf>
    <xf numFmtId="49" fontId="6" fillId="2" borderId="3" xfId="0" applyNumberFormat="1" applyFont="1" applyFill="1" applyBorder="1" applyAlignment="1">
      <alignment vertical="center" wrapText="1"/>
    </xf>
    <xf numFmtId="49" fontId="6" fillId="2" borderId="1" xfId="0" applyNumberFormat="1" applyFont="1" applyFill="1" applyBorder="1" applyAlignment="1">
      <alignment vertical="center" wrapText="1"/>
    </xf>
    <xf numFmtId="0" fontId="0" fillId="2" borderId="22" xfId="0" applyFill="1" applyBorder="1"/>
    <xf numFmtId="49" fontId="15" fillId="2" borderId="22" xfId="0" applyNumberFormat="1" applyFont="1" applyFill="1" applyBorder="1" applyAlignment="1">
      <alignment horizontal="center" wrapText="1"/>
    </xf>
    <xf numFmtId="49" fontId="15" fillId="2" borderId="1" xfId="0" applyNumberFormat="1" applyFont="1" applyFill="1" applyBorder="1" applyAlignment="1">
      <alignment horizontal="center" wrapText="1"/>
    </xf>
    <xf numFmtId="39" fontId="6" fillId="9" borderId="4" xfId="0" applyNumberFormat="1" applyFont="1" applyFill="1" applyBorder="1" applyAlignment="1">
      <alignment horizontal="center" vertical="center" wrapText="1"/>
    </xf>
    <xf numFmtId="169" fontId="0" fillId="8" borderId="21" xfId="0" applyNumberFormat="1" applyFill="1" applyBorder="1" applyAlignment="1" applyProtection="1">
      <alignment horizontal="right" vertical="center"/>
      <protection locked="0"/>
    </xf>
    <xf numFmtId="169" fontId="0" fillId="8" borderId="74" xfId="0" applyNumberFormat="1" applyFill="1" applyBorder="1" applyAlignment="1" applyProtection="1">
      <alignment horizontal="right" vertical="center"/>
      <protection locked="0"/>
    </xf>
    <xf numFmtId="49" fontId="5" fillId="8" borderId="75" xfId="0" applyNumberFormat="1" applyFont="1" applyFill="1" applyBorder="1" applyAlignment="1" applyProtection="1">
      <alignment horizontal="center" vertical="center"/>
      <protection locked="0"/>
    </xf>
    <xf numFmtId="171" fontId="0" fillId="8" borderId="76" xfId="0" applyNumberFormat="1" applyFill="1" applyBorder="1" applyAlignment="1" applyProtection="1">
      <alignment horizontal="center" vertical="center"/>
      <protection locked="0"/>
    </xf>
    <xf numFmtId="171" fontId="0" fillId="8" borderId="77" xfId="0" applyNumberFormat="1" applyFill="1" applyBorder="1" applyAlignment="1" applyProtection="1">
      <alignment horizontal="center" vertical="center"/>
      <protection locked="0"/>
    </xf>
    <xf numFmtId="171" fontId="0" fillId="8" borderId="77" xfId="0" applyNumberFormat="1" applyFill="1" applyBorder="1" applyAlignment="1" applyProtection="1">
      <alignment horizontal="left" vertical="center"/>
      <protection locked="0"/>
    </xf>
    <xf numFmtId="171" fontId="0" fillId="8" borderId="78" xfId="0" applyNumberFormat="1" applyFill="1" applyBorder="1" applyAlignment="1" applyProtection="1">
      <alignment horizontal="left" vertical="center"/>
      <protection locked="0"/>
    </xf>
    <xf numFmtId="172" fontId="0" fillId="8" borderId="79" xfId="0" applyNumberFormat="1" applyFill="1" applyBorder="1" applyAlignment="1" applyProtection="1">
      <alignment horizontal="right" vertical="center"/>
      <protection locked="0"/>
    </xf>
    <xf numFmtId="172" fontId="0" fillId="8" borderId="80" xfId="0" applyNumberFormat="1" applyFill="1" applyBorder="1" applyAlignment="1" applyProtection="1">
      <alignment horizontal="right" vertical="center"/>
      <protection locked="0"/>
    </xf>
    <xf numFmtId="172" fontId="0" fillId="8" borderId="81" xfId="0" applyNumberFormat="1" applyFill="1" applyBorder="1" applyAlignment="1" applyProtection="1">
      <alignment horizontal="right" vertical="center"/>
      <protection locked="0"/>
    </xf>
    <xf numFmtId="172" fontId="0" fillId="8" borderId="25" xfId="0" applyNumberFormat="1" applyFill="1" applyBorder="1" applyAlignment="1" applyProtection="1">
      <alignment horizontal="right" vertical="center"/>
      <protection locked="0"/>
    </xf>
    <xf numFmtId="172" fontId="0" fillId="8" borderId="25" xfId="0" applyNumberFormat="1" applyFill="1" applyBorder="1" applyAlignment="1" applyProtection="1">
      <alignment vertical="center"/>
      <protection locked="0"/>
    </xf>
    <xf numFmtId="172" fontId="0" fillId="8" borderId="10" xfId="0" applyNumberFormat="1" applyFill="1" applyBorder="1" applyAlignment="1" applyProtection="1">
      <alignment horizontal="right" vertical="center"/>
      <protection locked="0"/>
    </xf>
    <xf numFmtId="172" fontId="6" fillId="12" borderId="8" xfId="0" applyNumberFormat="1" applyFont="1" applyFill="1" applyBorder="1" applyAlignment="1">
      <alignment vertical="center"/>
    </xf>
    <xf numFmtId="172" fontId="0" fillId="8" borderId="25" xfId="0" applyNumberFormat="1" applyFill="1" applyBorder="1" applyAlignment="1" applyProtection="1">
      <alignment horizontal="right" vertical="center"/>
      <protection locked="0"/>
    </xf>
    <xf numFmtId="172" fontId="0" fillId="8" borderId="82" xfId="0" applyNumberFormat="1" applyFill="1" applyBorder="1" applyAlignment="1" applyProtection="1">
      <alignment horizontal="right" vertical="center"/>
      <protection locked="0"/>
    </xf>
    <xf numFmtId="172" fontId="0" fillId="8" borderId="43" xfId="0" applyNumberFormat="1" applyFill="1" applyBorder="1" applyAlignment="1" applyProtection="1">
      <alignment horizontal="right" vertical="center"/>
      <protection locked="0"/>
    </xf>
    <xf numFmtId="172" fontId="0" fillId="8" borderId="80" xfId="0" applyNumberFormat="1" applyFill="1" applyBorder="1" applyAlignment="1" applyProtection="1">
      <alignment horizontal="right" vertical="center"/>
      <protection locked="0"/>
    </xf>
    <xf numFmtId="172" fontId="0" fillId="8" borderId="10" xfId="0" applyNumberFormat="1" applyFill="1" applyBorder="1" applyAlignment="1" applyProtection="1">
      <alignment horizontal="right" vertical="center"/>
      <protection locked="0"/>
    </xf>
    <xf numFmtId="172" fontId="0" fillId="8" borderId="83" xfId="0" applyNumberFormat="1" applyFill="1" applyBorder="1" applyAlignment="1" applyProtection="1">
      <alignment horizontal="right" vertical="center"/>
      <protection locked="0"/>
    </xf>
    <xf numFmtId="172" fontId="6" fillId="12" borderId="33" xfId="0" applyNumberFormat="1" applyFont="1" applyFill="1" applyBorder="1" applyAlignment="1">
      <alignment vertical="center"/>
    </xf>
    <xf numFmtId="172" fontId="0" fillId="8" borderId="56" xfId="0" applyNumberFormat="1" applyFill="1" applyBorder="1" applyAlignment="1" applyProtection="1">
      <alignment horizontal="right" vertical="center"/>
      <protection locked="0"/>
    </xf>
    <xf numFmtId="172" fontId="0" fillId="8" borderId="84" xfId="0" applyNumberFormat="1" applyFill="1" applyBorder="1" applyAlignment="1" applyProtection="1">
      <alignment horizontal="right" vertical="center"/>
      <protection locked="0"/>
    </xf>
    <xf numFmtId="172" fontId="6" fillId="6" borderId="85" xfId="0" applyNumberFormat="1" applyFont="1" applyFill="1" applyBorder="1" applyAlignment="1">
      <alignment horizontal="right"/>
    </xf>
    <xf numFmtId="173" fontId="0" fillId="8" borderId="86" xfId="0" applyNumberFormat="1" applyFill="1" applyBorder="1" applyAlignment="1" applyProtection="1">
      <alignment horizontal="left" vertical="top" wrapText="1"/>
      <protection locked="0"/>
    </xf>
    <xf numFmtId="173" fontId="0" fillId="8" borderId="10" xfId="0" applyNumberFormat="1" applyFill="1" applyBorder="1" applyAlignment="1" applyProtection="1">
      <alignment horizontal="left" vertical="top" wrapText="1"/>
      <protection locked="0"/>
    </xf>
    <xf numFmtId="173" fontId="6" fillId="8" borderId="10" xfId="0" applyNumberFormat="1" applyFont="1" applyFill="1" applyBorder="1" applyAlignment="1" applyProtection="1">
      <alignment horizontal="left" vertical="top" wrapText="1"/>
      <protection locked="0"/>
    </xf>
    <xf numFmtId="173" fontId="0" fillId="8" borderId="87" xfId="0" applyNumberFormat="1" applyFill="1" applyBorder="1" applyAlignment="1" applyProtection="1">
      <alignment horizontal="left" vertical="top" wrapText="1"/>
      <protection locked="0"/>
    </xf>
    <xf numFmtId="0" fontId="6" fillId="11" borderId="88" xfId="0" applyFont="1" applyFill="1" applyBorder="1" applyAlignment="1">
      <alignment horizontal="center" vertical="center" wrapText="1"/>
    </xf>
    <xf numFmtId="0" fontId="0" fillId="2" borderId="0" xfId="0" applyFill="1" applyAlignment="1">
      <alignment horizontal="left" vertical="center"/>
    </xf>
    <xf numFmtId="0" fontId="0" fillId="4" borderId="0" xfId="0" applyFill="1" applyAlignment="1">
      <alignment horizontal="left"/>
    </xf>
    <xf numFmtId="0" fontId="0" fillId="9" borderId="44" xfId="0" quotePrefix="1" applyFill="1" applyBorder="1" applyAlignment="1">
      <alignment horizontal="center" vertical="center"/>
    </xf>
    <xf numFmtId="0" fontId="26" fillId="9" borderId="44" xfId="0" quotePrefix="1" applyFont="1" applyFill="1" applyBorder="1" applyAlignment="1">
      <alignment vertical="top"/>
    </xf>
    <xf numFmtId="0" fontId="26" fillId="9" borderId="44" xfId="0" applyFont="1" applyFill="1" applyBorder="1" applyAlignment="1">
      <alignment vertical="top"/>
    </xf>
    <xf numFmtId="0" fontId="26" fillId="9" borderId="48" xfId="0" quotePrefix="1" applyFont="1" applyFill="1" applyBorder="1" applyAlignment="1">
      <alignment vertical="top"/>
    </xf>
    <xf numFmtId="0" fontId="26" fillId="9" borderId="59" xfId="0" quotePrefix="1" applyFont="1" applyFill="1" applyBorder="1" applyAlignment="1">
      <alignment vertical="top"/>
    </xf>
    <xf numFmtId="0" fontId="9" fillId="4" borderId="0" xfId="0" applyFont="1" applyFill="1"/>
    <xf numFmtId="174" fontId="0" fillId="8" borderId="10" xfId="0" applyNumberFormat="1" applyFill="1" applyBorder="1" applyAlignment="1" applyProtection="1">
      <alignment horizontal="right" indent="1"/>
      <protection locked="0"/>
    </xf>
    <xf numFmtId="0" fontId="30" fillId="23" borderId="17" xfId="0" applyFont="1" applyFill="1" applyBorder="1" applyAlignment="1">
      <alignment horizontal="center"/>
    </xf>
    <xf numFmtId="0" fontId="14" fillId="23" borderId="0" xfId="0" applyFont="1" applyFill="1"/>
    <xf numFmtId="0" fontId="0" fillId="23" borderId="0" xfId="0" applyFill="1"/>
    <xf numFmtId="0" fontId="0" fillId="23" borderId="22" xfId="0" applyFill="1" applyBorder="1"/>
    <xf numFmtId="0" fontId="31" fillId="23" borderId="17" xfId="0" applyFont="1" applyFill="1" applyBorder="1" applyAlignment="1">
      <alignment horizontal="left" indent="1"/>
    </xf>
    <xf numFmtId="0" fontId="32" fillId="23" borderId="0" xfId="0" applyFont="1" applyFill="1"/>
    <xf numFmtId="0" fontId="31" fillId="23" borderId="17" xfId="0" quotePrefix="1" applyFont="1" applyFill="1" applyBorder="1" applyAlignment="1">
      <alignment horizontal="left" indent="1"/>
    </xf>
    <xf numFmtId="0" fontId="0" fillId="23" borderId="0" xfId="0" applyFill="1" applyAlignment="1">
      <alignment horizontal="left"/>
    </xf>
    <xf numFmtId="0" fontId="14" fillId="23" borderId="41" xfId="0" applyFont="1" applyFill="1" applyBorder="1" applyAlignment="1">
      <alignment horizontal="left" indent="1"/>
    </xf>
    <xf numFmtId="0" fontId="0" fillId="23" borderId="60" xfId="0" applyFill="1" applyBorder="1"/>
    <xf numFmtId="0" fontId="0" fillId="23" borderId="60" xfId="0" applyFill="1" applyBorder="1"/>
    <xf numFmtId="0" fontId="0" fillId="23" borderId="1" xfId="0" applyFill="1" applyBorder="1"/>
    <xf numFmtId="0" fontId="14" fillId="23" borderId="7" xfId="0" applyFont="1" applyFill="1" applyBorder="1" applyAlignment="1">
      <alignment horizontal="left" indent="1"/>
    </xf>
    <xf numFmtId="0" fontId="0" fillId="23" borderId="2" xfId="0" applyFill="1" applyBorder="1"/>
    <xf numFmtId="0" fontId="0" fillId="23" borderId="2" xfId="0" applyFill="1" applyBorder="1"/>
    <xf numFmtId="0" fontId="0" fillId="23" borderId="3" xfId="0" applyFill="1" applyBorder="1"/>
    <xf numFmtId="0" fontId="4" fillId="23" borderId="22" xfId="0" applyFont="1" applyFill="1" applyBorder="1"/>
    <xf numFmtId="0" fontId="33" fillId="23" borderId="17" xfId="0" applyFont="1" applyFill="1" applyBorder="1" applyAlignment="1">
      <alignment horizontal="left" indent="1"/>
    </xf>
    <xf numFmtId="0" fontId="4" fillId="23" borderId="0" xfId="0" applyFont="1" applyFill="1"/>
    <xf numFmtId="0" fontId="0" fillId="23" borderId="22" xfId="0" applyFill="1" applyBorder="1"/>
    <xf numFmtId="0" fontId="14" fillId="23" borderId="17" xfId="0" applyFont="1" applyFill="1" applyBorder="1" applyAlignment="1">
      <alignment horizontal="left" indent="1"/>
    </xf>
    <xf numFmtId="0" fontId="14" fillId="23" borderId="89" xfId="0" applyFont="1" applyFill="1" applyBorder="1" applyAlignment="1">
      <alignment horizontal="left" indent="1"/>
    </xf>
    <xf numFmtId="0" fontId="0" fillId="23" borderId="52" xfId="0" applyFill="1" applyBorder="1"/>
    <xf numFmtId="0" fontId="0" fillId="23" borderId="52" xfId="0" applyFill="1" applyBorder="1"/>
    <xf numFmtId="0" fontId="0" fillId="23" borderId="90" xfId="0" applyFill="1" applyBorder="1"/>
    <xf numFmtId="0" fontId="0" fillId="23" borderId="0" xfId="0" applyFill="1"/>
    <xf numFmtId="0" fontId="31" fillId="23" borderId="17" xfId="0" applyFont="1" applyFill="1" applyBorder="1" applyAlignment="1">
      <alignment horizontal="left" vertical="top"/>
    </xf>
    <xf numFmtId="0" fontId="0" fillId="23" borderId="0" xfId="0" applyFill="1" applyAlignment="1">
      <alignment horizontal="center" vertical="top"/>
    </xf>
    <xf numFmtId="0" fontId="0" fillId="23" borderId="0" xfId="0" applyFill="1" applyAlignment="1">
      <alignment vertical="top"/>
    </xf>
    <xf numFmtId="0" fontId="0" fillId="23" borderId="22" xfId="0" applyFill="1" applyBorder="1" applyAlignment="1">
      <alignment vertical="top"/>
    </xf>
    <xf numFmtId="0" fontId="0" fillId="23" borderId="0" xfId="0" applyFill="1" applyAlignment="1">
      <alignment horizontal="center"/>
    </xf>
    <xf numFmtId="0" fontId="14" fillId="24" borderId="7" xfId="0" applyFont="1" applyFill="1" applyBorder="1" applyAlignment="1">
      <alignment horizontal="left" indent="1"/>
    </xf>
    <xf numFmtId="0" fontId="0" fillId="24" borderId="2" xfId="0" applyFill="1" applyBorder="1"/>
    <xf numFmtId="0" fontId="0" fillId="24" borderId="2" xfId="0" applyFill="1" applyBorder="1"/>
    <xf numFmtId="0" fontId="0" fillId="24" borderId="3" xfId="0" applyFill="1" applyBorder="1"/>
    <xf numFmtId="0" fontId="31" fillId="24" borderId="17" xfId="0" applyFont="1" applyFill="1" applyBorder="1" applyAlignment="1">
      <alignment horizontal="left" indent="1"/>
    </xf>
    <xf numFmtId="0" fontId="34" fillId="24" borderId="0" xfId="0" applyFont="1" applyFill="1" applyAlignment="1">
      <alignment horizontal="left"/>
    </xf>
    <xf numFmtId="0" fontId="35" fillId="24" borderId="0" xfId="0" applyFont="1" applyFill="1" applyAlignment="1">
      <alignment horizontal="center"/>
    </xf>
    <xf numFmtId="0" fontId="0" fillId="24" borderId="0" xfId="0" applyFill="1"/>
    <xf numFmtId="0" fontId="0" fillId="24" borderId="22" xfId="0" applyFill="1" applyBorder="1"/>
    <xf numFmtId="0" fontId="33" fillId="24" borderId="17" xfId="0" applyFont="1" applyFill="1" applyBorder="1" applyAlignment="1">
      <alignment horizontal="left" indent="1"/>
    </xf>
    <xf numFmtId="0" fontId="4" fillId="24" borderId="0" xfId="0" applyFont="1" applyFill="1"/>
    <xf numFmtId="0" fontId="14" fillId="24" borderId="41" xfId="0" applyFont="1" applyFill="1" applyBorder="1" applyAlignment="1">
      <alignment horizontal="left" indent="1"/>
    </xf>
    <xf numFmtId="0" fontId="0" fillId="24" borderId="60" xfId="0" applyFill="1" applyBorder="1"/>
    <xf numFmtId="0" fontId="0" fillId="24" borderId="60" xfId="0" applyFill="1" applyBorder="1"/>
    <xf numFmtId="0" fontId="0" fillId="24" borderId="1" xfId="0" applyFill="1" applyBorder="1"/>
    <xf numFmtId="0" fontId="35" fillId="2" borderId="0" xfId="0" applyFont="1" applyFill="1" applyAlignment="1">
      <alignment horizontal="left"/>
    </xf>
    <xf numFmtId="0" fontId="0" fillId="2" borderId="0" xfId="0" applyFill="1"/>
    <xf numFmtId="0" fontId="11" fillId="2" borderId="0" xfId="0" applyFont="1" applyFill="1" applyAlignment="1">
      <alignment horizontal="left"/>
    </xf>
    <xf numFmtId="0" fontId="11" fillId="4" borderId="0" xfId="0" applyFont="1" applyFill="1"/>
    <xf numFmtId="0" fontId="11" fillId="2" borderId="0" xfId="0" applyFont="1" applyFill="1"/>
    <xf numFmtId="0" fontId="0" fillId="9" borderId="91" xfId="0" applyFill="1" applyBorder="1" applyAlignment="1">
      <alignment vertical="center"/>
    </xf>
    <xf numFmtId="0" fontId="26" fillId="9" borderId="0" xfId="0" applyFont="1" applyFill="1" applyAlignment="1">
      <alignment vertical="top"/>
    </xf>
    <xf numFmtId="0" fontId="9" fillId="9" borderId="60" xfId="0" applyFont="1" applyFill="1" applyBorder="1"/>
    <xf numFmtId="0" fontId="0" fillId="9" borderId="53" xfId="0" applyFill="1" applyBorder="1" applyAlignment="1">
      <alignment vertical="top"/>
    </xf>
    <xf numFmtId="0" fontId="26" fillId="9" borderId="92" xfId="0" quotePrefix="1" applyFont="1" applyFill="1" applyBorder="1" applyAlignment="1">
      <alignment vertical="top"/>
    </xf>
    <xf numFmtId="0" fontId="26" fillId="9" borderId="93" xfId="0" quotePrefix="1" applyFont="1" applyFill="1" applyBorder="1" applyAlignment="1">
      <alignment vertical="top"/>
    </xf>
    <xf numFmtId="0" fontId="0" fillId="21" borderId="0" xfId="0" applyFill="1" applyAlignment="1">
      <alignment horizontal="center" vertical="top"/>
    </xf>
    <xf numFmtId="0" fontId="26" fillId="9" borderId="94" xfId="0" quotePrefix="1" applyFont="1" applyFill="1" applyBorder="1" applyAlignment="1">
      <alignment vertical="top"/>
    </xf>
    <xf numFmtId="0" fontId="26" fillId="9" borderId="59" xfId="0" quotePrefix="1" applyFont="1" applyFill="1" applyBorder="1" applyAlignment="1">
      <alignment horizontal="left" vertical="top"/>
    </xf>
    <xf numFmtId="0" fontId="26" fillId="9" borderId="54" xfId="0" quotePrefix="1" applyFont="1" applyFill="1" applyBorder="1" applyAlignment="1">
      <alignment horizontal="left" vertical="top"/>
    </xf>
    <xf numFmtId="0" fontId="26" fillId="9" borderId="44" xfId="0" quotePrefix="1" applyFont="1" applyFill="1" applyBorder="1" applyAlignment="1">
      <alignment horizontal="left" vertical="top"/>
    </xf>
    <xf numFmtId="0" fontId="26" fillId="9" borderId="95" xfId="0" quotePrefix="1" applyFont="1" applyFill="1" applyBorder="1" applyAlignment="1">
      <alignment horizontal="left" vertical="top"/>
    </xf>
    <xf numFmtId="0" fontId="6" fillId="9" borderId="60" xfId="0" applyFont="1" applyFill="1" applyBorder="1" applyAlignment="1">
      <alignment horizontal="center"/>
    </xf>
    <xf numFmtId="0" fontId="26" fillId="9" borderId="48" xfId="0" quotePrefix="1" applyFont="1" applyFill="1" applyBorder="1" applyAlignment="1">
      <alignment horizontal="left" vertical="top"/>
    </xf>
    <xf numFmtId="0" fontId="36" fillId="9" borderId="53" xfId="0" applyFont="1" applyFill="1" applyBorder="1" applyAlignment="1">
      <alignment horizontal="left" vertical="top" indent="1"/>
    </xf>
    <xf numFmtId="0" fontId="37" fillId="9" borderId="51" xfId="0" applyFont="1" applyFill="1" applyBorder="1" applyAlignment="1">
      <alignment horizontal="left" vertical="top" indent="2"/>
    </xf>
    <xf numFmtId="0" fontId="26" fillId="9" borderId="96" xfId="0" quotePrefix="1" applyFont="1" applyFill="1" applyBorder="1" applyAlignment="1">
      <alignment horizontal="left" vertical="top"/>
    </xf>
    <xf numFmtId="0" fontId="9" fillId="9" borderId="52" xfId="0" applyFont="1" applyFill="1" applyBorder="1" applyAlignment="1">
      <alignment vertical="top"/>
    </xf>
    <xf numFmtId="0" fontId="38" fillId="9" borderId="92" xfId="0" quotePrefix="1" applyFont="1" applyFill="1" applyBorder="1" applyAlignment="1">
      <alignment horizontal="left" vertical="top" indent="1"/>
    </xf>
    <xf numFmtId="0" fontId="38" fillId="9" borderId="93" xfId="0" quotePrefix="1" applyFont="1" applyFill="1" applyBorder="1" applyAlignment="1">
      <alignment horizontal="left" vertical="top"/>
    </xf>
    <xf numFmtId="0" fontId="39" fillId="9" borderId="0" xfId="0" applyFont="1" applyFill="1" applyAlignment="1">
      <alignment vertical="top"/>
    </xf>
    <xf numFmtId="0" fontId="9" fillId="9" borderId="0" xfId="0" applyFont="1" applyFill="1" applyAlignment="1">
      <alignment vertical="top"/>
    </xf>
    <xf numFmtId="0" fontId="37" fillId="9" borderId="53" xfId="0" applyFont="1" applyFill="1" applyBorder="1" applyAlignment="1">
      <alignment horizontal="left" vertical="top" indent="2"/>
    </xf>
    <xf numFmtId="0" fontId="37" fillId="9" borderId="97" xfId="0" applyFont="1" applyFill="1" applyBorder="1" applyAlignment="1">
      <alignment horizontal="left" vertical="top" indent="2"/>
    </xf>
    <xf numFmtId="0" fontId="26" fillId="9" borderId="98" xfId="0" quotePrefix="1" applyFont="1" applyFill="1" applyBorder="1" applyAlignment="1">
      <alignment vertical="top"/>
    </xf>
    <xf numFmtId="0" fontId="26" fillId="9" borderId="99" xfId="0" quotePrefix="1" applyFont="1" applyFill="1" applyBorder="1" applyAlignment="1">
      <alignment horizontal="left" vertical="top"/>
    </xf>
    <xf numFmtId="0" fontId="9" fillId="9" borderId="100" xfId="0" applyFont="1" applyFill="1" applyBorder="1" applyAlignment="1">
      <alignment vertical="top"/>
    </xf>
    <xf numFmtId="0" fontId="26" fillId="9" borderId="93" xfId="0" quotePrefix="1" applyFont="1" applyFill="1" applyBorder="1" applyAlignment="1">
      <alignment horizontal="left" vertical="top"/>
    </xf>
    <xf numFmtId="0" fontId="6" fillId="9" borderId="92" xfId="0" quotePrefix="1" applyFont="1" applyFill="1" applyBorder="1" applyAlignment="1">
      <alignment horizontal="center" vertical="top"/>
    </xf>
    <xf numFmtId="0" fontId="0" fillId="9" borderId="94" xfId="0" quotePrefix="1" applyFill="1" applyBorder="1" applyAlignment="1">
      <alignment horizontal="center" vertical="top"/>
    </xf>
    <xf numFmtId="0" fontId="0" fillId="9" borderId="92" xfId="0" quotePrefix="1" applyFill="1" applyBorder="1" applyAlignment="1">
      <alignment horizontal="center" vertical="top"/>
    </xf>
    <xf numFmtId="0" fontId="38" fillId="9" borderId="92" xfId="0" quotePrefix="1" applyFont="1" applyFill="1" applyBorder="1" applyAlignment="1">
      <alignment horizontal="left" vertical="top" indent="3"/>
    </xf>
    <xf numFmtId="0" fontId="26" fillId="9" borderId="92" xfId="0" quotePrefix="1" applyFont="1" applyFill="1" applyBorder="1" applyAlignment="1">
      <alignment horizontal="left" vertical="top"/>
    </xf>
    <xf numFmtId="0" fontId="26" fillId="9" borderId="0" xfId="0" quotePrefix="1" applyFont="1" applyFill="1" applyAlignment="1">
      <alignment horizontal="left" vertical="top" indent="1"/>
    </xf>
    <xf numFmtId="0" fontId="29" fillId="9" borderId="93" xfId="0" quotePrefix="1" applyFont="1" applyFill="1" applyBorder="1" applyAlignment="1">
      <alignment vertical="top"/>
    </xf>
    <xf numFmtId="0" fontId="0" fillId="9" borderId="101" xfId="0" applyFill="1" applyBorder="1" applyAlignment="1">
      <alignment horizontal="left" vertical="top" indent="2"/>
    </xf>
    <xf numFmtId="0" fontId="0" fillId="9" borderId="102" xfId="0" applyFill="1" applyBorder="1" applyAlignment="1">
      <alignment horizontal="center" vertical="top"/>
    </xf>
    <xf numFmtId="0" fontId="26" fillId="9" borderId="102" xfId="0" quotePrefix="1" applyFont="1" applyFill="1" applyBorder="1" applyAlignment="1">
      <alignment vertical="top"/>
    </xf>
    <xf numFmtId="0" fontId="26" fillId="9" borderId="103" xfId="0" quotePrefix="1" applyFont="1" applyFill="1" applyBorder="1" applyAlignment="1">
      <alignment horizontal="left" vertical="top"/>
    </xf>
    <xf numFmtId="0" fontId="26" fillId="9" borderId="102" xfId="0" applyFont="1" applyFill="1" applyBorder="1" applyAlignment="1">
      <alignment vertical="top"/>
    </xf>
    <xf numFmtId="0" fontId="17" fillId="25" borderId="104" xfId="0" applyFont="1" applyFill="1" applyBorder="1"/>
    <xf numFmtId="0" fontId="9" fillId="25" borderId="105" xfId="0" applyFont="1" applyFill="1" applyBorder="1"/>
    <xf numFmtId="0" fontId="0" fillId="26" borderId="56" xfId="0" applyFill="1" applyBorder="1" applyAlignment="1">
      <alignment vertical="top"/>
    </xf>
    <xf numFmtId="0" fontId="0" fillId="26" borderId="59" xfId="0" applyFill="1" applyBorder="1" applyAlignment="1">
      <alignment horizontal="center" vertical="top"/>
    </xf>
    <xf numFmtId="0" fontId="40" fillId="26" borderId="59" xfId="0" quotePrefix="1" applyFont="1" applyFill="1" applyBorder="1" applyAlignment="1">
      <alignment vertical="top"/>
    </xf>
    <xf numFmtId="0" fontId="41" fillId="26" borderId="59" xfId="0" quotePrefix="1" applyFont="1" applyFill="1" applyBorder="1" applyAlignment="1">
      <alignment vertical="top"/>
    </xf>
    <xf numFmtId="0" fontId="41" fillId="26" borderId="59" xfId="0" applyFont="1" applyFill="1" applyBorder="1" applyAlignment="1">
      <alignment vertical="top"/>
    </xf>
    <xf numFmtId="0" fontId="0" fillId="26" borderId="43" xfId="0" applyFill="1" applyBorder="1" applyAlignment="1">
      <alignment horizontal="left" vertical="top" indent="2"/>
    </xf>
    <xf numFmtId="0" fontId="6" fillId="26" borderId="44" xfId="0" applyFont="1" applyFill="1" applyBorder="1" applyAlignment="1">
      <alignment horizontal="center" vertical="top"/>
    </xf>
    <xf numFmtId="0" fontId="6" fillId="26" borderId="44" xfId="0" quotePrefix="1" applyFont="1" applyFill="1" applyBorder="1" applyAlignment="1">
      <alignment vertical="top"/>
    </xf>
    <xf numFmtId="0" fontId="0" fillId="26" borderId="44" xfId="0" quotePrefix="1" applyFill="1" applyBorder="1" applyAlignment="1">
      <alignment vertical="top"/>
    </xf>
    <xf numFmtId="0" fontId="0" fillId="26" borderId="44" xfId="0" applyFill="1" applyBorder="1" applyAlignment="1">
      <alignment vertical="top"/>
    </xf>
    <xf numFmtId="0" fontId="0" fillId="26" borderId="44" xfId="0" applyFill="1" applyBorder="1" applyAlignment="1">
      <alignment horizontal="center" vertical="top"/>
    </xf>
    <xf numFmtId="0" fontId="40" fillId="26" borderId="44" xfId="0" quotePrefix="1" applyFont="1" applyFill="1" applyBorder="1" applyAlignment="1">
      <alignment vertical="top"/>
    </xf>
    <xf numFmtId="0" fontId="41" fillId="26" borderId="44" xfId="0" quotePrefix="1" applyFont="1" applyFill="1" applyBorder="1" applyAlignment="1">
      <alignment vertical="top"/>
    </xf>
    <xf numFmtId="0" fontId="41" fillId="26" borderId="44" xfId="0" applyFont="1" applyFill="1" applyBorder="1" applyAlignment="1">
      <alignment vertical="top"/>
    </xf>
    <xf numFmtId="0" fontId="0" fillId="26" borderId="47" xfId="0" applyFill="1" applyBorder="1" applyAlignment="1">
      <alignment horizontal="left" vertical="top" indent="2"/>
    </xf>
    <xf numFmtId="0" fontId="0" fillId="26" borderId="48" xfId="0" applyFill="1" applyBorder="1" applyAlignment="1">
      <alignment horizontal="center" vertical="top"/>
    </xf>
    <xf numFmtId="0" fontId="40" fillId="26" borderId="48" xfId="0" quotePrefix="1" applyFont="1" applyFill="1" applyBorder="1" applyAlignment="1">
      <alignment vertical="top"/>
    </xf>
    <xf numFmtId="0" fontId="41" fillId="26" borderId="48" xfId="0" quotePrefix="1" applyFont="1" applyFill="1" applyBorder="1" applyAlignment="1">
      <alignment vertical="top"/>
    </xf>
    <xf numFmtId="0" fontId="41" fillId="26" borderId="48" xfId="0" applyFont="1" applyFill="1" applyBorder="1" applyAlignment="1">
      <alignment vertical="top"/>
    </xf>
    <xf numFmtId="3" fontId="6" fillId="15" borderId="28" xfId="0" applyNumberFormat="1" applyFont="1" applyFill="1" applyBorder="1" applyAlignment="1">
      <alignment horizontal="center" vertical="center" wrapText="1"/>
    </xf>
    <xf numFmtId="4" fontId="6" fillId="15" borderId="28" xfId="0" applyNumberFormat="1" applyFont="1" applyFill="1" applyBorder="1" applyAlignment="1">
      <alignment horizontal="center" vertical="center" wrapText="1"/>
    </xf>
    <xf numFmtId="0" fontId="6" fillId="20" borderId="28" xfId="0" applyFont="1" applyFill="1" applyBorder="1" applyAlignment="1">
      <alignment horizontal="center" vertical="center" wrapText="1"/>
    </xf>
    <xf numFmtId="4" fontId="6" fillId="20" borderId="28" xfId="0" applyNumberFormat="1" applyFont="1" applyFill="1" applyBorder="1" applyAlignment="1">
      <alignment horizontal="center" vertical="center" wrapText="1"/>
    </xf>
    <xf numFmtId="0" fontId="38" fillId="9" borderId="92" xfId="0" applyFont="1" applyFill="1" applyBorder="1" applyAlignment="1">
      <alignment horizontal="center" vertical="top" wrapText="1"/>
    </xf>
    <xf numFmtId="0" fontId="0" fillId="9" borderId="106" xfId="0" applyFill="1" applyBorder="1"/>
    <xf numFmtId="0" fontId="42" fillId="9" borderId="107" xfId="0" applyFont="1" applyFill="1" applyBorder="1" applyAlignment="1">
      <alignment vertical="top"/>
    </xf>
    <xf numFmtId="0" fontId="9" fillId="9" borderId="2" xfId="0" applyFont="1" applyFill="1" applyBorder="1"/>
    <xf numFmtId="0" fontId="9" fillId="9" borderId="3" xfId="0" applyFont="1" applyFill="1" applyBorder="1"/>
    <xf numFmtId="0" fontId="17" fillId="25" borderId="108" xfId="0" applyFont="1" applyFill="1" applyBorder="1"/>
    <xf numFmtId="0" fontId="9" fillId="25" borderId="109" xfId="0" applyFont="1" applyFill="1" applyBorder="1"/>
    <xf numFmtId="0" fontId="0" fillId="9" borderId="0" xfId="0" applyFill="1" applyAlignment="1">
      <alignment horizontal="center" vertical="top" wrapText="1"/>
    </xf>
    <xf numFmtId="0" fontId="26" fillId="9" borderId="92" xfId="0" quotePrefix="1" applyFont="1" applyFill="1" applyBorder="1" applyAlignment="1">
      <alignment horizontal="left" vertical="top" indent="1"/>
    </xf>
    <xf numFmtId="0" fontId="26" fillId="9" borderId="94" xfId="0" quotePrefix="1" applyFont="1" applyFill="1" applyBorder="1" applyAlignment="1">
      <alignment horizontal="left" vertical="top" indent="1"/>
    </xf>
    <xf numFmtId="0" fontId="37" fillId="9" borderId="53" xfId="0" applyFont="1" applyFill="1" applyBorder="1" applyAlignment="1">
      <alignment horizontal="left" vertical="top" indent="1"/>
    </xf>
    <xf numFmtId="0" fontId="0" fillId="9" borderId="92" xfId="0" applyFill="1" applyBorder="1" applyAlignment="1">
      <alignment horizontal="center" vertical="top"/>
    </xf>
    <xf numFmtId="14" fontId="0" fillId="9" borderId="92" xfId="0" quotePrefix="1" applyNumberFormat="1" applyFill="1" applyBorder="1" applyAlignment="1">
      <alignment horizontal="center" vertical="top" wrapText="1"/>
    </xf>
    <xf numFmtId="0" fontId="37" fillId="9" borderId="101" xfId="0" applyFont="1" applyFill="1" applyBorder="1" applyAlignment="1">
      <alignment horizontal="left" vertical="top" indent="2"/>
    </xf>
    <xf numFmtId="0" fontId="0" fillId="9" borderId="102" xfId="0" quotePrefix="1" applyFill="1" applyBorder="1" applyAlignment="1">
      <alignment horizontal="center" vertical="top"/>
    </xf>
    <xf numFmtId="0" fontId="26" fillId="9" borderId="102" xfId="0" quotePrefix="1" applyFont="1" applyFill="1" applyBorder="1" applyAlignment="1">
      <alignment horizontal="left" vertical="top"/>
    </xf>
    <xf numFmtId="0" fontId="9" fillId="9" borderId="60" xfId="0" applyFont="1" applyFill="1" applyBorder="1" applyAlignment="1">
      <alignment vertical="top"/>
    </xf>
    <xf numFmtId="0" fontId="36" fillId="9" borderId="110" xfId="0" applyFont="1" applyFill="1" applyBorder="1" applyAlignment="1">
      <alignment horizontal="left" vertical="top" indent="1"/>
    </xf>
    <xf numFmtId="0" fontId="9" fillId="9" borderId="111" xfId="0" applyFont="1" applyFill="1" applyBorder="1" applyAlignment="1">
      <alignment vertical="top"/>
    </xf>
    <xf numFmtId="0" fontId="6" fillId="9" borderId="102" xfId="0" quotePrefix="1" applyFont="1" applyFill="1" applyBorder="1" applyAlignment="1">
      <alignment horizontal="center" vertical="top"/>
    </xf>
    <xf numFmtId="0" fontId="26" fillId="9" borderId="60" xfId="0" quotePrefix="1" applyFont="1" applyFill="1" applyBorder="1" applyAlignment="1">
      <alignment horizontal="left" vertical="top" indent="1"/>
    </xf>
    <xf numFmtId="0" fontId="0" fillId="9" borderId="104" xfId="0" applyFill="1" applyBorder="1" applyAlignment="1">
      <alignment vertical="top"/>
    </xf>
    <xf numFmtId="0" fontId="0" fillId="9" borderId="105" xfId="0" quotePrefix="1" applyFill="1" applyBorder="1" applyAlignment="1">
      <alignment horizontal="center" vertical="center"/>
    </xf>
    <xf numFmtId="0" fontId="26" fillId="9" borderId="105" xfId="0" quotePrefix="1" applyFont="1" applyFill="1" applyBorder="1" applyAlignment="1">
      <alignment vertical="top"/>
    </xf>
    <xf numFmtId="0" fontId="43" fillId="9" borderId="112" xfId="0" quotePrefix="1" applyFont="1" applyFill="1" applyBorder="1" applyAlignment="1">
      <alignment vertical="top"/>
    </xf>
    <xf numFmtId="0" fontId="27" fillId="9" borderId="36" xfId="0" applyFont="1" applyFill="1" applyBorder="1" applyAlignment="1">
      <alignment vertical="top"/>
    </xf>
    <xf numFmtId="0" fontId="44" fillId="5" borderId="0" xfId="0" applyFont="1" applyFill="1"/>
    <xf numFmtId="0" fontId="21" fillId="5" borderId="0" xfId="0" applyFont="1" applyFill="1" applyAlignment="1">
      <alignment horizontal="center"/>
    </xf>
    <xf numFmtId="0" fontId="26" fillId="9" borderId="113" xfId="0" quotePrefix="1" applyFont="1" applyFill="1" applyBorder="1" applyAlignment="1">
      <alignment vertical="top"/>
    </xf>
    <xf numFmtId="0" fontId="0" fillId="9" borderId="114" xfId="0" applyFill="1" applyBorder="1" applyAlignment="1">
      <alignment horizontal="left" vertical="top" indent="2"/>
    </xf>
    <xf numFmtId="0" fontId="0" fillId="9" borderId="115" xfId="0" applyFill="1" applyBorder="1" applyAlignment="1">
      <alignment horizontal="center" vertical="top"/>
    </xf>
    <xf numFmtId="0" fontId="26" fillId="9" borderId="115" xfId="0" quotePrefix="1" applyFont="1" applyFill="1" applyBorder="1" applyAlignment="1">
      <alignment vertical="top"/>
    </xf>
    <xf numFmtId="0" fontId="26" fillId="9" borderId="115" xfId="0" applyFont="1" applyFill="1" applyBorder="1" applyAlignment="1">
      <alignment vertical="top"/>
    </xf>
    <xf numFmtId="0" fontId="26" fillId="9" borderId="59" xfId="0" applyFont="1" applyFill="1" applyBorder="1" applyAlignment="1">
      <alignment vertical="top"/>
    </xf>
    <xf numFmtId="0" fontId="0" fillId="9" borderId="116" xfId="0" applyFill="1" applyBorder="1" applyAlignment="1">
      <alignment vertical="top"/>
    </xf>
    <xf numFmtId="0" fontId="0" fillId="9" borderId="117" xfId="0" applyFill="1" applyBorder="1" applyAlignment="1">
      <alignment horizontal="center" vertical="top"/>
    </xf>
    <xf numFmtId="0" fontId="26" fillId="9" borderId="117" xfId="0" quotePrefix="1" applyFont="1" applyFill="1" applyBorder="1" applyAlignment="1">
      <alignment horizontal="left" vertical="top"/>
    </xf>
    <xf numFmtId="0" fontId="9" fillId="9" borderId="118" xfId="0" applyFont="1" applyFill="1" applyBorder="1" applyAlignment="1">
      <alignment vertical="top"/>
    </xf>
    <xf numFmtId="0" fontId="9" fillId="9" borderId="119" xfId="0" applyFont="1" applyFill="1" applyBorder="1" applyAlignment="1">
      <alignment vertical="top"/>
    </xf>
    <xf numFmtId="174" fontId="6" fillId="6" borderId="19" xfId="0" applyNumberFormat="1" applyFont="1" applyFill="1" applyBorder="1" applyAlignment="1">
      <alignment vertical="center"/>
    </xf>
    <xf numFmtId="0" fontId="0" fillId="2" borderId="0" xfId="0" quotePrefix="1" applyFill="1"/>
    <xf numFmtId="0" fontId="4" fillId="23" borderId="0" xfId="0" applyFont="1" applyFill="1" applyAlignment="1">
      <alignment horizontal="right" indent="1"/>
    </xf>
    <xf numFmtId="0" fontId="4" fillId="17" borderId="121" xfId="0" applyFont="1" applyFill="1" applyBorder="1" applyAlignment="1">
      <alignment horizontal="center"/>
    </xf>
    <xf numFmtId="0" fontId="0" fillId="12" borderId="74" xfId="0" applyFill="1" applyBorder="1"/>
    <xf numFmtId="0" fontId="6" fillId="15" borderId="122" xfId="0" applyFont="1" applyFill="1" applyBorder="1" applyAlignment="1">
      <alignment horizontal="center" vertical="center"/>
    </xf>
    <xf numFmtId="0" fontId="15" fillId="4" borderId="22" xfId="0" applyFont="1" applyFill="1" applyBorder="1" applyAlignment="1">
      <alignment horizontal="center" vertical="center"/>
    </xf>
    <xf numFmtId="3" fontId="0" fillId="12" borderId="85" xfId="0" applyNumberFormat="1" applyFill="1" applyBorder="1"/>
    <xf numFmtId="0" fontId="15" fillId="15" borderId="5" xfId="0" applyFont="1" applyFill="1" applyBorder="1" applyAlignment="1">
      <alignment horizontal="center" vertical="center" wrapText="1"/>
    </xf>
    <xf numFmtId="0" fontId="0" fillId="2" borderId="0" xfId="0" applyFill="1" applyAlignment="1">
      <alignment vertical="top"/>
    </xf>
    <xf numFmtId="0" fontId="0" fillId="2" borderId="0" xfId="0" applyFill="1" applyAlignment="1">
      <alignment vertical="top"/>
    </xf>
    <xf numFmtId="0" fontId="0" fillId="2" borderId="0" xfId="0" applyFill="1" applyAlignment="1">
      <alignment horizontal="center" vertical="top"/>
    </xf>
    <xf numFmtId="0" fontId="0" fillId="2" borderId="0" xfId="0" applyFill="1"/>
    <xf numFmtId="0" fontId="4" fillId="23" borderId="17" xfId="0" applyFont="1" applyFill="1" applyBorder="1" applyProtection="1">
      <protection locked="0"/>
    </xf>
    <xf numFmtId="0" fontId="4" fillId="23" borderId="0" xfId="0" applyFont="1" applyFill="1" applyProtection="1">
      <protection locked="0"/>
    </xf>
    <xf numFmtId="0" fontId="0" fillId="23" borderId="0" xfId="0" applyFill="1" applyProtection="1">
      <protection locked="0"/>
    </xf>
    <xf numFmtId="0" fontId="0" fillId="23" borderId="22" xfId="0" applyFill="1" applyBorder="1" applyProtection="1">
      <protection locked="0"/>
    </xf>
    <xf numFmtId="0" fontId="31" fillId="23" borderId="17" xfId="0" applyFont="1" applyFill="1" applyBorder="1" applyAlignment="1" applyProtection="1">
      <alignment horizontal="left" indent="1"/>
      <protection locked="0"/>
    </xf>
    <xf numFmtId="0" fontId="6" fillId="10" borderId="5" xfId="0" applyFont="1" applyFill="1" applyBorder="1" applyAlignment="1" applyProtection="1">
      <alignment horizontal="center" vertical="center" wrapText="1"/>
      <protection locked="0"/>
    </xf>
    <xf numFmtId="0" fontId="0" fillId="27" borderId="17" xfId="0" applyFill="1" applyBorder="1" applyAlignment="1">
      <alignment horizontal="center" vertical="center"/>
    </xf>
    <xf numFmtId="0" fontId="0" fillId="27" borderId="0" xfId="0" quotePrefix="1" applyFill="1" applyAlignment="1">
      <alignment horizontal="center" vertical="center"/>
    </xf>
    <xf numFmtId="0" fontId="0" fillId="24" borderId="0" xfId="0" quotePrefix="1" applyFill="1" applyAlignment="1">
      <alignment horizontal="center" vertical="center"/>
    </xf>
    <xf numFmtId="0" fontId="0" fillId="24" borderId="22" xfId="0" applyFill="1" applyBorder="1" applyProtection="1">
      <protection locked="0"/>
    </xf>
    <xf numFmtId="0" fontId="14" fillId="23" borderId="41" xfId="0" applyFont="1" applyFill="1" applyBorder="1" applyAlignment="1" applyProtection="1">
      <alignment horizontal="left" indent="1"/>
      <protection locked="0"/>
    </xf>
    <xf numFmtId="0" fontId="0" fillId="24" borderId="60" xfId="0" applyFill="1" applyBorder="1" applyProtection="1">
      <protection locked="0"/>
    </xf>
    <xf numFmtId="0" fontId="0" fillId="24" borderId="60" xfId="0" applyFill="1" applyBorder="1" applyProtection="1">
      <protection locked="0"/>
    </xf>
    <xf numFmtId="0" fontId="0" fillId="24" borderId="1" xfId="0" applyFill="1" applyBorder="1" applyProtection="1">
      <protection locked="0"/>
    </xf>
    <xf numFmtId="0" fontId="14" fillId="23" borderId="7" xfId="0" applyFont="1" applyFill="1" applyBorder="1" applyAlignment="1" applyProtection="1">
      <alignment horizontal="left" indent="1"/>
      <protection locked="0"/>
    </xf>
    <xf numFmtId="0" fontId="0" fillId="24" borderId="2" xfId="0" applyFill="1" applyBorder="1" applyProtection="1">
      <protection locked="0"/>
    </xf>
    <xf numFmtId="0" fontId="0" fillId="24" borderId="2" xfId="0" applyFill="1" applyBorder="1" applyProtection="1">
      <protection locked="0"/>
    </xf>
    <xf numFmtId="0" fontId="0" fillId="24" borderId="3" xfId="0" applyFill="1" applyBorder="1" applyProtection="1">
      <protection locked="0"/>
    </xf>
    <xf numFmtId="0" fontId="0" fillId="27" borderId="0" xfId="0" applyFill="1" applyAlignment="1">
      <alignment horizontal="center" vertical="center"/>
    </xf>
    <xf numFmtId="0" fontId="45" fillId="24" borderId="22" xfId="0" applyFont="1" applyFill="1" applyBorder="1" applyProtection="1">
      <protection locked="0"/>
    </xf>
    <xf numFmtId="0" fontId="14" fillId="23" borderId="17" xfId="0" applyFont="1" applyFill="1" applyBorder="1" applyAlignment="1" applyProtection="1">
      <alignment horizontal="left" indent="1"/>
      <protection locked="0"/>
    </xf>
    <xf numFmtId="0" fontId="0" fillId="24" borderId="0" xfId="0" applyFill="1" applyProtection="1">
      <protection locked="0"/>
    </xf>
    <xf numFmtId="0" fontId="0" fillId="24" borderId="0" xfId="0" applyFill="1" applyProtection="1">
      <protection locked="0"/>
    </xf>
    <xf numFmtId="0" fontId="4" fillId="24" borderId="22" xfId="0" applyFont="1" applyFill="1" applyBorder="1" applyProtection="1">
      <protection locked="0"/>
    </xf>
    <xf numFmtId="0" fontId="4" fillId="23" borderId="41" xfId="0" applyFont="1" applyFill="1" applyBorder="1" applyAlignment="1" applyProtection="1">
      <alignment horizontal="left" indent="1"/>
      <protection locked="0"/>
    </xf>
    <xf numFmtId="0" fontId="4" fillId="23" borderId="60" xfId="0" applyFont="1" applyFill="1" applyBorder="1" applyProtection="1">
      <protection locked="0"/>
    </xf>
    <xf numFmtId="0" fontId="0" fillId="23" borderId="60" xfId="0" applyFill="1" applyBorder="1" applyProtection="1">
      <protection locked="0"/>
    </xf>
    <xf numFmtId="0" fontId="4" fillId="23" borderId="60" xfId="0" applyFont="1" applyFill="1" applyBorder="1" applyProtection="1">
      <protection locked="0"/>
    </xf>
    <xf numFmtId="0" fontId="4" fillId="23" borderId="1" xfId="0" applyFont="1" applyFill="1" applyBorder="1" applyProtection="1">
      <protection locked="0"/>
    </xf>
    <xf numFmtId="0" fontId="0" fillId="2" borderId="60" xfId="0" applyFill="1" applyBorder="1"/>
    <xf numFmtId="0" fontId="34" fillId="9" borderId="45" xfId="0" applyFont="1" applyFill="1" applyBorder="1" applyAlignment="1">
      <alignment horizontal="left" vertical="top" indent="3"/>
    </xf>
    <xf numFmtId="0" fontId="43" fillId="9" borderId="45" xfId="0" quotePrefix="1" applyFont="1" applyFill="1" applyBorder="1" applyAlignment="1">
      <alignment horizontal="left" vertical="top" indent="4"/>
    </xf>
    <xf numFmtId="0" fontId="0" fillId="2" borderId="0" xfId="0" applyFill="1"/>
    <xf numFmtId="0" fontId="46" fillId="25" borderId="109" xfId="0" applyFont="1" applyFill="1" applyBorder="1"/>
    <xf numFmtId="0" fontId="46" fillId="25" borderId="109" xfId="0" applyFont="1" applyFill="1" applyBorder="1"/>
    <xf numFmtId="0" fontId="0" fillId="9" borderId="17" xfId="0" applyFill="1" applyBorder="1" applyAlignment="1">
      <alignment horizontal="left" vertical="top" indent="3"/>
    </xf>
    <xf numFmtId="0" fontId="34" fillId="9" borderId="45" xfId="0" quotePrefix="1" applyFont="1" applyFill="1" applyBorder="1" applyAlignment="1">
      <alignment horizontal="left" vertical="top" indent="3"/>
    </xf>
    <xf numFmtId="0" fontId="47" fillId="9" borderId="0" xfId="0" applyFont="1" applyFill="1"/>
    <xf numFmtId="0" fontId="9" fillId="9" borderId="46" xfId="0" applyFont="1" applyFill="1" applyBorder="1"/>
    <xf numFmtId="0" fontId="6" fillId="9" borderId="89" xfId="0" applyFont="1" applyFill="1" applyBorder="1" applyAlignment="1">
      <alignment horizontal="left"/>
    </xf>
    <xf numFmtId="0" fontId="6" fillId="9" borderId="52" xfId="0" quotePrefix="1" applyFont="1" applyFill="1" applyBorder="1" applyAlignment="1">
      <alignment horizontal="center"/>
    </xf>
    <xf numFmtId="0" fontId="26" fillId="9" borderId="123" xfId="0" quotePrefix="1" applyFont="1" applyFill="1" applyBorder="1" applyAlignment="1">
      <alignment vertical="top"/>
    </xf>
    <xf numFmtId="0" fontId="26" fillId="9" borderId="124" xfId="0" quotePrefix="1" applyFont="1" applyFill="1" applyBorder="1" applyAlignment="1">
      <alignment vertical="top"/>
    </xf>
    <xf numFmtId="0" fontId="9" fillId="9" borderId="52" xfId="0" applyFont="1" applyFill="1" applyBorder="1"/>
    <xf numFmtId="0" fontId="6" fillId="9" borderId="52" xfId="0" applyFont="1" applyFill="1" applyBorder="1" applyAlignment="1">
      <alignment horizontal="center"/>
    </xf>
    <xf numFmtId="0" fontId="1" fillId="21" borderId="0" xfId="0" applyFont="1" applyFill="1" applyAlignment="1">
      <alignment horizontal="center" vertical="top"/>
    </xf>
    <xf numFmtId="0" fontId="0" fillId="21" borderId="52" xfId="0" applyFill="1" applyBorder="1" applyAlignment="1">
      <alignment horizontal="center" vertical="top" wrapText="1"/>
    </xf>
    <xf numFmtId="0" fontId="34" fillId="9" borderId="124" xfId="0" applyFont="1" applyFill="1" applyBorder="1" applyAlignment="1">
      <alignment horizontal="left" vertical="top" indent="3"/>
    </xf>
    <xf numFmtId="0" fontId="0" fillId="9" borderId="17" xfId="0" applyFill="1" applyBorder="1" applyAlignment="1">
      <alignment horizontal="left" vertical="top" indent="2"/>
    </xf>
    <xf numFmtId="0" fontId="26" fillId="9" borderId="0" xfId="0" quotePrefix="1" applyFont="1" applyFill="1" applyAlignment="1">
      <alignment vertical="top"/>
    </xf>
    <xf numFmtId="0" fontId="36" fillId="9" borderId="53" xfId="0" applyFont="1" applyFill="1" applyBorder="1" applyAlignment="1">
      <alignment horizontal="left" vertical="top" indent="2"/>
    </xf>
    <xf numFmtId="0" fontId="6" fillId="9" borderId="59" xfId="0" quotePrefix="1" applyFont="1" applyFill="1" applyBorder="1" applyAlignment="1">
      <alignment horizontal="center" wrapText="1"/>
    </xf>
    <xf numFmtId="0" fontId="6" fillId="9" borderId="94" xfId="0" quotePrefix="1" applyFont="1" applyFill="1" applyBorder="1" applyAlignment="1">
      <alignment horizontal="center" wrapText="1"/>
    </xf>
    <xf numFmtId="0" fontId="48" fillId="9" borderId="93" xfId="0" quotePrefix="1" applyFont="1" applyFill="1" applyBorder="1" applyAlignment="1">
      <alignment horizontal="left" vertical="top" indent="2"/>
    </xf>
    <xf numFmtId="0" fontId="37" fillId="9" borderId="53" xfId="0" applyFont="1" applyFill="1" applyBorder="1" applyAlignment="1">
      <alignment horizontal="left" vertical="top" indent="4"/>
    </xf>
    <xf numFmtId="0" fontId="26" fillId="9" borderId="93" xfId="0" quotePrefix="1" applyFont="1" applyFill="1" applyBorder="1" applyAlignment="1">
      <alignment horizontal="center" vertical="center"/>
    </xf>
    <xf numFmtId="0" fontId="17" fillId="9" borderId="98" xfId="0" quotePrefix="1" applyFont="1" applyFill="1" applyBorder="1" applyAlignment="1">
      <alignment horizontal="center" vertical="top"/>
    </xf>
    <xf numFmtId="0" fontId="0" fillId="2" borderId="0" xfId="0" applyFill="1"/>
    <xf numFmtId="0" fontId="36" fillId="9" borderId="53" xfId="0" applyFont="1" applyFill="1" applyBorder="1" applyAlignment="1">
      <alignment horizontal="left"/>
    </xf>
    <xf numFmtId="0" fontId="13" fillId="9" borderId="92" xfId="0" quotePrefix="1" applyFont="1" applyFill="1" applyBorder="1" applyAlignment="1">
      <alignment horizontal="left"/>
    </xf>
    <xf numFmtId="0" fontId="26" fillId="9" borderId="92" xfId="0" quotePrefix="1" applyFont="1" applyFill="1" applyBorder="1"/>
    <xf numFmtId="0" fontId="26" fillId="9" borderId="93" xfId="0" quotePrefix="1" applyFont="1" applyFill="1" applyBorder="1" applyAlignment="1">
      <alignment horizontal="left"/>
    </xf>
    <xf numFmtId="0" fontId="9" fillId="9" borderId="0" xfId="0" applyFont="1" applyFill="1"/>
    <xf numFmtId="0" fontId="17" fillId="9" borderId="92" xfId="0" quotePrefix="1" applyFont="1" applyFill="1" applyBorder="1" applyAlignment="1">
      <alignment horizontal="center" vertical="top"/>
    </xf>
    <xf numFmtId="0" fontId="26" fillId="9" borderId="124" xfId="0" quotePrefix="1" applyFont="1" applyFill="1" applyBorder="1" applyAlignment="1">
      <alignment horizontal="left" vertical="top"/>
    </xf>
    <xf numFmtId="0" fontId="34" fillId="9" borderId="93" xfId="0" applyFont="1" applyFill="1" applyBorder="1" applyAlignment="1">
      <alignment horizontal="left" vertical="top" indent="3"/>
    </xf>
    <xf numFmtId="0" fontId="27" fillId="9" borderId="45" xfId="0" quotePrefix="1" applyFont="1" applyFill="1" applyBorder="1" applyAlignment="1">
      <alignment vertical="top"/>
    </xf>
    <xf numFmtId="0" fontId="0" fillId="9" borderId="125" xfId="0" applyFill="1" applyBorder="1" applyAlignment="1">
      <alignment vertical="top"/>
    </xf>
    <xf numFmtId="0" fontId="0" fillId="9" borderId="126" xfId="0" quotePrefix="1" applyFill="1" applyBorder="1" applyAlignment="1">
      <alignment horizontal="center" vertical="top"/>
    </xf>
    <xf numFmtId="0" fontId="26" fillId="9" borderId="126" xfId="0" quotePrefix="1" applyFont="1" applyFill="1" applyBorder="1" applyAlignment="1">
      <alignment horizontal="left" vertical="top"/>
    </xf>
    <xf numFmtId="0" fontId="9" fillId="9" borderId="127" xfId="0" applyFont="1" applyFill="1" applyBorder="1" applyAlignment="1">
      <alignment vertical="top"/>
    </xf>
    <xf numFmtId="0" fontId="46" fillId="25" borderId="105" xfId="0" applyFont="1" applyFill="1" applyBorder="1"/>
    <xf numFmtId="0" fontId="0" fillId="26" borderId="57" xfId="0" applyFill="1" applyBorder="1" applyAlignment="1">
      <alignment horizontal="left" vertical="top" indent="2"/>
    </xf>
    <xf numFmtId="0" fontId="0" fillId="26" borderId="95" xfId="0" applyFill="1" applyBorder="1" applyAlignment="1">
      <alignment horizontal="center" vertical="top"/>
    </xf>
    <xf numFmtId="0" fontId="40" fillId="26" borderId="95" xfId="0" quotePrefix="1" applyFont="1" applyFill="1" applyBorder="1" applyAlignment="1">
      <alignment vertical="top"/>
    </xf>
    <xf numFmtId="0" fontId="41" fillId="26" borderId="95" xfId="0" quotePrefix="1" applyFont="1" applyFill="1" applyBorder="1" applyAlignment="1">
      <alignment vertical="top"/>
    </xf>
    <xf numFmtId="0" fontId="41" fillId="26" borderId="95" xfId="0" applyFont="1" applyFill="1" applyBorder="1" applyAlignment="1">
      <alignment vertical="top"/>
    </xf>
    <xf numFmtId="0" fontId="49" fillId="19" borderId="0" xfId="0" applyFont="1" applyFill="1" applyAlignment="1">
      <alignment horizontal="left" vertical="center"/>
    </xf>
    <xf numFmtId="0" fontId="0" fillId="2" borderId="0" xfId="0" quotePrefix="1" applyFill="1"/>
    <xf numFmtId="3" fontId="0" fillId="11" borderId="6" xfId="0" applyNumberFormat="1" applyFill="1" applyBorder="1" applyAlignment="1" applyProtection="1">
      <alignment horizontal="center" vertical="center" wrapText="1"/>
      <protection locked="0"/>
    </xf>
    <xf numFmtId="175" fontId="0" fillId="11" borderId="6" xfId="0" applyNumberFormat="1" applyFill="1" applyBorder="1" applyAlignment="1" applyProtection="1">
      <alignment horizontal="center" vertical="center" wrapText="1"/>
      <protection locked="0"/>
    </xf>
    <xf numFmtId="0" fontId="10" fillId="30" borderId="0" xfId="0" applyFont="1" applyFill="1" applyAlignment="1">
      <alignment vertical="center"/>
    </xf>
    <xf numFmtId="0" fontId="12" fillId="7" borderId="35" xfId="0" applyFont="1" applyFill="1" applyBorder="1" applyAlignment="1">
      <alignment vertical="center"/>
    </xf>
    <xf numFmtId="0" fontId="0" fillId="2" borderId="22" xfId="0" applyFill="1" applyBorder="1"/>
    <xf numFmtId="0" fontId="0" fillId="2" borderId="141" xfId="0" applyFill="1" applyBorder="1" applyAlignment="1">
      <alignment horizontal="left" vertical="center" wrapText="1" indent="1"/>
    </xf>
    <xf numFmtId="49" fontId="0" fillId="8" borderId="10" xfId="0" applyNumberFormat="1" applyFill="1" applyBorder="1" applyProtection="1">
      <protection locked="0"/>
    </xf>
    <xf numFmtId="0" fontId="6" fillId="6" borderId="35" xfId="0" applyFont="1" applyFill="1" applyBorder="1" applyAlignment="1">
      <alignment horizontal="right" vertical="center" wrapText="1" indent="1"/>
    </xf>
    <xf numFmtId="0" fontId="0" fillId="2" borderId="11" xfId="0" applyFill="1" applyBorder="1" applyAlignment="1">
      <alignment horizontal="left" vertical="center" wrapText="1" indent="1"/>
    </xf>
    <xf numFmtId="0" fontId="6" fillId="28" borderId="32" xfId="0" applyFont="1" applyFill="1" applyBorder="1" applyAlignment="1">
      <alignment horizontal="left" vertical="center" wrapText="1" indent="1"/>
    </xf>
    <xf numFmtId="178" fontId="46" fillId="10" borderId="86" xfId="0" applyNumberFormat="1" applyFont="1" applyFill="1" applyBorder="1" applyAlignment="1" applyProtection="1">
      <alignment horizontal="right"/>
      <protection locked="0"/>
    </xf>
    <xf numFmtId="178" fontId="46" fillId="10" borderId="10" xfId="0" applyNumberFormat="1" applyFont="1" applyFill="1" applyBorder="1" applyAlignment="1" applyProtection="1">
      <alignment horizontal="right"/>
      <protection locked="0"/>
    </xf>
    <xf numFmtId="178" fontId="46" fillId="10" borderId="87" xfId="0" applyNumberFormat="1" applyFont="1" applyFill="1" applyBorder="1" applyAlignment="1" applyProtection="1">
      <alignment horizontal="right"/>
      <protection locked="0"/>
    </xf>
    <xf numFmtId="178" fontId="46" fillId="10" borderId="153" xfId="0" applyNumberFormat="1" applyFont="1" applyFill="1" applyBorder="1" applyAlignment="1" applyProtection="1">
      <alignment horizontal="right"/>
      <protection locked="0"/>
    </xf>
    <xf numFmtId="178" fontId="46" fillId="10" borderId="74" xfId="0" applyNumberFormat="1" applyFont="1" applyFill="1" applyBorder="1" applyAlignment="1" applyProtection="1">
      <alignment horizontal="right"/>
      <protection locked="0"/>
    </xf>
    <xf numFmtId="178" fontId="46" fillId="10" borderId="154" xfId="0" applyNumberFormat="1" applyFont="1" applyFill="1" applyBorder="1" applyAlignment="1" applyProtection="1">
      <alignment horizontal="right"/>
      <protection locked="0"/>
    </xf>
    <xf numFmtId="174" fontId="6" fillId="11" borderId="32" xfId="0" applyNumberFormat="1" applyFont="1" applyFill="1" applyBorder="1" applyAlignment="1">
      <alignment horizontal="right" vertical="center"/>
    </xf>
    <xf numFmtId="174" fontId="6" fillId="11" borderId="8" xfId="0" applyNumberFormat="1" applyFont="1" applyFill="1" applyBorder="1" applyAlignment="1">
      <alignment horizontal="right" vertical="center"/>
    </xf>
    <xf numFmtId="174" fontId="6" fillId="11" borderId="33" xfId="0" applyNumberFormat="1" applyFont="1" applyFill="1" applyBorder="1" applyAlignment="1">
      <alignment horizontal="right" vertical="center"/>
    </xf>
    <xf numFmtId="0" fontId="0" fillId="2" borderId="0" xfId="0" applyFill="1" applyProtection="1">
      <protection locked="0"/>
    </xf>
    <xf numFmtId="0" fontId="0" fillId="2" borderId="0" xfId="0" applyFill="1"/>
    <xf numFmtId="178" fontId="46" fillId="10" borderId="25" xfId="0" applyNumberFormat="1" applyFont="1" applyFill="1" applyBorder="1" applyAlignment="1" applyProtection="1">
      <alignment horizontal="right"/>
      <protection locked="0"/>
    </xf>
    <xf numFmtId="178" fontId="46" fillId="10" borderId="21" xfId="0" applyNumberFormat="1" applyFont="1" applyFill="1" applyBorder="1" applyAlignment="1" applyProtection="1">
      <alignment horizontal="right"/>
      <protection locked="0"/>
    </xf>
    <xf numFmtId="178" fontId="46" fillId="10" borderId="6" xfId="0" applyNumberFormat="1" applyFont="1" applyFill="1" applyBorder="1" applyAlignment="1" applyProtection="1">
      <alignment horizontal="right"/>
      <protection locked="0"/>
    </xf>
    <xf numFmtId="178" fontId="46" fillId="10" borderId="85" xfId="0" applyNumberFormat="1" applyFont="1" applyFill="1" applyBorder="1" applyAlignment="1" applyProtection="1">
      <alignment horizontal="right"/>
      <protection locked="0"/>
    </xf>
    <xf numFmtId="0" fontId="17" fillId="14" borderId="56" xfId="0" applyFont="1" applyFill="1" applyBorder="1" applyAlignment="1">
      <alignment horizontal="center" vertical="center" wrapText="1"/>
    </xf>
    <xf numFmtId="49" fontId="0" fillId="8" borderId="10" xfId="0" applyNumberFormat="1" applyFill="1" applyBorder="1" applyAlignment="1" applyProtection="1">
      <alignment horizontal="left" vertical="center" wrapText="1" indent="1"/>
      <protection locked="0"/>
    </xf>
    <xf numFmtId="49" fontId="0" fillId="8" borderId="10" xfId="0" applyNumberFormat="1" applyFill="1" applyBorder="1" applyAlignment="1" applyProtection="1">
      <alignment horizontal="left" wrapText="1"/>
      <protection locked="0"/>
    </xf>
    <xf numFmtId="49" fontId="0" fillId="8" borderId="10" xfId="0" applyNumberFormat="1" applyFill="1" applyBorder="1" applyAlignment="1" applyProtection="1">
      <alignment horizontal="center" vertical="center" wrapText="1"/>
      <protection locked="0"/>
    </xf>
    <xf numFmtId="14" fontId="0" fillId="8" borderId="10" xfId="0" applyNumberFormat="1" applyFill="1" applyBorder="1" applyAlignment="1" applyProtection="1">
      <alignment horizontal="center" vertical="center" wrapText="1"/>
      <protection locked="0"/>
    </xf>
    <xf numFmtId="49" fontId="0" fillId="8" borderId="16" xfId="0" applyNumberFormat="1" applyFill="1" applyBorder="1" applyAlignment="1" applyProtection="1">
      <alignment horizontal="left" vertical="center" wrapText="1" indent="1"/>
      <protection locked="0"/>
    </xf>
    <xf numFmtId="49" fontId="0" fillId="8" borderId="11" xfId="0" applyNumberFormat="1" applyFill="1" applyBorder="1" applyAlignment="1" applyProtection="1">
      <alignment horizontal="left" vertical="center" wrapText="1" indent="1"/>
      <protection locked="0"/>
    </xf>
    <xf numFmtId="49" fontId="0" fillId="8" borderId="14" xfId="0" applyNumberFormat="1" applyFill="1" applyBorder="1" applyAlignment="1" applyProtection="1">
      <alignment horizontal="left" vertical="center" wrapText="1" indent="1"/>
      <protection locked="0"/>
    </xf>
    <xf numFmtId="178" fontId="46" fillId="10" borderId="65" xfId="0" applyNumberFormat="1" applyFont="1" applyFill="1" applyBorder="1" applyAlignment="1" applyProtection="1">
      <alignment horizontal="right"/>
      <protection locked="0"/>
    </xf>
    <xf numFmtId="0" fontId="6" fillId="15" borderId="159" xfId="0" applyFont="1" applyFill="1" applyBorder="1" applyAlignment="1">
      <alignment horizontal="center" vertical="center"/>
    </xf>
    <xf numFmtId="0" fontId="6" fillId="15" borderId="150" xfId="0" applyFont="1" applyFill="1" applyBorder="1" applyAlignment="1">
      <alignment horizontal="center" vertical="center" wrapText="1"/>
    </xf>
    <xf numFmtId="0" fontId="6" fillId="14" borderId="160" xfId="0" applyFont="1" applyFill="1" applyBorder="1" applyAlignment="1">
      <alignment horizontal="center" vertical="center" wrapText="1"/>
    </xf>
    <xf numFmtId="0" fontId="6" fillId="15" borderId="161" xfId="0" applyFont="1" applyFill="1" applyBorder="1" applyAlignment="1">
      <alignment horizontal="center" vertical="center"/>
    </xf>
    <xf numFmtId="0" fontId="6" fillId="14" borderId="29" xfId="0" applyFont="1" applyFill="1" applyBorder="1" applyAlignment="1">
      <alignment horizontal="center" vertical="center"/>
    </xf>
    <xf numFmtId="0" fontId="15" fillId="2" borderId="0" xfId="0" applyFont="1" applyFill="1" applyAlignment="1">
      <alignment horizontal="center" wrapText="1"/>
    </xf>
    <xf numFmtId="0" fontId="15" fillId="2" borderId="60" xfId="0" applyFont="1" applyFill="1" applyBorder="1" applyAlignment="1">
      <alignment horizontal="center" wrapText="1"/>
    </xf>
    <xf numFmtId="0" fontId="15" fillId="2" borderId="2" xfId="0" applyFont="1" applyFill="1" applyBorder="1" applyAlignment="1">
      <alignment horizontal="center" wrapText="1"/>
    </xf>
    <xf numFmtId="0" fontId="6" fillId="14" borderId="72" xfId="0" applyFont="1" applyFill="1" applyBorder="1" applyAlignment="1">
      <alignment horizontal="center" vertical="center" wrapText="1"/>
    </xf>
    <xf numFmtId="0" fontId="6" fillId="14" borderId="162" xfId="0" applyFont="1" applyFill="1" applyBorder="1" applyAlignment="1">
      <alignment horizontal="center" vertical="center" wrapText="1"/>
    </xf>
    <xf numFmtId="0" fontId="6" fillId="14" borderId="163" xfId="0" applyFont="1" applyFill="1" applyBorder="1" applyAlignment="1">
      <alignment horizontal="center" vertical="center" wrapText="1"/>
    </xf>
    <xf numFmtId="0" fontId="1" fillId="3" borderId="35" xfId="0" applyFont="1" applyFill="1" applyBorder="1" applyAlignment="1">
      <alignment vertical="center"/>
    </xf>
    <xf numFmtId="0" fontId="1" fillId="3" borderId="36" xfId="0" applyFont="1" applyFill="1" applyBorder="1" applyAlignment="1">
      <alignment vertical="center"/>
    </xf>
    <xf numFmtId="0" fontId="1" fillId="3" borderId="27" xfId="0" applyFont="1" applyFill="1" applyBorder="1" applyAlignment="1">
      <alignment vertical="center"/>
    </xf>
    <xf numFmtId="0" fontId="0" fillId="2" borderId="60" xfId="0" applyFill="1" applyBorder="1"/>
    <xf numFmtId="0" fontId="0" fillId="2" borderId="1" xfId="0" applyFill="1" applyBorder="1"/>
    <xf numFmtId="0" fontId="17" fillId="14" borderId="47" xfId="0" applyFont="1" applyFill="1" applyBorder="1" applyAlignment="1">
      <alignment horizontal="center" vertical="center" wrapText="1"/>
    </xf>
    <xf numFmtId="174" fontId="6" fillId="6" borderId="13" xfId="0" applyNumberFormat="1" applyFont="1" applyFill="1" applyBorder="1" applyAlignment="1">
      <alignment horizontal="right" vertical="center"/>
    </xf>
    <xf numFmtId="0" fontId="6" fillId="6" borderId="35" xfId="0" applyFont="1" applyFill="1" applyBorder="1" applyAlignment="1">
      <alignment horizontal="right" indent="1"/>
    </xf>
    <xf numFmtId="174" fontId="6" fillId="6" borderId="36" xfId="0" applyNumberFormat="1" applyFont="1" applyFill="1" applyBorder="1" applyAlignment="1">
      <alignment horizontal="right" vertical="center"/>
    </xf>
    <xf numFmtId="174" fontId="6" fillId="6" borderId="27" xfId="0" applyNumberFormat="1" applyFont="1" applyFill="1" applyBorder="1" applyAlignment="1">
      <alignment horizontal="right" vertical="center"/>
    </xf>
    <xf numFmtId="174" fontId="6" fillId="6" borderId="85" xfId="0" applyNumberFormat="1" applyFont="1" applyFill="1" applyBorder="1" applyAlignment="1">
      <alignment horizontal="right" vertical="center"/>
    </xf>
    <xf numFmtId="0" fontId="0" fillId="2" borderId="0" xfId="0" applyFill="1" applyAlignment="1">
      <alignment vertical="center"/>
    </xf>
    <xf numFmtId="0" fontId="0" fillId="2" borderId="0" xfId="0" applyFill="1" applyAlignment="1">
      <alignment vertical="center"/>
    </xf>
    <xf numFmtId="0" fontId="0" fillId="2" borderId="0" xfId="0" applyFill="1" applyAlignment="1">
      <alignment vertical="center"/>
    </xf>
    <xf numFmtId="0" fontId="53" fillId="2" borderId="0" xfId="0" applyFont="1" applyFill="1" applyAlignment="1">
      <alignment vertical="top"/>
    </xf>
    <xf numFmtId="0" fontId="0" fillId="2" borderId="0" xfId="0" applyFill="1" applyAlignment="1">
      <alignment vertical="center"/>
    </xf>
    <xf numFmtId="0" fontId="5" fillId="2" borderId="0" xfId="0" applyFont="1" applyFill="1" applyAlignment="1" applyProtection="1">
      <alignment vertical="center"/>
      <protection locked="0"/>
    </xf>
    <xf numFmtId="0" fontId="0" fillId="2" borderId="0" xfId="0" applyFill="1"/>
    <xf numFmtId="0" fontId="5" fillId="2" borderId="0" xfId="0" applyFont="1" applyFill="1" applyAlignment="1" applyProtection="1">
      <alignment horizontal="center" vertical="center"/>
      <protection locked="0"/>
    </xf>
    <xf numFmtId="0" fontId="0" fillId="2" borderId="0" xfId="0" applyFill="1" applyProtection="1">
      <protection locked="0"/>
    </xf>
    <xf numFmtId="0" fontId="54" fillId="7" borderId="35" xfId="0" applyFont="1" applyFill="1" applyBorder="1" applyAlignment="1">
      <alignment horizontal="right" vertical="center" indent="2"/>
    </xf>
    <xf numFmtId="0" fontId="0" fillId="2" borderId="0" xfId="0" applyFill="1"/>
    <xf numFmtId="0" fontId="19" fillId="2" borderId="3" xfId="0" applyFont="1" applyFill="1" applyBorder="1" applyAlignment="1">
      <alignment vertical="top" wrapText="1"/>
    </xf>
    <xf numFmtId="0" fontId="0" fillId="2" borderId="0" xfId="0" quotePrefix="1" applyFill="1" applyAlignment="1">
      <alignment vertical="center"/>
    </xf>
    <xf numFmtId="0" fontId="8" fillId="4" borderId="22" xfId="0" quotePrefix="1" applyFont="1" applyFill="1" applyBorder="1" applyAlignment="1">
      <alignment horizontal="left" vertical="top" wrapText="1" indent="1"/>
    </xf>
    <xf numFmtId="0" fontId="0" fillId="4" borderId="164" xfId="0" applyFill="1" applyBorder="1" applyAlignment="1">
      <alignment vertical="center"/>
    </xf>
    <xf numFmtId="0" fontId="0" fillId="4" borderId="22" xfId="0" applyFill="1" applyBorder="1"/>
    <xf numFmtId="2" fontId="24" fillId="2" borderId="4" xfId="0" applyNumberFormat="1" applyFont="1" applyFill="1" applyBorder="1" applyAlignment="1">
      <alignment horizontal="center" vertical="center" wrapText="1"/>
    </xf>
    <xf numFmtId="0" fontId="0" fillId="4" borderId="165" xfId="0" applyFill="1" applyBorder="1" applyAlignment="1">
      <alignment vertical="center"/>
    </xf>
    <xf numFmtId="0" fontId="0" fillId="4" borderId="60" xfId="0" applyFill="1" applyBorder="1"/>
    <xf numFmtId="0" fontId="0" fillId="4" borderId="1" xfId="0" applyFill="1" applyBorder="1"/>
    <xf numFmtId="0" fontId="0" fillId="4" borderId="0" xfId="0" applyFill="1"/>
    <xf numFmtId="0" fontId="0" fillId="15" borderId="155" xfId="0" applyFill="1" applyBorder="1" applyAlignment="1">
      <alignment horizontal="center"/>
    </xf>
    <xf numFmtId="0" fontId="0" fillId="15" borderId="156" xfId="0" applyFill="1" applyBorder="1" applyAlignment="1">
      <alignment horizontal="center"/>
    </xf>
    <xf numFmtId="0" fontId="4" fillId="17" borderId="156" xfId="0" applyFont="1" applyFill="1" applyBorder="1" applyAlignment="1">
      <alignment horizontal="center"/>
    </xf>
    <xf numFmtId="0" fontId="4" fillId="17" borderId="157" xfId="0" applyFont="1" applyFill="1" applyBorder="1" applyAlignment="1">
      <alignment horizontal="center"/>
    </xf>
    <xf numFmtId="0" fontId="0" fillId="2" borderId="166" xfId="0" applyFill="1" applyBorder="1" applyAlignment="1">
      <alignment horizontal="left" vertical="center" wrapText="1" indent="1"/>
    </xf>
    <xf numFmtId="0" fontId="0" fillId="2" borderId="167" xfId="0" applyFill="1" applyBorder="1" applyAlignment="1">
      <alignment horizontal="left" vertical="center" wrapText="1" indent="1"/>
    </xf>
    <xf numFmtId="0" fontId="0" fillId="2" borderId="168" xfId="0" applyFill="1" applyBorder="1" applyAlignment="1">
      <alignment horizontal="left" vertical="center" wrapText="1" indent="1"/>
    </xf>
    <xf numFmtId="10" fontId="46" fillId="10" borderId="77" xfId="0" applyNumberFormat="1" applyFont="1" applyFill="1" applyBorder="1" applyAlignment="1" applyProtection="1">
      <alignment horizontal="right"/>
      <protection locked="0"/>
    </xf>
    <xf numFmtId="178" fontId="46" fillId="10" borderId="76" xfId="0" applyNumberFormat="1" applyFont="1" applyFill="1" applyBorder="1" applyAlignment="1" applyProtection="1">
      <alignment horizontal="right"/>
      <protection locked="0"/>
    </xf>
    <xf numFmtId="178" fontId="46" fillId="10" borderId="77" xfId="0" applyNumberFormat="1" applyFont="1" applyFill="1" applyBorder="1" applyAlignment="1" applyProtection="1">
      <alignment horizontal="right"/>
      <protection locked="0"/>
    </xf>
    <xf numFmtId="10" fontId="46" fillId="10" borderId="78" xfId="0" applyNumberFormat="1" applyFont="1" applyFill="1" applyBorder="1" applyAlignment="1" applyProtection="1">
      <alignment horizontal="right"/>
      <protection locked="0"/>
    </xf>
    <xf numFmtId="10" fontId="46" fillId="10" borderId="74" xfId="0" applyNumberFormat="1" applyFont="1" applyFill="1" applyBorder="1" applyAlignment="1" applyProtection="1">
      <alignment horizontal="right"/>
      <protection locked="0"/>
    </xf>
    <xf numFmtId="10" fontId="46" fillId="10" borderId="85" xfId="0" applyNumberFormat="1" applyFont="1" applyFill="1" applyBorder="1" applyAlignment="1" applyProtection="1">
      <alignment horizontal="right"/>
      <protection locked="0"/>
    </xf>
    <xf numFmtId="0" fontId="6" fillId="4" borderId="3" xfId="0" applyFont="1" applyFill="1" applyBorder="1" applyAlignment="1">
      <alignment horizontal="center" wrapText="1"/>
    </xf>
    <xf numFmtId="49" fontId="0" fillId="8" borderId="10" xfId="0" applyNumberFormat="1" applyFill="1" applyBorder="1" applyProtection="1">
      <protection locked="0"/>
    </xf>
    <xf numFmtId="178" fontId="46" fillId="10" borderId="11" xfId="0" applyNumberFormat="1" applyFont="1" applyFill="1" applyBorder="1" applyAlignment="1" applyProtection="1">
      <alignment horizontal="right"/>
      <protection locked="0"/>
    </xf>
    <xf numFmtId="181" fontId="46" fillId="10" borderId="10" xfId="0" applyNumberFormat="1" applyFont="1" applyFill="1" applyBorder="1" applyAlignment="1" applyProtection="1">
      <alignment horizontal="right"/>
      <protection locked="0"/>
    </xf>
    <xf numFmtId="181" fontId="46" fillId="10" borderId="74" xfId="0" applyNumberFormat="1" applyFont="1" applyFill="1" applyBorder="1" applyAlignment="1" applyProtection="1">
      <alignment horizontal="right"/>
      <protection locked="0"/>
    </xf>
    <xf numFmtId="178" fontId="46" fillId="10" borderId="121" xfId="0" applyNumberFormat="1" applyFont="1" applyFill="1" applyBorder="1" applyAlignment="1" applyProtection="1">
      <alignment horizontal="right"/>
      <protection locked="0"/>
    </xf>
    <xf numFmtId="0" fontId="0" fillId="2" borderId="166" xfId="0" applyFill="1" applyBorder="1" applyAlignment="1">
      <alignment horizontal="right" vertical="center" wrapText="1" indent="1"/>
    </xf>
    <xf numFmtId="0" fontId="0" fillId="2" borderId="167" xfId="0" applyFill="1" applyBorder="1" applyAlignment="1">
      <alignment horizontal="right" vertical="center" wrapText="1" indent="1"/>
    </xf>
    <xf numFmtId="0" fontId="0" fillId="2" borderId="168" xfId="0" applyFill="1" applyBorder="1" applyAlignment="1">
      <alignment horizontal="right" vertical="center" wrapText="1" indent="1"/>
    </xf>
    <xf numFmtId="178" fontId="46" fillId="10" borderId="66" xfId="0" applyNumberFormat="1" applyFont="1" applyFill="1" applyBorder="1" applyAlignment="1" applyProtection="1">
      <alignment horizontal="right"/>
      <protection locked="0"/>
    </xf>
    <xf numFmtId="178" fontId="46" fillId="10" borderId="169" xfId="0" applyNumberFormat="1" applyFont="1" applyFill="1" applyBorder="1" applyAlignment="1" applyProtection="1">
      <alignment horizontal="right"/>
      <protection locked="0"/>
    </xf>
    <xf numFmtId="178" fontId="46" fillId="10" borderId="151" xfId="0" applyNumberFormat="1" applyFont="1" applyFill="1" applyBorder="1" applyAlignment="1" applyProtection="1">
      <alignment horizontal="right"/>
      <protection locked="0"/>
    </xf>
    <xf numFmtId="178" fontId="46" fillId="10" borderId="137" xfId="0" applyNumberFormat="1" applyFont="1" applyFill="1" applyBorder="1" applyAlignment="1" applyProtection="1">
      <alignment horizontal="right"/>
      <protection locked="0"/>
    </xf>
    <xf numFmtId="178" fontId="46" fillId="10" borderId="170" xfId="0" applyNumberFormat="1" applyFont="1" applyFill="1" applyBorder="1" applyAlignment="1" applyProtection="1">
      <alignment horizontal="right"/>
      <protection locked="0"/>
    </xf>
    <xf numFmtId="178" fontId="46" fillId="10" borderId="171" xfId="0" applyNumberFormat="1" applyFont="1" applyFill="1" applyBorder="1" applyAlignment="1" applyProtection="1">
      <alignment horizontal="right"/>
      <protection locked="0"/>
    </xf>
    <xf numFmtId="178" fontId="46" fillId="10" borderId="172" xfId="0" applyNumberFormat="1" applyFont="1" applyFill="1" applyBorder="1" applyAlignment="1" applyProtection="1">
      <alignment horizontal="right"/>
      <protection locked="0"/>
    </xf>
    <xf numFmtId="178" fontId="46" fillId="10" borderId="173" xfId="0" applyNumberFormat="1" applyFont="1" applyFill="1" applyBorder="1" applyAlignment="1" applyProtection="1">
      <alignment horizontal="right"/>
      <protection locked="0"/>
    </xf>
    <xf numFmtId="178" fontId="46" fillId="10" borderId="174" xfId="0" applyNumberFormat="1" applyFont="1" applyFill="1" applyBorder="1" applyAlignment="1" applyProtection="1">
      <alignment horizontal="right"/>
      <protection locked="0"/>
    </xf>
    <xf numFmtId="0" fontId="0" fillId="2" borderId="175" xfId="0" applyFill="1" applyBorder="1" applyAlignment="1">
      <alignment horizontal="left" vertical="center" wrapText="1" indent="1"/>
    </xf>
    <xf numFmtId="178" fontId="46" fillId="10" borderId="135" xfId="0" applyNumberFormat="1" applyFont="1" applyFill="1" applyBorder="1" applyAlignment="1" applyProtection="1">
      <alignment horizontal="right"/>
      <protection locked="0"/>
    </xf>
    <xf numFmtId="178" fontId="46" fillId="10" borderId="79" xfId="0" applyNumberFormat="1" applyFont="1" applyFill="1" applyBorder="1" applyAlignment="1" applyProtection="1">
      <alignment horizontal="right"/>
      <protection locked="0"/>
    </xf>
    <xf numFmtId="178" fontId="46" fillId="10" borderId="43" xfId="0" applyNumberFormat="1" applyFont="1" applyFill="1" applyBorder="1" applyAlignment="1" applyProtection="1">
      <alignment horizontal="right"/>
      <protection locked="0"/>
    </xf>
    <xf numFmtId="178" fontId="46" fillId="10" borderId="80" xfId="0" applyNumberFormat="1" applyFont="1" applyFill="1" applyBorder="1" applyAlignment="1" applyProtection="1">
      <alignment horizontal="right"/>
      <protection locked="0"/>
    </xf>
    <xf numFmtId="178" fontId="46" fillId="10" borderId="47" xfId="0" applyNumberFormat="1" applyFont="1" applyFill="1" applyBorder="1" applyAlignment="1" applyProtection="1">
      <alignment horizontal="right"/>
      <protection locked="0"/>
    </xf>
    <xf numFmtId="178" fontId="46" fillId="10" borderId="81" xfId="0" applyNumberFormat="1" applyFont="1" applyFill="1" applyBorder="1" applyAlignment="1" applyProtection="1">
      <alignment horizontal="right"/>
      <protection locked="0"/>
    </xf>
    <xf numFmtId="0" fontId="6" fillId="25" borderId="176" xfId="0" applyFont="1" applyFill="1" applyBorder="1" applyAlignment="1">
      <alignment vertical="center"/>
    </xf>
    <xf numFmtId="0" fontId="6" fillId="25" borderId="177" xfId="0" applyFont="1" applyFill="1" applyBorder="1" applyAlignment="1">
      <alignment vertical="center"/>
    </xf>
    <xf numFmtId="0" fontId="6" fillId="25" borderId="65" xfId="0" applyFont="1" applyFill="1" applyBorder="1" applyAlignment="1">
      <alignment vertical="center"/>
    </xf>
    <xf numFmtId="0" fontId="0" fillId="2" borderId="178" xfId="0" applyFill="1" applyBorder="1" applyAlignment="1">
      <alignment horizontal="left" vertical="center" wrapText="1" indent="1"/>
    </xf>
    <xf numFmtId="0" fontId="1" fillId="3" borderId="7" xfId="0" applyFont="1" applyFill="1" applyBorder="1" applyAlignment="1">
      <alignment vertical="center"/>
    </xf>
    <xf numFmtId="0" fontId="6" fillId="3" borderId="106" xfId="0" applyFont="1" applyFill="1" applyBorder="1" applyAlignment="1">
      <alignment vertical="center"/>
    </xf>
    <xf numFmtId="0" fontId="6" fillId="3" borderId="179" xfId="0" applyFont="1" applyFill="1" applyBorder="1" applyAlignment="1">
      <alignment vertical="center"/>
    </xf>
    <xf numFmtId="0" fontId="6" fillId="3" borderId="66" xfId="0" applyFont="1" applyFill="1" applyBorder="1" applyAlignment="1">
      <alignment vertical="center"/>
    </xf>
    <xf numFmtId="0" fontId="6" fillId="3" borderId="180" xfId="0" applyFont="1" applyFill="1" applyBorder="1" applyAlignment="1">
      <alignment vertical="center"/>
    </xf>
    <xf numFmtId="0" fontId="6" fillId="3" borderId="181" xfId="0" applyFont="1" applyFill="1" applyBorder="1" applyAlignment="1">
      <alignment vertical="center"/>
    </xf>
    <xf numFmtId="0" fontId="6" fillId="3" borderId="182" xfId="0" applyFont="1" applyFill="1" applyBorder="1" applyAlignment="1">
      <alignment vertical="center"/>
    </xf>
    <xf numFmtId="0" fontId="0" fillId="2" borderId="183" xfId="0" applyFill="1" applyBorder="1" applyAlignment="1">
      <alignment horizontal="left" vertical="center" wrapText="1" indent="1"/>
    </xf>
    <xf numFmtId="49" fontId="0" fillId="8" borderId="10" xfId="0" applyNumberFormat="1" applyFill="1" applyBorder="1" applyAlignment="1" applyProtection="1">
      <alignment horizontal="left" vertical="top" wrapText="1"/>
      <protection locked="0"/>
    </xf>
    <xf numFmtId="178" fontId="46" fillId="10" borderId="83" xfId="0" applyNumberFormat="1" applyFont="1" applyFill="1" applyBorder="1" applyAlignment="1" applyProtection="1">
      <alignment horizontal="right"/>
      <protection locked="0"/>
    </xf>
    <xf numFmtId="178" fontId="46" fillId="10" borderId="184" xfId="0" applyNumberFormat="1" applyFont="1" applyFill="1" applyBorder="1" applyAlignment="1" applyProtection="1">
      <alignment horizontal="right"/>
      <protection locked="0"/>
    </xf>
    <xf numFmtId="174" fontId="0" fillId="11" borderId="153" xfId="0" applyNumberFormat="1" applyFill="1" applyBorder="1" applyAlignment="1">
      <alignment horizontal="right" vertical="center"/>
    </xf>
    <xf numFmtId="174" fontId="0" fillId="11" borderId="85" xfId="0" applyNumberFormat="1" applyFill="1" applyBorder="1" applyAlignment="1">
      <alignment horizontal="right" vertical="center"/>
    </xf>
    <xf numFmtId="174" fontId="0" fillId="11" borderId="6" xfId="0" applyNumberFormat="1" applyFill="1" applyBorder="1" applyAlignment="1">
      <alignment horizontal="right" vertical="center"/>
    </xf>
    <xf numFmtId="174" fontId="0" fillId="11" borderId="86" xfId="0" applyNumberFormat="1" applyFill="1" applyBorder="1" applyAlignment="1">
      <alignment horizontal="right" vertical="center"/>
    </xf>
    <xf numFmtId="0" fontId="6" fillId="2" borderId="141" xfId="0" applyFont="1" applyFill="1" applyBorder="1" applyAlignment="1">
      <alignment horizontal="left" vertical="center" wrapText="1" indent="1"/>
    </xf>
    <xf numFmtId="0" fontId="6" fillId="2" borderId="14" xfId="0" applyFont="1" applyFill="1" applyBorder="1" applyAlignment="1">
      <alignment horizontal="left" vertical="center" wrapText="1" indent="1"/>
    </xf>
    <xf numFmtId="39" fontId="6" fillId="9" borderId="162" xfId="0" applyNumberFormat="1" applyFont="1" applyFill="1" applyBorder="1" applyAlignment="1">
      <alignment horizontal="center" vertical="center" wrapText="1"/>
    </xf>
    <xf numFmtId="39" fontId="6" fillId="14" borderId="162" xfId="0" applyNumberFormat="1" applyFont="1" applyFill="1" applyBorder="1" applyAlignment="1">
      <alignment horizontal="center" vertical="center" wrapText="1"/>
    </xf>
    <xf numFmtId="166" fontId="6" fillId="14" borderId="162" xfId="0" applyNumberFormat="1" applyFont="1" applyFill="1" applyBorder="1" applyAlignment="1">
      <alignment horizontal="center" vertical="center" wrapText="1"/>
    </xf>
    <xf numFmtId="166" fontId="6" fillId="14" borderId="163" xfId="0" applyNumberFormat="1" applyFont="1" applyFill="1" applyBorder="1" applyAlignment="1">
      <alignment horizontal="center" vertical="center" wrapText="1"/>
    </xf>
    <xf numFmtId="39" fontId="6" fillId="9" borderId="185" xfId="0" applyNumberFormat="1" applyFont="1" applyFill="1" applyBorder="1" applyAlignment="1">
      <alignment horizontal="center" vertical="center" wrapText="1"/>
    </xf>
    <xf numFmtId="0" fontId="12" fillId="7" borderId="7" xfId="0" applyFont="1" applyFill="1" applyBorder="1" applyAlignment="1">
      <alignment vertical="center"/>
    </xf>
    <xf numFmtId="0" fontId="1" fillId="3" borderId="35" xfId="0" quotePrefix="1" applyFont="1" applyFill="1" applyBorder="1" applyAlignment="1">
      <alignment vertical="center"/>
    </xf>
    <xf numFmtId="178" fontId="46" fillId="10" borderId="82" xfId="0" applyNumberFormat="1" applyFont="1" applyFill="1" applyBorder="1" applyAlignment="1" applyProtection="1">
      <alignment horizontal="right"/>
      <protection locked="0"/>
    </xf>
    <xf numFmtId="0" fontId="10" fillId="7" borderId="35" xfId="0" applyFont="1" applyFill="1" applyBorder="1" applyAlignment="1">
      <alignment vertical="center"/>
    </xf>
    <xf numFmtId="0" fontId="10" fillId="7" borderId="0" xfId="0" applyFont="1" applyFill="1" applyAlignment="1">
      <alignment vertical="center"/>
    </xf>
    <xf numFmtId="174" fontId="6" fillId="6" borderId="151" xfId="0" applyNumberFormat="1" applyFont="1" applyFill="1" applyBorder="1" applyAlignment="1">
      <alignment horizontal="right" vertical="center"/>
    </xf>
    <xf numFmtId="174" fontId="6" fillId="6" borderId="137" xfId="0" applyNumberFormat="1" applyFont="1" applyFill="1" applyBorder="1" applyAlignment="1">
      <alignment horizontal="right" vertical="center"/>
    </xf>
    <xf numFmtId="174" fontId="6" fillId="6" borderId="138" xfId="0" applyNumberFormat="1" applyFont="1" applyFill="1" applyBorder="1" applyAlignment="1">
      <alignment horizontal="right" vertical="center"/>
    </xf>
    <xf numFmtId="0" fontId="0" fillId="11" borderId="12" xfId="0" applyFill="1" applyBorder="1" applyAlignment="1">
      <alignment horizontal="left" vertical="center" wrapText="1" indent="1"/>
    </xf>
    <xf numFmtId="0" fontId="6" fillId="3" borderId="7" xfId="0" applyFont="1" applyFill="1" applyBorder="1" applyAlignment="1">
      <alignment vertical="center"/>
    </xf>
    <xf numFmtId="0" fontId="6" fillId="3" borderId="2" xfId="0" applyFont="1" applyFill="1" applyBorder="1" applyAlignment="1">
      <alignment vertical="center"/>
    </xf>
    <xf numFmtId="0" fontId="6" fillId="3" borderId="3" xfId="0" applyFont="1" applyFill="1" applyBorder="1" applyAlignment="1">
      <alignment vertical="center"/>
    </xf>
    <xf numFmtId="0" fontId="6" fillId="15" borderId="186" xfId="0" applyFont="1" applyFill="1" applyBorder="1" applyAlignment="1">
      <alignment horizontal="center" vertical="center" wrapText="1"/>
    </xf>
    <xf numFmtId="0" fontId="6" fillId="14" borderId="187" xfId="0" applyFont="1" applyFill="1" applyBorder="1" applyAlignment="1">
      <alignment horizontal="center" vertical="center" wrapText="1"/>
    </xf>
    <xf numFmtId="0" fontId="6" fillId="3" borderId="0" xfId="0" applyFont="1" applyFill="1" applyAlignment="1">
      <alignment vertical="center"/>
    </xf>
    <xf numFmtId="0" fontId="6" fillId="3" borderId="22" xfId="0" applyFont="1" applyFill="1" applyBorder="1" applyAlignment="1">
      <alignment vertical="center"/>
    </xf>
    <xf numFmtId="0" fontId="6" fillId="15" borderId="135" xfId="0" applyFont="1" applyFill="1" applyBorder="1" applyAlignment="1">
      <alignment horizontal="center" vertical="center"/>
    </xf>
    <xf numFmtId="0" fontId="6" fillId="14" borderId="76" xfId="0" applyFont="1" applyFill="1" applyBorder="1" applyAlignment="1">
      <alignment horizontal="center" vertical="center"/>
    </xf>
    <xf numFmtId="0" fontId="6" fillId="15" borderId="47" xfId="0" applyFont="1" applyFill="1" applyBorder="1" applyAlignment="1">
      <alignment horizontal="center" vertical="center"/>
    </xf>
    <xf numFmtId="0" fontId="6" fillId="14" borderId="78" xfId="0" applyFont="1" applyFill="1" applyBorder="1" applyAlignment="1">
      <alignment horizontal="center" vertical="center"/>
    </xf>
    <xf numFmtId="178" fontId="46" fillId="10" borderId="5" xfId="0" applyNumberFormat="1" applyFont="1" applyFill="1" applyBorder="1" applyAlignment="1" applyProtection="1">
      <alignment horizontal="right"/>
      <protection locked="0"/>
    </xf>
    <xf numFmtId="174" fontId="6" fillId="11" borderId="188" xfId="0" applyNumberFormat="1" applyFont="1" applyFill="1" applyBorder="1" applyAlignment="1">
      <alignment horizontal="right" vertical="center"/>
    </xf>
    <xf numFmtId="9" fontId="0" fillId="11" borderId="189" xfId="0" applyNumberFormat="1" applyFill="1" applyBorder="1" applyAlignment="1">
      <alignment horizontal="right" vertical="center" indent="1"/>
    </xf>
    <xf numFmtId="9" fontId="0" fillId="11" borderId="190" xfId="0" applyNumberFormat="1" applyFill="1" applyBorder="1" applyAlignment="1">
      <alignment horizontal="right" vertical="center" indent="1"/>
    </xf>
    <xf numFmtId="178" fontId="46" fillId="10" borderId="69" xfId="0" applyNumberFormat="1" applyFont="1" applyFill="1" applyBorder="1" applyAlignment="1" applyProtection="1">
      <alignment horizontal="right"/>
      <protection locked="0"/>
    </xf>
    <xf numFmtId="9" fontId="0" fillId="11" borderId="134" xfId="0" applyNumberFormat="1" applyFill="1" applyBorder="1" applyAlignment="1">
      <alignment horizontal="right" vertical="center" indent="1"/>
    </xf>
    <xf numFmtId="178" fontId="46" fillId="10" borderId="191" xfId="0" applyNumberFormat="1" applyFont="1" applyFill="1" applyBorder="1" applyAlignment="1" applyProtection="1">
      <alignment horizontal="right"/>
      <protection locked="0"/>
    </xf>
    <xf numFmtId="178" fontId="46" fillId="10" borderId="192" xfId="0" applyNumberFormat="1" applyFont="1" applyFill="1" applyBorder="1" applyAlignment="1" applyProtection="1">
      <alignment horizontal="right"/>
      <protection locked="0"/>
    </xf>
    <xf numFmtId="169" fontId="0" fillId="8" borderId="85" xfId="0" applyNumberFormat="1" applyFill="1" applyBorder="1" applyAlignment="1" applyProtection="1">
      <alignment horizontal="right" vertical="center"/>
      <protection locked="0"/>
    </xf>
    <xf numFmtId="178" fontId="46" fillId="10" borderId="193" xfId="0" applyNumberFormat="1" applyFont="1" applyFill="1" applyBorder="1" applyAlignment="1" applyProtection="1">
      <alignment horizontal="right"/>
      <protection locked="0"/>
    </xf>
    <xf numFmtId="178" fontId="46" fillId="10" borderId="194" xfId="0" applyNumberFormat="1" applyFont="1" applyFill="1" applyBorder="1" applyAlignment="1" applyProtection="1">
      <alignment horizontal="right"/>
      <protection locked="0"/>
    </xf>
    <xf numFmtId="178" fontId="46" fillId="10" borderId="195" xfId="0" applyNumberFormat="1" applyFont="1" applyFill="1" applyBorder="1" applyAlignment="1" applyProtection="1">
      <alignment horizontal="right"/>
      <protection locked="0"/>
    </xf>
    <xf numFmtId="178" fontId="46" fillId="10" borderId="196" xfId="0" applyNumberFormat="1" applyFont="1" applyFill="1" applyBorder="1" applyAlignment="1" applyProtection="1">
      <alignment horizontal="right"/>
      <protection locked="0"/>
    </xf>
    <xf numFmtId="178" fontId="46" fillId="10" borderId="197" xfId="0" applyNumberFormat="1" applyFont="1" applyFill="1" applyBorder="1" applyAlignment="1" applyProtection="1">
      <alignment horizontal="right"/>
      <protection locked="0"/>
    </xf>
    <xf numFmtId="178" fontId="46" fillId="32" borderId="153" xfId="0" applyNumberFormat="1" applyFont="1" applyFill="1" applyBorder="1" applyAlignment="1">
      <alignment horizontal="right"/>
    </xf>
    <xf numFmtId="178" fontId="46" fillId="32" borderId="13" xfId="0" applyNumberFormat="1" applyFont="1" applyFill="1" applyBorder="1" applyAlignment="1">
      <alignment horizontal="right"/>
    </xf>
    <xf numFmtId="178" fontId="46" fillId="10" borderId="198" xfId="0" applyNumberFormat="1" applyFont="1" applyFill="1" applyBorder="1" applyAlignment="1" applyProtection="1">
      <alignment horizontal="right"/>
      <protection locked="0"/>
    </xf>
    <xf numFmtId="178" fontId="46" fillId="32" borderId="21" xfId="0" applyNumberFormat="1" applyFont="1" applyFill="1" applyBorder="1" applyAlignment="1">
      <alignment horizontal="right"/>
    </xf>
    <xf numFmtId="178" fontId="46" fillId="10" borderId="199" xfId="0" applyNumberFormat="1" applyFont="1" applyFill="1" applyBorder="1" applyAlignment="1" applyProtection="1">
      <alignment horizontal="right"/>
      <protection locked="0"/>
    </xf>
    <xf numFmtId="178" fontId="46" fillId="10" borderId="78" xfId="0" applyNumberFormat="1" applyFont="1" applyFill="1" applyBorder="1" applyAlignment="1" applyProtection="1">
      <alignment horizontal="right"/>
      <protection locked="0"/>
    </xf>
    <xf numFmtId="0" fontId="0" fillId="2" borderId="106" xfId="0" applyFill="1" applyBorder="1" applyAlignment="1">
      <alignment horizontal="left" vertical="center" wrapText="1" indent="1"/>
    </xf>
    <xf numFmtId="0" fontId="0" fillId="2" borderId="176" xfId="0" applyFill="1" applyBorder="1" applyAlignment="1">
      <alignment horizontal="left" vertical="center" wrapText="1" indent="1"/>
    </xf>
    <xf numFmtId="0" fontId="0" fillId="2" borderId="200" xfId="0" applyFill="1" applyBorder="1" applyAlignment="1">
      <alignment horizontal="left" vertical="center" wrapText="1" indent="1"/>
    </xf>
    <xf numFmtId="0" fontId="0" fillId="2" borderId="201" xfId="0" applyFill="1" applyBorder="1" applyAlignment="1">
      <alignment horizontal="left" vertical="center" wrapText="1" indent="1"/>
    </xf>
    <xf numFmtId="0" fontId="0" fillId="2" borderId="202" xfId="0" applyFill="1" applyBorder="1" applyAlignment="1">
      <alignment horizontal="left" vertical="center" wrapText="1" indent="1"/>
    </xf>
    <xf numFmtId="0" fontId="0" fillId="2" borderId="203" xfId="0" applyFill="1" applyBorder="1" applyAlignment="1">
      <alignment horizontal="left" vertical="center" wrapText="1" indent="1"/>
    </xf>
    <xf numFmtId="49" fontId="0" fillId="8" borderId="203" xfId="0" applyNumberFormat="1" applyFill="1" applyBorder="1" applyAlignment="1" applyProtection="1">
      <alignment horizontal="left" vertical="center" wrapText="1" indent="1"/>
      <protection locked="0"/>
    </xf>
    <xf numFmtId="49" fontId="0" fillId="8" borderId="204" xfId="0" applyNumberFormat="1" applyFill="1" applyBorder="1" applyAlignment="1" applyProtection="1">
      <alignment horizontal="left" vertical="center" wrapText="1" indent="1"/>
      <protection locked="0"/>
    </xf>
    <xf numFmtId="0" fontId="0" fillId="2" borderId="205" xfId="0" applyFill="1" applyBorder="1" applyAlignment="1">
      <alignment horizontal="left" vertical="center" wrapText="1" indent="1"/>
    </xf>
    <xf numFmtId="0" fontId="0" fillId="2" borderId="206" xfId="0" applyFill="1" applyBorder="1" applyAlignment="1">
      <alignment horizontal="left" vertical="center" wrapText="1" indent="1"/>
    </xf>
    <xf numFmtId="0" fontId="0" fillId="2" borderId="207" xfId="0" applyFill="1" applyBorder="1" applyAlignment="1">
      <alignment horizontal="left" vertical="center" wrapText="1" indent="1"/>
    </xf>
    <xf numFmtId="0" fontId="0" fillId="2" borderId="208" xfId="0" applyFill="1" applyBorder="1" applyAlignment="1">
      <alignment horizontal="left" vertical="center" wrapText="1" indent="1"/>
    </xf>
    <xf numFmtId="178" fontId="46" fillId="10" borderId="129" xfId="0" applyNumberFormat="1" applyFont="1" applyFill="1" applyBorder="1" applyAlignment="1" applyProtection="1">
      <alignment horizontal="right"/>
      <protection locked="0"/>
    </xf>
    <xf numFmtId="178" fontId="46" fillId="10" borderId="44" xfId="0" applyNumberFormat="1" applyFont="1" applyFill="1" applyBorder="1" applyAlignment="1" applyProtection="1">
      <alignment horizontal="right"/>
      <protection locked="0"/>
    </xf>
    <xf numFmtId="178" fontId="46" fillId="10" borderId="48" xfId="0" applyNumberFormat="1" applyFont="1" applyFill="1" applyBorder="1" applyAlignment="1" applyProtection="1">
      <alignment horizontal="right"/>
      <protection locked="0"/>
    </xf>
    <xf numFmtId="0" fontId="0" fillId="2" borderId="209" xfId="0" applyFill="1" applyBorder="1" applyAlignment="1">
      <alignment horizontal="left" vertical="center" wrapText="1" indent="1"/>
    </xf>
    <xf numFmtId="0" fontId="0" fillId="2" borderId="210" xfId="0" applyFill="1" applyBorder="1" applyAlignment="1">
      <alignment horizontal="left" vertical="center" wrapText="1" indent="1"/>
    </xf>
    <xf numFmtId="0" fontId="50" fillId="31" borderId="31" xfId="0" applyFont="1" applyFill="1" applyBorder="1" applyAlignment="1">
      <alignment horizontal="center" vertical="center"/>
    </xf>
    <xf numFmtId="0" fontId="1" fillId="3" borderId="2" xfId="0" applyFont="1" applyFill="1" applyBorder="1" applyAlignment="1">
      <alignment vertical="center"/>
    </xf>
    <xf numFmtId="0" fontId="1" fillId="3" borderId="3" xfId="0" applyFont="1" applyFill="1" applyBorder="1" applyAlignment="1">
      <alignment vertical="center"/>
    </xf>
    <xf numFmtId="178" fontId="46" fillId="32" borderId="211" xfId="0" applyNumberFormat="1" applyFont="1" applyFill="1" applyBorder="1" applyAlignment="1">
      <alignment horizontal="right"/>
    </xf>
    <xf numFmtId="49" fontId="0" fillId="8" borderId="25" xfId="0" applyNumberFormat="1" applyFill="1" applyBorder="1" applyAlignment="1" applyProtection="1">
      <alignment horizontal="left" vertical="center" indent="1"/>
      <protection locked="0"/>
    </xf>
    <xf numFmtId="49" fontId="0" fillId="8" borderId="10" xfId="0" applyNumberFormat="1" applyFill="1" applyBorder="1" applyAlignment="1" applyProtection="1">
      <alignment horizontal="left" vertical="center" indent="1"/>
      <protection locked="0"/>
    </xf>
    <xf numFmtId="49" fontId="0" fillId="8" borderId="6" xfId="0" applyNumberFormat="1" applyFill="1" applyBorder="1" applyAlignment="1" applyProtection="1">
      <alignment horizontal="left" vertical="center" indent="1"/>
      <protection locked="0"/>
    </xf>
    <xf numFmtId="49" fontId="0" fillId="8" borderId="16" xfId="0" applyNumberFormat="1" applyFill="1" applyBorder="1" applyAlignment="1" applyProtection="1">
      <alignment horizontal="left" vertical="center" indent="1"/>
      <protection locked="0"/>
    </xf>
    <xf numFmtId="178" fontId="46" fillId="32" borderId="212" xfId="0" applyNumberFormat="1" applyFont="1" applyFill="1" applyBorder="1" applyAlignment="1">
      <alignment horizontal="right"/>
    </xf>
    <xf numFmtId="49" fontId="0" fillId="8" borderId="11" xfId="0" applyNumberFormat="1" applyFill="1" applyBorder="1" applyAlignment="1" applyProtection="1">
      <alignment horizontal="left" vertical="center" indent="1"/>
      <protection locked="0"/>
    </xf>
    <xf numFmtId="178" fontId="46" fillId="32" borderId="213" xfId="0" applyNumberFormat="1" applyFont="1" applyFill="1" applyBorder="1" applyAlignment="1">
      <alignment horizontal="right"/>
    </xf>
    <xf numFmtId="49" fontId="0" fillId="8" borderId="14" xfId="0" applyNumberFormat="1" applyFill="1" applyBorder="1" applyAlignment="1" applyProtection="1">
      <alignment horizontal="left" vertical="center" indent="1"/>
      <protection locked="0"/>
    </xf>
    <xf numFmtId="178" fontId="46" fillId="32" borderId="214" xfId="0" applyNumberFormat="1" applyFont="1" applyFill="1" applyBorder="1" applyAlignment="1">
      <alignment horizontal="right"/>
    </xf>
    <xf numFmtId="172" fontId="0" fillId="8" borderId="155" xfId="0" applyNumberFormat="1" applyFill="1" applyBorder="1" applyAlignment="1" applyProtection="1">
      <alignment horizontal="right" vertical="center"/>
      <protection locked="0"/>
    </xf>
    <xf numFmtId="172" fontId="0" fillId="8" borderId="156" xfId="0" applyNumberFormat="1" applyFill="1" applyBorder="1" applyAlignment="1" applyProtection="1">
      <alignment horizontal="right" vertical="center"/>
      <protection locked="0"/>
    </xf>
    <xf numFmtId="172" fontId="0" fillId="8" borderId="157" xfId="0" applyNumberFormat="1" applyFill="1" applyBorder="1" applyAlignment="1" applyProtection="1">
      <alignment horizontal="right" vertical="center"/>
      <protection locked="0"/>
    </xf>
    <xf numFmtId="0" fontId="0" fillId="2" borderId="143" xfId="0" applyFill="1" applyBorder="1" applyAlignment="1">
      <alignment horizontal="left" vertical="center" indent="1"/>
    </xf>
    <xf numFmtId="0" fontId="0" fillId="2" borderId="144" xfId="0" applyFill="1" applyBorder="1" applyAlignment="1">
      <alignment horizontal="left" vertical="center" indent="1"/>
    </xf>
    <xf numFmtId="0" fontId="0" fillId="2" borderId="145" xfId="0" applyFill="1" applyBorder="1" applyAlignment="1">
      <alignment horizontal="left" vertical="center" indent="1"/>
    </xf>
    <xf numFmtId="0" fontId="0" fillId="2" borderId="146" xfId="0" applyFill="1" applyBorder="1" applyAlignment="1">
      <alignment horizontal="left" vertical="center" indent="1"/>
    </xf>
    <xf numFmtId="0" fontId="0" fillId="2" borderId="130" xfId="0" applyFill="1" applyBorder="1" applyAlignment="1">
      <alignment horizontal="left" vertical="center" indent="1"/>
    </xf>
    <xf numFmtId="0" fontId="0" fillId="2" borderId="148" xfId="0" applyFill="1" applyBorder="1" applyAlignment="1">
      <alignment horizontal="left" vertical="center" indent="1"/>
    </xf>
    <xf numFmtId="0" fontId="6" fillId="14" borderId="89" xfId="0" applyFont="1" applyFill="1" applyBorder="1" applyAlignment="1">
      <alignment horizontal="center" vertical="center" wrapText="1"/>
    </xf>
    <xf numFmtId="0" fontId="6" fillId="9" borderId="215" xfId="0" applyFont="1" applyFill="1" applyBorder="1" applyAlignment="1">
      <alignment horizontal="center" vertical="center" wrapText="1"/>
    </xf>
    <xf numFmtId="0" fontId="0" fillId="2" borderId="216" xfId="0" applyFill="1" applyBorder="1" applyAlignment="1">
      <alignment horizontal="left" vertical="center" wrapText="1" indent="1"/>
    </xf>
    <xf numFmtId="0" fontId="0" fillId="2" borderId="217" xfId="0" applyFill="1" applyBorder="1" applyAlignment="1">
      <alignment horizontal="left" vertical="center" wrapText="1" indent="1"/>
    </xf>
    <xf numFmtId="0" fontId="0" fillId="2" borderId="218" xfId="0" applyFill="1" applyBorder="1" applyAlignment="1">
      <alignment horizontal="left" vertical="center" wrapText="1" indent="1"/>
    </xf>
    <xf numFmtId="0" fontId="0" fillId="2" borderId="219" xfId="0" applyFill="1" applyBorder="1" applyAlignment="1">
      <alignment horizontal="left" vertical="center" wrapText="1" indent="1"/>
    </xf>
    <xf numFmtId="0" fontId="0" fillId="2" borderId="220" xfId="0" applyFill="1" applyBorder="1" applyAlignment="1">
      <alignment horizontal="left" vertical="center" wrapText="1" indent="1"/>
    </xf>
    <xf numFmtId="0" fontId="0" fillId="2" borderId="221" xfId="0" applyFill="1" applyBorder="1" applyAlignment="1">
      <alignment horizontal="left" vertical="center" wrapText="1" indent="1"/>
    </xf>
    <xf numFmtId="182" fontId="0" fillId="11" borderId="222" xfId="0" applyNumberFormat="1" applyFill="1" applyBorder="1" applyAlignment="1">
      <alignment horizontal="right" vertical="center" indent="1"/>
    </xf>
    <xf numFmtId="0" fontId="0" fillId="2" borderId="223" xfId="0" applyFill="1" applyBorder="1" applyAlignment="1">
      <alignment horizontal="left" vertical="center" wrapText="1" indent="1"/>
    </xf>
    <xf numFmtId="0" fontId="0" fillId="2" borderId="224" xfId="0" applyFill="1" applyBorder="1" applyAlignment="1">
      <alignment horizontal="left" vertical="center" wrapText="1" indent="1"/>
    </xf>
    <xf numFmtId="0" fontId="0" fillId="2" borderId="225" xfId="0" applyFill="1" applyBorder="1" applyAlignment="1">
      <alignment horizontal="left" vertical="center" wrapText="1" indent="1"/>
    </xf>
    <xf numFmtId="178" fontId="46" fillId="10" borderId="202" xfId="0" applyNumberFormat="1" applyFont="1" applyFill="1" applyBorder="1" applyAlignment="1" applyProtection="1">
      <alignment horizontal="right"/>
      <protection locked="0"/>
    </xf>
    <xf numFmtId="178" fontId="46" fillId="10" borderId="203" xfId="0" applyNumberFormat="1" applyFont="1" applyFill="1" applyBorder="1" applyAlignment="1" applyProtection="1">
      <alignment horizontal="right"/>
      <protection locked="0"/>
    </xf>
    <xf numFmtId="178" fontId="46" fillId="10" borderId="204" xfId="0" applyNumberFormat="1" applyFont="1" applyFill="1" applyBorder="1" applyAlignment="1" applyProtection="1">
      <alignment horizontal="right"/>
      <protection locked="0"/>
    </xf>
    <xf numFmtId="0" fontId="17" fillId="4" borderId="2" xfId="0" applyFont="1" applyFill="1" applyBorder="1" applyAlignment="1">
      <alignment horizontal="center" wrapText="1"/>
    </xf>
    <xf numFmtId="0" fontId="6" fillId="15" borderId="226" xfId="0" applyFont="1" applyFill="1" applyBorder="1" applyAlignment="1">
      <alignment horizontal="center" vertical="center" wrapText="1"/>
    </xf>
    <xf numFmtId="0" fontId="6" fillId="15" borderId="227" xfId="0" applyFont="1" applyFill="1" applyBorder="1" applyAlignment="1">
      <alignment horizontal="center" vertical="center" wrapText="1"/>
    </xf>
    <xf numFmtId="182" fontId="0" fillId="11" borderId="228" xfId="0" applyNumberFormat="1" applyFill="1" applyBorder="1" applyAlignment="1">
      <alignment horizontal="right" vertical="center" indent="1"/>
    </xf>
    <xf numFmtId="182" fontId="0" fillId="11" borderId="229" xfId="0" applyNumberFormat="1" applyFill="1" applyBorder="1" applyAlignment="1">
      <alignment horizontal="right" vertical="center" indent="1"/>
    </xf>
    <xf numFmtId="178" fontId="46" fillId="32" borderId="230" xfId="0" applyNumberFormat="1" applyFont="1" applyFill="1" applyBorder="1" applyAlignment="1">
      <alignment horizontal="right"/>
    </xf>
    <xf numFmtId="178" fontId="46" fillId="32" borderId="231" xfId="0" applyNumberFormat="1" applyFont="1" applyFill="1" applyBorder="1" applyAlignment="1">
      <alignment horizontal="right"/>
    </xf>
    <xf numFmtId="39" fontId="6" fillId="9" borderId="232" xfId="0" applyNumberFormat="1" applyFont="1" applyFill="1" applyBorder="1" applyAlignment="1">
      <alignment horizontal="center" vertical="center" wrapText="1"/>
    </xf>
    <xf numFmtId="39" fontId="6" fillId="14" borderId="232" xfId="0" applyNumberFormat="1" applyFont="1" applyFill="1" applyBorder="1" applyAlignment="1">
      <alignment horizontal="center" vertical="center" wrapText="1"/>
    </xf>
    <xf numFmtId="166" fontId="6" fillId="14" borderId="232" xfId="0" applyNumberFormat="1" applyFont="1" applyFill="1" applyBorder="1" applyAlignment="1">
      <alignment horizontal="center" vertical="center" wrapText="1"/>
    </xf>
    <xf numFmtId="49" fontId="15" fillId="2" borderId="0" xfId="0" applyNumberFormat="1" applyFont="1" applyFill="1" applyAlignment="1">
      <alignment horizontal="center" wrapText="1"/>
    </xf>
    <xf numFmtId="49" fontId="15" fillId="2" borderId="60" xfId="0" applyNumberFormat="1" applyFont="1" applyFill="1" applyBorder="1" applyAlignment="1">
      <alignment horizontal="center" wrapText="1"/>
    </xf>
    <xf numFmtId="0" fontId="0" fillId="9" borderId="91" xfId="0" applyFill="1" applyBorder="1"/>
    <xf numFmtId="0" fontId="0" fillId="9" borderId="176" xfId="0" applyFill="1" applyBorder="1"/>
    <xf numFmtId="0" fontId="6" fillId="8" borderId="151" xfId="0" applyFont="1" applyFill="1" applyBorder="1" applyProtection="1">
      <protection locked="0"/>
    </xf>
    <xf numFmtId="0" fontId="6" fillId="8" borderId="147" xfId="0" applyFont="1" applyFill="1" applyBorder="1" applyProtection="1">
      <protection locked="0"/>
    </xf>
    <xf numFmtId="0" fontId="17" fillId="9" borderId="52" xfId="0" applyFont="1" applyFill="1" applyBorder="1" applyAlignment="1">
      <alignment wrapText="1"/>
    </xf>
    <xf numFmtId="0" fontId="17" fillId="9" borderId="90" xfId="0" applyFont="1" applyFill="1" applyBorder="1" applyAlignment="1">
      <alignment wrapText="1"/>
    </xf>
    <xf numFmtId="0" fontId="0" fillId="9" borderId="130" xfId="0" applyFill="1" applyBorder="1" applyAlignment="1">
      <alignment vertical="top"/>
    </xf>
    <xf numFmtId="14" fontId="0" fillId="8" borderId="42" xfId="0" quotePrefix="1" applyNumberFormat="1" applyFill="1" applyBorder="1" applyAlignment="1" applyProtection="1">
      <alignment horizontal="center" vertical="top"/>
      <protection locked="0"/>
    </xf>
    <xf numFmtId="0" fontId="55" fillId="9" borderId="60" xfId="0" applyFont="1" applyFill="1" applyBorder="1"/>
    <xf numFmtId="0" fontId="42" fillId="9" borderId="233" xfId="0" applyFont="1" applyFill="1" applyBorder="1" applyAlignment="1">
      <alignment vertical="top"/>
    </xf>
    <xf numFmtId="0" fontId="26" fillId="9" borderId="60" xfId="0" applyFont="1" applyFill="1" applyBorder="1" applyAlignment="1">
      <alignment vertical="top"/>
    </xf>
    <xf numFmtId="0" fontId="26" fillId="9" borderId="1" xfId="0" applyFont="1" applyFill="1" applyBorder="1" applyAlignment="1">
      <alignment vertical="top"/>
    </xf>
    <xf numFmtId="0" fontId="16" fillId="19" borderId="41" xfId="0" applyFont="1" applyFill="1" applyBorder="1" applyAlignment="1">
      <alignment horizontal="left" vertical="center" indent="1"/>
    </xf>
    <xf numFmtId="0" fontId="5" fillId="19" borderId="60" xfId="0" applyFont="1" applyFill="1" applyBorder="1" applyAlignment="1">
      <alignment horizontal="center" vertical="center"/>
    </xf>
    <xf numFmtId="0" fontId="18" fillId="19" borderId="1" xfId="0" quotePrefix="1" applyFont="1" applyFill="1" applyBorder="1" applyAlignment="1">
      <alignment horizontal="left" vertical="center" indent="1"/>
    </xf>
    <xf numFmtId="0" fontId="1" fillId="3" borderId="152" xfId="0" applyFont="1" applyFill="1" applyBorder="1" applyAlignment="1">
      <alignment vertical="center"/>
    </xf>
    <xf numFmtId="49" fontId="0" fillId="33" borderId="11" xfId="0" applyNumberFormat="1" applyFill="1" applyBorder="1" applyAlignment="1" applyProtection="1">
      <alignment horizontal="left" vertical="top" indent="1"/>
      <protection locked="0"/>
    </xf>
    <xf numFmtId="49" fontId="0" fillId="33" borderId="14" xfId="0" applyNumberFormat="1" applyFill="1" applyBorder="1" applyAlignment="1" applyProtection="1">
      <alignment horizontal="left" vertical="top" indent="1"/>
      <protection locked="0"/>
    </xf>
    <xf numFmtId="0" fontId="0" fillId="8" borderId="135" xfId="0" applyFill="1" applyBorder="1" applyAlignment="1" applyProtection="1">
      <alignment horizontal="left" vertical="top" wrapText="1"/>
      <protection locked="0"/>
    </xf>
    <xf numFmtId="0" fontId="0" fillId="8" borderId="43" xfId="0" applyFill="1" applyBorder="1" applyAlignment="1" applyProtection="1">
      <alignment horizontal="left" vertical="center" wrapText="1"/>
      <protection locked="0"/>
    </xf>
    <xf numFmtId="0" fontId="12" fillId="7" borderId="0" xfId="0" applyFont="1" applyFill="1" applyAlignment="1">
      <alignment vertical="center"/>
    </xf>
    <xf numFmtId="0" fontId="0" fillId="2" borderId="0" xfId="0" applyFill="1" applyAlignment="1">
      <alignment vertical="center"/>
    </xf>
    <xf numFmtId="0" fontId="10" fillId="7" borderId="0" xfId="0" applyFont="1" applyFill="1" applyAlignment="1">
      <alignment vertical="center"/>
    </xf>
    <xf numFmtId="0" fontId="0" fillId="2" borderId="0" xfId="0" applyFill="1"/>
    <xf numFmtId="0" fontId="10" fillId="30" borderId="0" xfId="0" applyFont="1" applyFill="1" applyAlignment="1">
      <alignment vertical="center"/>
    </xf>
    <xf numFmtId="0" fontId="0" fillId="4" borderId="0" xfId="0" applyFill="1" applyAlignment="1">
      <alignment vertical="center"/>
    </xf>
    <xf numFmtId="0" fontId="12" fillId="7" borderId="35" xfId="0" applyFont="1" applyFill="1" applyBorder="1" applyAlignment="1">
      <alignment vertical="center"/>
    </xf>
    <xf numFmtId="0" fontId="15" fillId="2" borderId="3" xfId="0" applyFont="1" applyFill="1" applyBorder="1" applyAlignment="1">
      <alignment vertical="top" wrapText="1"/>
    </xf>
    <xf numFmtId="183" fontId="15" fillId="15" borderId="234" xfId="0" applyNumberFormat="1" applyFont="1" applyFill="1" applyBorder="1" applyAlignment="1">
      <alignment horizontal="center" vertical="center" wrapText="1"/>
    </xf>
    <xf numFmtId="183" fontId="15" fillId="15" borderId="39" xfId="0" applyNumberFormat="1" applyFont="1" applyFill="1" applyBorder="1" applyAlignment="1">
      <alignment horizontal="center" vertical="center" wrapText="1"/>
    </xf>
    <xf numFmtId="0" fontId="15" fillId="2" borderId="1" xfId="0" applyFont="1" applyFill="1" applyBorder="1" applyAlignment="1">
      <alignment vertical="top" wrapText="1"/>
    </xf>
    <xf numFmtId="0" fontId="6" fillId="15" borderId="235" xfId="0" applyFont="1" applyFill="1" applyBorder="1" applyAlignment="1">
      <alignment horizontal="center" vertical="center" wrapText="1"/>
    </xf>
    <xf numFmtId="0" fontId="6" fillId="15" borderId="29" xfId="0" applyFont="1" applyFill="1" applyBorder="1" applyAlignment="1">
      <alignment horizontal="center" vertical="center" wrapText="1"/>
    </xf>
    <xf numFmtId="0" fontId="0" fillId="2" borderId="166" xfId="0" applyFill="1" applyBorder="1" applyAlignment="1">
      <alignment horizontal="left" vertical="center" wrapText="1" indent="1"/>
    </xf>
    <xf numFmtId="178" fontId="46" fillId="10" borderId="236" xfId="0" applyNumberFormat="1" applyFont="1" applyFill="1" applyBorder="1" applyAlignment="1" applyProtection="1">
      <alignment horizontal="right"/>
      <protection locked="0"/>
    </xf>
    <xf numFmtId="0" fontId="0" fillId="2" borderId="167" xfId="0" applyFill="1" applyBorder="1" applyAlignment="1">
      <alignment horizontal="left" vertical="center" wrapText="1" indent="1"/>
    </xf>
    <xf numFmtId="0" fontId="0" fillId="2" borderId="168" xfId="0" applyFill="1" applyBorder="1" applyAlignment="1">
      <alignment horizontal="left" vertical="center" wrapText="1" indent="1"/>
    </xf>
    <xf numFmtId="9" fontId="6" fillId="11" borderId="30" xfId="0" applyNumberFormat="1" applyFont="1" applyFill="1" applyBorder="1" applyAlignment="1">
      <alignment horizontal="right" vertical="center"/>
    </xf>
    <xf numFmtId="0" fontId="15" fillId="2" borderId="2" xfId="0" applyFont="1" applyFill="1" applyBorder="1" applyAlignment="1">
      <alignment vertical="top" wrapText="1"/>
    </xf>
    <xf numFmtId="0" fontId="0" fillId="2" borderId="226" xfId="0" applyFill="1" applyBorder="1"/>
    <xf numFmtId="0" fontId="15" fillId="2" borderId="60" xfId="0" applyFont="1" applyFill="1" applyBorder="1" applyAlignment="1">
      <alignment vertical="top" wrapText="1"/>
    </xf>
    <xf numFmtId="0" fontId="0" fillId="2" borderId="185" xfId="0" applyFill="1" applyBorder="1"/>
    <xf numFmtId="0" fontId="6" fillId="25" borderId="7" xfId="0" applyFont="1" applyFill="1" applyBorder="1" applyAlignment="1">
      <alignment vertical="center"/>
    </xf>
    <xf numFmtId="0" fontId="6" fillId="25" borderId="2" xfId="0" applyFont="1" applyFill="1" applyBorder="1" applyAlignment="1">
      <alignment vertical="center"/>
    </xf>
    <xf numFmtId="0" fontId="0" fillId="2" borderId="200" xfId="0" applyFill="1" applyBorder="1" applyAlignment="1">
      <alignment horizontal="left" vertical="center" wrapText="1" indent="1"/>
    </xf>
    <xf numFmtId="0" fontId="0" fillId="2" borderId="237" xfId="0" applyFill="1" applyBorder="1" applyAlignment="1">
      <alignment horizontal="right" vertical="center" wrapText="1" indent="1"/>
    </xf>
    <xf numFmtId="178" fontId="46" fillId="10" borderId="10" xfId="0" applyNumberFormat="1" applyFont="1" applyFill="1" applyBorder="1" applyAlignment="1" applyProtection="1">
      <alignment horizontal="right"/>
      <protection locked="0"/>
    </xf>
    <xf numFmtId="0" fontId="0" fillId="2" borderId="238" xfId="0" applyFill="1" applyBorder="1" applyAlignment="1">
      <alignment horizontal="right" vertical="center" wrapText="1" indent="1"/>
    </xf>
    <xf numFmtId="0" fontId="0" fillId="2" borderId="239" xfId="0" applyFill="1" applyBorder="1" applyAlignment="1">
      <alignment horizontal="left" vertical="center" wrapText="1" indent="1"/>
    </xf>
    <xf numFmtId="0" fontId="0" fillId="2" borderId="240" xfId="0" applyFill="1" applyBorder="1" applyAlignment="1">
      <alignment horizontal="right" vertical="center" wrapText="1" indent="1"/>
    </xf>
    <xf numFmtId="0" fontId="0" fillId="2" borderId="242" xfId="0" applyFill="1" applyBorder="1" applyAlignment="1">
      <alignment horizontal="left" vertical="center" wrapText="1" indent="1"/>
    </xf>
    <xf numFmtId="178" fontId="46" fillId="10" borderId="86" xfId="0" applyNumberFormat="1" applyFont="1" applyFill="1" applyBorder="1" applyAlignment="1" applyProtection="1">
      <alignment horizontal="right"/>
      <protection locked="0"/>
    </xf>
    <xf numFmtId="0" fontId="0" fillId="2" borderId="201" xfId="0" applyFill="1" applyBorder="1" applyAlignment="1">
      <alignment horizontal="left" vertical="center" wrapText="1" indent="1"/>
    </xf>
    <xf numFmtId="0" fontId="0" fillId="2" borderId="243" xfId="0" applyFill="1" applyBorder="1" applyAlignment="1">
      <alignment horizontal="right" vertical="center" wrapText="1" indent="1"/>
    </xf>
    <xf numFmtId="178" fontId="46" fillId="10" borderId="6" xfId="0" applyNumberFormat="1" applyFont="1" applyFill="1" applyBorder="1" applyAlignment="1" applyProtection="1">
      <alignment horizontal="right"/>
      <protection locked="0"/>
    </xf>
    <xf numFmtId="0" fontId="6" fillId="25" borderId="35" xfId="0" applyFont="1" applyFill="1" applyBorder="1" applyAlignment="1">
      <alignment vertical="center"/>
    </xf>
    <xf numFmtId="0" fontId="6" fillId="25" borderId="36" xfId="0" applyFont="1" applyFill="1" applyBorder="1" applyAlignment="1">
      <alignment vertical="center"/>
    </xf>
    <xf numFmtId="0" fontId="6" fillId="25" borderId="27" xfId="0" applyFont="1" applyFill="1" applyBorder="1" applyAlignment="1">
      <alignment vertical="center"/>
    </xf>
    <xf numFmtId="0" fontId="50" fillId="31" borderId="89" xfId="0" applyFont="1" applyFill="1" applyBorder="1" applyAlignment="1">
      <alignment horizontal="left" vertical="center" indent="2"/>
    </xf>
    <xf numFmtId="0" fontId="50" fillId="31" borderId="52" xfId="0" applyFont="1" applyFill="1" applyBorder="1" applyAlignment="1">
      <alignment vertical="center"/>
    </xf>
    <xf numFmtId="0" fontId="50" fillId="31" borderId="90" xfId="0" applyFont="1" applyFill="1" applyBorder="1" applyAlignment="1">
      <alignment vertical="center"/>
    </xf>
    <xf numFmtId="49" fontId="0" fillId="8" borderId="244" xfId="0" applyNumberFormat="1" applyFill="1" applyBorder="1" applyAlignment="1" applyProtection="1">
      <alignment horizontal="left" vertical="center" wrapText="1" indent="3"/>
      <protection locked="0"/>
    </xf>
    <xf numFmtId="49" fontId="0" fillId="8" borderId="245" xfId="0" applyNumberFormat="1" applyFill="1" applyBorder="1"/>
    <xf numFmtId="178" fontId="46" fillId="10" borderId="153" xfId="0" applyNumberFormat="1" applyFont="1" applyFill="1" applyBorder="1" applyAlignment="1" applyProtection="1">
      <alignment horizontal="right"/>
      <protection locked="0"/>
    </xf>
    <xf numFmtId="49" fontId="0" fillId="8" borderId="176" xfId="0" applyNumberFormat="1" applyFill="1" applyBorder="1" applyAlignment="1" applyProtection="1">
      <alignment horizontal="left" vertical="center" wrapText="1" indent="3"/>
      <protection locked="0"/>
    </xf>
    <xf numFmtId="49" fontId="0" fillId="8" borderId="121" xfId="0" applyNumberFormat="1" applyFill="1" applyBorder="1"/>
    <xf numFmtId="178" fontId="46" fillId="10" borderId="74" xfId="0" applyNumberFormat="1" applyFont="1" applyFill="1" applyBorder="1" applyAlignment="1" applyProtection="1">
      <alignment horizontal="right"/>
      <protection locked="0"/>
    </xf>
    <xf numFmtId="0" fontId="50" fillId="31" borderId="246" xfId="0" applyFont="1" applyFill="1" applyBorder="1" applyAlignment="1">
      <alignment horizontal="left" vertical="center" indent="2"/>
    </xf>
    <xf numFmtId="0" fontId="50" fillId="31" borderId="247" xfId="0" applyFont="1" applyFill="1" applyBorder="1" applyAlignment="1">
      <alignment vertical="center"/>
    </xf>
    <xf numFmtId="0" fontId="50" fillId="31" borderId="248" xfId="0" applyFont="1" applyFill="1" applyBorder="1" applyAlignment="1">
      <alignment vertical="center"/>
    </xf>
    <xf numFmtId="49" fontId="0" fillId="8" borderId="133" xfId="0" applyNumberFormat="1" applyFill="1" applyBorder="1" applyAlignment="1" applyProtection="1">
      <alignment horizontal="left" vertical="center" wrapText="1" indent="3"/>
      <protection locked="0"/>
    </xf>
    <xf numFmtId="49" fontId="0" fillId="8" borderId="191" xfId="0" applyNumberFormat="1" applyFill="1" applyBorder="1"/>
    <xf numFmtId="178" fontId="46" fillId="10" borderId="85" xfId="0" applyNumberFormat="1" applyFont="1" applyFill="1" applyBorder="1" applyAlignment="1" applyProtection="1">
      <alignment horizontal="right"/>
      <protection locked="0"/>
    </xf>
    <xf numFmtId="0" fontId="0" fillId="2" borderId="55" xfId="0" applyFill="1" applyBorder="1"/>
    <xf numFmtId="0" fontId="0" fillId="2" borderId="0" xfId="0" applyFill="1" applyAlignment="1">
      <alignment horizontal="right" indent="1"/>
    </xf>
    <xf numFmtId="0" fontId="0" fillId="2" borderId="44" xfId="0" applyFill="1" applyBorder="1" applyAlignment="1">
      <alignment horizontal="left" vertical="center" wrapText="1" indent="1"/>
    </xf>
    <xf numFmtId="0" fontId="0" fillId="2" borderId="58" xfId="0" applyFill="1" applyBorder="1"/>
    <xf numFmtId="4" fontId="0" fillId="8" borderId="249" xfId="0" applyNumberFormat="1" applyFill="1" applyBorder="1" applyProtection="1">
      <protection locked="0"/>
    </xf>
    <xf numFmtId="4" fontId="0" fillId="8" borderId="233" xfId="0" applyNumberFormat="1" applyFill="1" applyBorder="1" applyProtection="1">
      <protection locked="0"/>
    </xf>
    <xf numFmtId="178" fontId="46" fillId="10" borderId="249" xfId="0" applyNumberFormat="1" applyFont="1" applyFill="1" applyBorder="1" applyAlignment="1" applyProtection="1">
      <alignment horizontal="right"/>
      <protection locked="0"/>
    </xf>
    <xf numFmtId="178" fontId="46" fillId="10" borderId="233" xfId="0" applyNumberFormat="1" applyFont="1" applyFill="1" applyBorder="1" applyAlignment="1" applyProtection="1">
      <alignment horizontal="right"/>
      <protection locked="0"/>
    </xf>
    <xf numFmtId="178" fontId="46" fillId="10" borderId="101" xfId="0" applyNumberFormat="1" applyFont="1" applyFill="1" applyBorder="1" applyAlignment="1" applyProtection="1">
      <alignment horizontal="right"/>
      <protection locked="0"/>
    </xf>
    <xf numFmtId="178" fontId="46" fillId="10" borderId="250" xfId="0" applyNumberFormat="1" applyFont="1" applyFill="1" applyBorder="1" applyAlignment="1" applyProtection="1">
      <alignment horizontal="right"/>
      <protection locked="0"/>
    </xf>
    <xf numFmtId="178" fontId="46" fillId="10" borderId="188" xfId="0" applyNumberFormat="1" applyFont="1" applyFill="1" applyBorder="1" applyAlignment="1" applyProtection="1">
      <alignment horizontal="right"/>
      <protection locked="0"/>
    </xf>
    <xf numFmtId="4" fontId="0" fillId="8" borderId="81" xfId="0" applyNumberFormat="1" applyFill="1" applyBorder="1" applyProtection="1">
      <protection locked="0"/>
    </xf>
    <xf numFmtId="4" fontId="0" fillId="8" borderId="157" xfId="0" applyNumberFormat="1" applyFill="1" applyBorder="1" applyProtection="1">
      <protection locked="0"/>
    </xf>
    <xf numFmtId="178" fontId="46" fillId="10" borderId="81" xfId="0" applyNumberFormat="1" applyFont="1" applyFill="1" applyBorder="1" applyAlignment="1" applyProtection="1">
      <alignment horizontal="right"/>
      <protection locked="0"/>
    </xf>
    <xf numFmtId="178" fontId="46" fillId="10" borderId="157" xfId="0" applyNumberFormat="1" applyFont="1" applyFill="1" applyBorder="1" applyAlignment="1" applyProtection="1">
      <alignment horizontal="right"/>
      <protection locked="0"/>
    </xf>
    <xf numFmtId="178" fontId="46" fillId="10" borderId="47" xfId="0" applyNumberFormat="1" applyFont="1" applyFill="1" applyBorder="1" applyAlignment="1" applyProtection="1">
      <alignment horizontal="right"/>
      <protection locked="0"/>
    </xf>
    <xf numFmtId="178" fontId="46" fillId="10" borderId="134" xfId="0" applyNumberFormat="1" applyFont="1" applyFill="1" applyBorder="1" applyAlignment="1" applyProtection="1">
      <alignment horizontal="right"/>
      <protection locked="0"/>
    </xf>
    <xf numFmtId="4" fontId="0" fillId="8" borderId="80" xfId="0" applyNumberFormat="1" applyFill="1" applyBorder="1" applyProtection="1">
      <protection locked="0"/>
    </xf>
    <xf numFmtId="4" fontId="0" fillId="8" borderId="156" xfId="0" applyNumberFormat="1" applyFill="1" applyBorder="1" applyProtection="1">
      <protection locked="0"/>
    </xf>
    <xf numFmtId="178" fontId="46" fillId="10" borderId="80" xfId="0" applyNumberFormat="1" applyFont="1" applyFill="1" applyBorder="1" applyAlignment="1" applyProtection="1">
      <alignment horizontal="right"/>
      <protection locked="0"/>
    </xf>
    <xf numFmtId="178" fontId="46" fillId="10" borderId="156" xfId="0" applyNumberFormat="1" applyFont="1" applyFill="1" applyBorder="1" applyAlignment="1" applyProtection="1">
      <alignment horizontal="right"/>
      <protection locked="0"/>
    </xf>
    <xf numFmtId="178" fontId="46" fillId="10" borderId="43" xfId="0" applyNumberFormat="1" applyFont="1" applyFill="1" applyBorder="1" applyAlignment="1" applyProtection="1">
      <alignment horizontal="right"/>
      <protection locked="0"/>
    </xf>
    <xf numFmtId="178" fontId="46" fillId="10" borderId="190" xfId="0" applyNumberFormat="1" applyFont="1" applyFill="1" applyBorder="1" applyAlignment="1" applyProtection="1">
      <alignment horizontal="right"/>
      <protection locked="0"/>
    </xf>
    <xf numFmtId="4" fontId="0" fillId="8" borderId="79" xfId="0" applyNumberFormat="1" applyFill="1" applyBorder="1" applyProtection="1">
      <protection locked="0"/>
    </xf>
    <xf numFmtId="4" fontId="0" fillId="8" borderId="155" xfId="0" applyNumberFormat="1" applyFill="1" applyBorder="1" applyProtection="1">
      <protection locked="0"/>
    </xf>
    <xf numFmtId="178" fontId="46" fillId="10" borderId="79" xfId="0" applyNumberFormat="1" applyFont="1" applyFill="1" applyBorder="1" applyAlignment="1" applyProtection="1">
      <alignment horizontal="right"/>
      <protection locked="0"/>
    </xf>
    <xf numFmtId="178" fontId="46" fillId="10" borderId="155" xfId="0" applyNumberFormat="1" applyFont="1" applyFill="1" applyBorder="1" applyAlignment="1" applyProtection="1">
      <alignment horizontal="right"/>
      <protection locked="0"/>
    </xf>
    <xf numFmtId="178" fontId="46" fillId="10" borderId="135" xfId="0" applyNumberFormat="1" applyFont="1" applyFill="1" applyBorder="1" applyAlignment="1" applyProtection="1">
      <alignment horizontal="right"/>
      <protection locked="0"/>
    </xf>
    <xf numFmtId="178" fontId="46" fillId="10" borderId="189" xfId="0" applyNumberFormat="1" applyFont="1" applyFill="1" applyBorder="1" applyAlignment="1" applyProtection="1">
      <alignment horizontal="right"/>
      <protection locked="0"/>
    </xf>
    <xf numFmtId="178" fontId="46" fillId="10" borderId="25" xfId="0" applyNumberFormat="1" applyFont="1" applyFill="1" applyBorder="1" applyAlignment="1" applyProtection="1">
      <alignment horizontal="right"/>
      <protection locked="0"/>
    </xf>
    <xf numFmtId="180" fontId="6" fillId="16" borderId="251" xfId="0" applyNumberFormat="1" applyFont="1" applyFill="1" applyBorder="1" applyAlignment="1">
      <alignment horizontal="center" vertical="center" wrapText="1"/>
    </xf>
    <xf numFmtId="180" fontId="6" fillId="15" borderId="251" xfId="0" applyNumberFormat="1" applyFont="1" applyFill="1" applyBorder="1" applyAlignment="1">
      <alignment horizontal="center" vertical="center" wrapText="1"/>
    </xf>
    <xf numFmtId="180" fontId="16" fillId="15" borderId="0" xfId="0" applyNumberFormat="1" applyFont="1" applyFill="1" applyAlignment="1">
      <alignment vertical="center" wrapText="1"/>
    </xf>
    <xf numFmtId="180" fontId="16" fillId="15" borderId="52" xfId="0" applyNumberFormat="1" applyFont="1" applyFill="1" applyBorder="1" applyAlignment="1">
      <alignment vertical="center" wrapText="1"/>
    </xf>
    <xf numFmtId="0" fontId="12" fillId="7" borderId="0" xfId="0" applyFont="1" applyFill="1" applyAlignment="1">
      <alignment vertical="center"/>
    </xf>
    <xf numFmtId="180" fontId="0" fillId="2" borderId="0" xfId="0" applyNumberFormat="1" applyFill="1"/>
    <xf numFmtId="180" fontId="0" fillId="2" borderId="0" xfId="0" applyNumberFormat="1" applyFill="1" applyAlignment="1">
      <alignment wrapText="1"/>
    </xf>
    <xf numFmtId="4" fontId="0" fillId="2" borderId="0" xfId="0" applyNumberFormat="1" applyFill="1"/>
    <xf numFmtId="0" fontId="0" fillId="2" borderId="0" xfId="0" quotePrefix="1" applyFill="1"/>
    <xf numFmtId="0" fontId="6" fillId="12" borderId="38" xfId="0" applyFont="1" applyFill="1" applyBorder="1" applyAlignment="1">
      <alignment horizontal="center" vertical="center"/>
    </xf>
    <xf numFmtId="0" fontId="6" fillId="2" borderId="3" xfId="0" applyFont="1" applyFill="1" applyBorder="1" applyAlignment="1">
      <alignment vertical="center" wrapText="1"/>
    </xf>
    <xf numFmtId="0" fontId="0" fillId="2" borderId="0" xfId="0" applyFill="1" applyAlignment="1">
      <alignment horizontal="center" vertical="center" wrapText="1"/>
    </xf>
    <xf numFmtId="0" fontId="8" fillId="2" borderId="0" xfId="0" applyFont="1" applyFill="1" applyAlignment="1">
      <alignment vertical="center"/>
    </xf>
    <xf numFmtId="0" fontId="6" fillId="2" borderId="22" xfId="0" applyFont="1" applyFill="1" applyBorder="1" applyAlignment="1">
      <alignment vertical="center" wrapText="1"/>
    </xf>
    <xf numFmtId="0" fontId="6" fillId="14" borderId="38" xfId="0" applyFont="1" applyFill="1" applyBorder="1" applyAlignment="1">
      <alignment horizontal="center" vertical="center" wrapText="1"/>
    </xf>
    <xf numFmtId="0" fontId="6" fillId="14" borderId="12" xfId="0" applyFont="1" applyFill="1" applyBorder="1" applyAlignment="1">
      <alignment horizontal="center" vertical="center" wrapText="1"/>
    </xf>
    <xf numFmtId="0" fontId="6" fillId="14" borderId="9" xfId="0" applyFont="1" applyFill="1" applyBorder="1" applyAlignment="1">
      <alignment horizontal="center" vertical="center" wrapText="1"/>
    </xf>
    <xf numFmtId="0" fontId="6" fillId="14" borderId="160" xfId="0" applyFont="1" applyFill="1" applyBorder="1" applyAlignment="1">
      <alignment horizontal="center" vertical="center" wrapText="1"/>
    </xf>
    <xf numFmtId="0" fontId="15" fillId="2" borderId="1" xfId="0" applyFont="1" applyFill="1" applyBorder="1" applyAlignment="1">
      <alignment horizontal="center" wrapText="1"/>
    </xf>
    <xf numFmtId="49" fontId="0" fillId="8" borderId="16" xfId="0" applyNumberFormat="1" applyFill="1" applyBorder="1" applyAlignment="1" applyProtection="1">
      <alignment horizontal="right" vertical="center" wrapText="1"/>
      <protection locked="0"/>
    </xf>
    <xf numFmtId="174" fontId="6" fillId="11" borderId="10" xfId="0" applyNumberFormat="1" applyFont="1" applyFill="1" applyBorder="1" applyAlignment="1">
      <alignment horizontal="right" vertical="center"/>
    </xf>
    <xf numFmtId="49" fontId="0" fillId="8" borderId="11" xfId="0" applyNumberFormat="1" applyFill="1" applyBorder="1" applyAlignment="1" applyProtection="1">
      <alignment horizontal="right" vertical="center" wrapText="1"/>
      <protection locked="0"/>
    </xf>
    <xf numFmtId="174" fontId="6" fillId="6" borderId="252" xfId="0" applyNumberFormat="1" applyFont="1" applyFill="1" applyBorder="1" applyAlignment="1">
      <alignment horizontal="right" vertical="center"/>
    </xf>
    <xf numFmtId="174" fontId="6" fillId="6" borderId="188" xfId="0" applyNumberFormat="1" applyFont="1" applyFill="1" applyBorder="1" applyAlignment="1">
      <alignment horizontal="right" vertical="center"/>
    </xf>
    <xf numFmtId="174" fontId="6" fillId="6" borderId="250" xfId="0" applyNumberFormat="1" applyFont="1" applyFill="1" applyBorder="1" applyAlignment="1">
      <alignment horizontal="right" vertical="center"/>
    </xf>
    <xf numFmtId="174" fontId="6" fillId="6" borderId="13" xfId="0" applyNumberFormat="1" applyFont="1" applyFill="1" applyBorder="1" applyAlignment="1">
      <alignment horizontal="right" vertical="center"/>
    </xf>
    <xf numFmtId="174" fontId="6" fillId="11" borderId="25" xfId="0" applyNumberFormat="1" applyFont="1" applyFill="1" applyBorder="1" applyAlignment="1">
      <alignment horizontal="right" vertical="center"/>
    </xf>
    <xf numFmtId="0" fontId="13" fillId="11" borderId="14" xfId="0" applyFont="1" applyFill="1" applyBorder="1" applyAlignment="1">
      <alignment horizontal="left" vertical="center" indent="1"/>
    </xf>
    <xf numFmtId="0" fontId="13" fillId="11" borderId="6" xfId="0" applyFont="1" applyFill="1" applyBorder="1" applyAlignment="1">
      <alignment horizontal="left" vertical="center" indent="1"/>
    </xf>
    <xf numFmtId="174" fontId="0" fillId="11" borderId="6" xfId="0" applyNumberFormat="1" applyFill="1" applyBorder="1" applyAlignment="1">
      <alignment horizontal="right" vertical="center"/>
    </xf>
    <xf numFmtId="0" fontId="6" fillId="14" borderId="28" xfId="0" applyFont="1" applyFill="1" applyBorder="1" applyAlignment="1">
      <alignment horizontal="center" vertical="center" wrapText="1"/>
    </xf>
    <xf numFmtId="0" fontId="6" fillId="14" borderId="29" xfId="0" applyFont="1" applyFill="1" applyBorder="1" applyAlignment="1">
      <alignment horizontal="center" vertical="center" wrapText="1"/>
    </xf>
    <xf numFmtId="0" fontId="0" fillId="2" borderId="22" xfId="0" applyFill="1" applyBorder="1"/>
    <xf numFmtId="184" fontId="6" fillId="2" borderId="22" xfId="0" applyNumberFormat="1" applyFont="1" applyFill="1" applyBorder="1" applyAlignment="1">
      <alignment vertical="center" wrapText="1"/>
    </xf>
    <xf numFmtId="0" fontId="6" fillId="14" borderId="162" xfId="0" applyFont="1" applyFill="1" applyBorder="1" applyAlignment="1">
      <alignment horizontal="center" vertical="center" wrapText="1"/>
    </xf>
    <xf numFmtId="184" fontId="15" fillId="2" borderId="1" xfId="0" applyNumberFormat="1" applyFont="1" applyFill="1" applyBorder="1" applyAlignment="1">
      <alignment horizontal="center" wrapText="1"/>
    </xf>
    <xf numFmtId="49" fontId="0" fillId="8" borderId="16" xfId="0" applyNumberFormat="1" applyFill="1" applyBorder="1" applyAlignment="1" applyProtection="1">
      <alignment horizontal="left" vertical="center" wrapText="1" indent="2"/>
      <protection locked="0"/>
    </xf>
    <xf numFmtId="182" fontId="0" fillId="11" borderId="25" xfId="0" applyNumberFormat="1" applyFill="1" applyBorder="1" applyAlignment="1">
      <alignment horizontal="right" vertical="center" indent="1"/>
    </xf>
    <xf numFmtId="49" fontId="0" fillId="8" borderId="11" xfId="0" applyNumberFormat="1" applyFill="1" applyBorder="1" applyAlignment="1" applyProtection="1">
      <alignment horizontal="left" vertical="center" wrapText="1" indent="2"/>
      <protection locked="0"/>
    </xf>
    <xf numFmtId="178" fontId="46" fillId="32" borderId="10" xfId="0" applyNumberFormat="1" applyFont="1" applyFill="1" applyBorder="1" applyAlignment="1">
      <alignment horizontal="right"/>
    </xf>
    <xf numFmtId="182" fontId="0" fillId="11" borderId="10" xfId="0" applyNumberFormat="1" applyFill="1" applyBorder="1" applyAlignment="1">
      <alignment horizontal="right" vertical="center" indent="1"/>
    </xf>
    <xf numFmtId="0" fontId="13" fillId="2" borderId="0" xfId="0" applyFont="1" applyFill="1" applyAlignment="1">
      <alignment vertical="center"/>
    </xf>
    <xf numFmtId="49" fontId="0" fillId="8" borderId="253" xfId="0" applyNumberFormat="1" applyFill="1" applyBorder="1" applyAlignment="1" applyProtection="1">
      <alignment horizontal="left" vertical="center" wrapText="1" indent="2"/>
      <protection locked="0"/>
    </xf>
    <xf numFmtId="0" fontId="13" fillId="2" borderId="254" xfId="0" applyFont="1" applyFill="1" applyBorder="1" applyAlignment="1">
      <alignment horizontal="left" vertical="center" wrapText="1" indent="1"/>
    </xf>
    <xf numFmtId="0" fontId="13" fillId="2" borderId="255" xfId="0" applyFont="1" applyFill="1" applyBorder="1" applyAlignment="1">
      <alignment horizontal="left" vertical="center" wrapText="1" indent="1"/>
    </xf>
    <xf numFmtId="182" fontId="0" fillId="11" borderId="256" xfId="0" applyNumberFormat="1" applyFill="1" applyBorder="1" applyAlignment="1">
      <alignment horizontal="right" vertical="center" indent="1"/>
    </xf>
    <xf numFmtId="0" fontId="6" fillId="6" borderId="252" xfId="0" applyFont="1" applyFill="1" applyBorder="1" applyAlignment="1">
      <alignment horizontal="right" vertical="center" wrapText="1"/>
    </xf>
    <xf numFmtId="165" fontId="6" fillId="11" borderId="88" xfId="0" applyNumberFormat="1" applyFont="1" applyFill="1" applyBorder="1" applyAlignment="1">
      <alignment horizontal="center" vertical="center"/>
    </xf>
    <xf numFmtId="49" fontId="0" fillId="8" borderId="16" xfId="0" applyNumberFormat="1" applyFill="1" applyBorder="1" applyAlignment="1" applyProtection="1">
      <alignment horizontal="left" vertical="top" wrapText="1" indent="1"/>
      <protection locked="0"/>
    </xf>
    <xf numFmtId="49" fontId="0" fillId="8" borderId="11" xfId="0" applyNumberFormat="1" applyFill="1" applyBorder="1" applyAlignment="1" applyProtection="1">
      <alignment horizontal="left" vertical="top" wrapText="1" indent="1"/>
      <protection locked="0"/>
    </xf>
    <xf numFmtId="49" fontId="0" fillId="8" borderId="14" xfId="0" applyNumberFormat="1" applyFill="1" applyBorder="1" applyAlignment="1" applyProtection="1">
      <alignment horizontal="left" vertical="top" wrapText="1" indent="1"/>
      <protection locked="0"/>
    </xf>
    <xf numFmtId="184" fontId="6" fillId="2" borderId="3" xfId="0" applyNumberFormat="1" applyFont="1" applyFill="1" applyBorder="1" applyAlignment="1">
      <alignment vertical="center" wrapText="1"/>
    </xf>
    <xf numFmtId="184" fontId="6" fillId="2" borderId="1" xfId="0" applyNumberFormat="1" applyFont="1" applyFill="1" applyBorder="1" applyAlignment="1">
      <alignment vertical="center" wrapText="1"/>
    </xf>
    <xf numFmtId="0" fontId="6" fillId="12" borderId="89" xfId="0" applyFont="1" applyFill="1" applyBorder="1" applyAlignment="1">
      <alignment horizontal="left" vertical="center" wrapText="1"/>
    </xf>
    <xf numFmtId="0" fontId="6" fillId="12" borderId="52" xfId="0" applyFont="1" applyFill="1" applyBorder="1" applyAlignment="1">
      <alignment horizontal="center" vertical="center" wrapText="1"/>
    </xf>
    <xf numFmtId="0" fontId="6" fillId="12" borderId="90" xfId="0" applyFont="1" applyFill="1" applyBorder="1" applyAlignment="1">
      <alignment horizontal="center" vertical="center" wrapText="1"/>
    </xf>
    <xf numFmtId="0" fontId="0" fillId="2" borderId="11" xfId="0" applyFill="1" applyBorder="1" applyAlignment="1">
      <alignment horizontal="left" vertical="center" wrapText="1" indent="1"/>
    </xf>
    <xf numFmtId="9" fontId="0" fillId="11" borderId="10" xfId="0" applyNumberFormat="1" applyFill="1" applyBorder="1" applyAlignment="1">
      <alignment horizontal="right" vertical="center" indent="1"/>
    </xf>
    <xf numFmtId="0" fontId="0" fillId="2" borderId="24" xfId="0" applyFill="1" applyBorder="1" applyAlignment="1">
      <alignment horizontal="left" vertical="center" wrapText="1" indent="1"/>
    </xf>
    <xf numFmtId="178" fontId="46" fillId="10" borderId="87" xfId="0" applyNumberFormat="1" applyFont="1" applyFill="1" applyBorder="1" applyAlignment="1" applyProtection="1">
      <alignment horizontal="right"/>
      <protection locked="0"/>
    </xf>
    <xf numFmtId="178" fontId="46" fillId="32" borderId="87" xfId="0" applyNumberFormat="1" applyFont="1" applyFill="1" applyBorder="1" applyAlignment="1">
      <alignment horizontal="right"/>
    </xf>
    <xf numFmtId="178" fontId="46" fillId="10" borderId="154" xfId="0" applyNumberFormat="1" applyFont="1" applyFill="1" applyBorder="1" applyAlignment="1" applyProtection="1">
      <alignment horizontal="right"/>
      <protection locked="0"/>
    </xf>
    <xf numFmtId="0" fontId="6" fillId="12" borderId="149" xfId="0" applyFont="1" applyFill="1" applyBorder="1" applyAlignment="1">
      <alignment horizontal="left" vertical="center" wrapText="1"/>
    </xf>
    <xf numFmtId="0" fontId="6" fillId="12" borderId="127" xfId="0" applyFont="1" applyFill="1" applyBorder="1" applyAlignment="1">
      <alignment horizontal="center" vertical="center" wrapText="1"/>
    </xf>
    <xf numFmtId="0" fontId="6" fillId="12" borderId="64" xfId="0" applyFont="1" applyFill="1" applyBorder="1" applyAlignment="1">
      <alignment horizontal="center" vertical="center" wrapText="1"/>
    </xf>
    <xf numFmtId="0" fontId="0" fillId="2" borderId="14" xfId="0" applyFill="1" applyBorder="1" applyAlignment="1">
      <alignment horizontal="left" vertical="center" wrapText="1" indent="1"/>
    </xf>
    <xf numFmtId="178" fontId="46" fillId="32" borderId="6" xfId="0" applyNumberFormat="1" applyFont="1" applyFill="1" applyBorder="1" applyAlignment="1">
      <alignment horizontal="right"/>
    </xf>
    <xf numFmtId="0" fontId="6" fillId="12" borderId="32" xfId="0" applyFont="1" applyFill="1" applyBorder="1" applyAlignment="1">
      <alignment horizontal="right" vertical="center" wrapText="1"/>
    </xf>
    <xf numFmtId="174" fontId="6" fillId="11" borderId="8" xfId="0" applyNumberFormat="1" applyFont="1" applyFill="1" applyBorder="1" applyAlignment="1">
      <alignment horizontal="right" vertical="center"/>
    </xf>
    <xf numFmtId="9" fontId="0" fillId="11" borderId="8" xfId="0" applyNumberFormat="1" applyFill="1" applyBorder="1" applyAlignment="1">
      <alignment horizontal="right" vertical="center" indent="1"/>
    </xf>
    <xf numFmtId="174" fontId="6" fillId="11" borderId="33" xfId="0" applyNumberFormat="1" applyFont="1" applyFill="1" applyBorder="1" applyAlignment="1">
      <alignment horizontal="right" vertical="center"/>
    </xf>
    <xf numFmtId="0" fontId="2" fillId="2" borderId="0" xfId="0" applyFont="1" applyFill="1"/>
    <xf numFmtId="0" fontId="4" fillId="2" borderId="0" xfId="0" applyFont="1" applyFill="1" applyAlignment="1">
      <alignment horizontal="left" vertical="center" wrapText="1"/>
    </xf>
    <xf numFmtId="0" fontId="12" fillId="7" borderId="7" xfId="0" applyFont="1" applyFill="1" applyBorder="1" applyAlignment="1">
      <alignment vertical="center"/>
    </xf>
    <xf numFmtId="0" fontId="56" fillId="34" borderId="35" xfId="0" applyFont="1" applyFill="1" applyBorder="1" applyAlignment="1">
      <alignment vertical="center"/>
    </xf>
    <xf numFmtId="0" fontId="56" fillId="34" borderId="36" xfId="0" applyFont="1" applyFill="1" applyBorder="1" applyAlignment="1">
      <alignment vertical="center"/>
    </xf>
    <xf numFmtId="0" fontId="56" fillId="34" borderId="27" xfId="0" applyFont="1" applyFill="1" applyBorder="1" applyAlignment="1">
      <alignment vertical="center"/>
    </xf>
    <xf numFmtId="184" fontId="15" fillId="2" borderId="22" xfId="0" applyNumberFormat="1" applyFont="1" applyFill="1" applyBorder="1" applyAlignment="1">
      <alignment horizontal="center" wrapText="1"/>
    </xf>
    <xf numFmtId="184" fontId="6" fillId="9" borderId="232" xfId="0" applyNumberFormat="1" applyFont="1" applyFill="1" applyBorder="1" applyAlignment="1">
      <alignment horizontal="center" vertical="center" wrapText="1"/>
    </xf>
    <xf numFmtId="49" fontId="6" fillId="14" borderId="4" xfId="0" applyNumberFormat="1" applyFont="1" applyFill="1" applyBorder="1" applyAlignment="1">
      <alignment horizontal="center" vertical="center" wrapText="1"/>
    </xf>
    <xf numFmtId="184" fontId="6" fillId="9" borderId="4" xfId="0" applyNumberFormat="1" applyFont="1" applyFill="1" applyBorder="1" applyAlignment="1">
      <alignment horizontal="center" vertical="center" wrapText="1"/>
    </xf>
    <xf numFmtId="49" fontId="6" fillId="14" borderId="215" xfId="0" applyNumberFormat="1" applyFont="1" applyFill="1" applyBorder="1" applyAlignment="1">
      <alignment horizontal="center" vertical="center" wrapText="1"/>
    </xf>
    <xf numFmtId="49" fontId="6" fillId="14" borderId="9" xfId="0" applyNumberFormat="1" applyFont="1" applyFill="1" applyBorder="1" applyAlignment="1">
      <alignment horizontal="center" vertical="center" wrapText="1"/>
    </xf>
    <xf numFmtId="49" fontId="6" fillId="14" borderId="38" xfId="0" applyNumberFormat="1" applyFont="1" applyFill="1" applyBorder="1" applyAlignment="1">
      <alignment horizontal="center" vertical="center" wrapText="1"/>
    </xf>
    <xf numFmtId="49" fontId="6" fillId="9" borderId="12" xfId="0" applyNumberFormat="1" applyFont="1" applyFill="1" applyBorder="1" applyAlignment="1">
      <alignment horizontal="center" vertical="center" wrapText="1"/>
    </xf>
    <xf numFmtId="49" fontId="6" fillId="14" borderId="160" xfId="0" applyNumberFormat="1" applyFont="1" applyFill="1" applyBorder="1" applyAlignment="1">
      <alignment horizontal="center" vertical="center" wrapText="1"/>
    </xf>
    <xf numFmtId="49" fontId="0" fillId="8" borderId="16" xfId="0" applyNumberFormat="1" applyFill="1" applyBorder="1" applyAlignment="1" applyProtection="1">
      <alignment horizontal="left" vertical="center" wrapText="1" indent="1"/>
      <protection locked="0"/>
    </xf>
    <xf numFmtId="49" fontId="0" fillId="22" borderId="43" xfId="0" applyNumberFormat="1" applyFill="1" applyBorder="1" applyAlignment="1" applyProtection="1">
      <alignment horizontal="left" vertical="center" wrapText="1" indent="1"/>
      <protection locked="0"/>
    </xf>
    <xf numFmtId="49" fontId="0" fillId="8" borderId="11" xfId="0" applyNumberFormat="1" applyFill="1" applyBorder="1" applyAlignment="1" applyProtection="1">
      <alignment horizontal="left" vertical="center" wrapText="1" indent="1"/>
      <protection locked="0"/>
    </xf>
    <xf numFmtId="49" fontId="0" fillId="22" borderId="47" xfId="0" applyNumberFormat="1" applyFill="1" applyBorder="1" applyAlignment="1" applyProtection="1">
      <alignment horizontal="left" vertical="center" wrapText="1" indent="1"/>
      <protection locked="0"/>
    </xf>
    <xf numFmtId="182" fontId="0" fillId="11" borderId="6" xfId="0" applyNumberFormat="1" applyFill="1" applyBorder="1" applyAlignment="1">
      <alignment horizontal="right" vertical="center" indent="1"/>
    </xf>
    <xf numFmtId="0" fontId="33" fillId="4" borderId="0" xfId="0" applyFont="1" applyFill="1" applyAlignment="1">
      <alignment vertical="center"/>
    </xf>
    <xf numFmtId="0" fontId="6" fillId="2" borderId="0" xfId="0" applyFont="1" applyFill="1"/>
    <xf numFmtId="184" fontId="6" fillId="9" borderId="71" xfId="0" applyNumberFormat="1" applyFont="1" applyFill="1" applyBorder="1" applyAlignment="1">
      <alignment horizontal="center" vertical="center" wrapText="1"/>
    </xf>
    <xf numFmtId="49" fontId="6" fillId="14" borderId="227" xfId="0" applyNumberFormat="1" applyFont="1" applyFill="1" applyBorder="1" applyAlignment="1">
      <alignment horizontal="center" vertical="center" wrapText="1"/>
    </xf>
    <xf numFmtId="184" fontId="6" fillId="9" borderId="158" xfId="0" applyNumberFormat="1" applyFont="1" applyFill="1" applyBorder="1" applyAlignment="1">
      <alignment horizontal="center" vertical="center" wrapText="1"/>
    </xf>
    <xf numFmtId="49" fontId="6" fillId="9" borderId="160" xfId="0" applyNumberFormat="1" applyFont="1" applyFill="1" applyBorder="1" applyAlignment="1">
      <alignment horizontal="center" vertical="center" wrapText="1"/>
    </xf>
    <xf numFmtId="49" fontId="0" fillId="2" borderId="0" xfId="0" applyNumberFormat="1" applyFill="1" applyAlignment="1">
      <alignment vertical="center"/>
    </xf>
    <xf numFmtId="0" fontId="0" fillId="2" borderId="141" xfId="0" applyFill="1" applyBorder="1" applyAlignment="1">
      <alignment horizontal="left" vertical="center" wrapText="1" indent="1"/>
    </xf>
    <xf numFmtId="0" fontId="2" fillId="2" borderId="0" xfId="0" applyFont="1" applyFill="1" applyAlignment="1">
      <alignment vertical="center"/>
    </xf>
    <xf numFmtId="174" fontId="6" fillId="6" borderId="32" xfId="0" applyNumberFormat="1" applyFont="1" applyFill="1" applyBorder="1" applyAlignment="1">
      <alignment horizontal="right" vertical="center"/>
    </xf>
    <xf numFmtId="174" fontId="6" fillId="6" borderId="8" xfId="0" applyNumberFormat="1" applyFont="1" applyFill="1" applyBorder="1" applyAlignment="1">
      <alignment horizontal="right" vertical="center"/>
    </xf>
    <xf numFmtId="9" fontId="6" fillId="6" borderId="33" xfId="0" applyNumberFormat="1" applyFont="1" applyFill="1" applyBorder="1" applyAlignment="1">
      <alignment horizontal="right" vertical="center"/>
    </xf>
    <xf numFmtId="184" fontId="6" fillId="2" borderId="2" xfId="0" applyNumberFormat="1" applyFont="1" applyFill="1" applyBorder="1" applyAlignment="1">
      <alignment vertical="center" wrapText="1"/>
    </xf>
    <xf numFmtId="49" fontId="6" fillId="14" borderId="40" xfId="0" applyNumberFormat="1" applyFont="1" applyFill="1" applyBorder="1" applyAlignment="1">
      <alignment horizontal="center" vertical="center" wrapText="1"/>
    </xf>
    <xf numFmtId="184" fontId="6" fillId="9" borderId="39" xfId="0" applyNumberFormat="1" applyFont="1" applyFill="1" applyBorder="1" applyAlignment="1">
      <alignment horizontal="center" vertical="center" wrapText="1"/>
    </xf>
    <xf numFmtId="184" fontId="15" fillId="2" borderId="60" xfId="0" applyNumberFormat="1" applyFont="1" applyFill="1" applyBorder="1" applyAlignment="1">
      <alignment horizontal="center" wrapText="1"/>
    </xf>
    <xf numFmtId="182" fontId="0" fillId="11" borderId="21" xfId="0" applyNumberFormat="1" applyFill="1" applyBorder="1" applyAlignment="1">
      <alignment horizontal="right" vertical="center" indent="1"/>
    </xf>
    <xf numFmtId="182" fontId="0" fillId="11" borderId="74" xfId="0" applyNumberFormat="1" applyFill="1" applyBorder="1" applyAlignment="1">
      <alignment horizontal="right" vertical="center" indent="1"/>
    </xf>
    <xf numFmtId="182" fontId="0" fillId="11" borderId="85" xfId="0" applyNumberFormat="1" applyFill="1" applyBorder="1" applyAlignment="1">
      <alignment horizontal="right" vertical="center" indent="1"/>
    </xf>
    <xf numFmtId="185" fontId="0" fillId="11" borderId="11" xfId="0" applyNumberFormat="1" applyFill="1" applyBorder="1" applyAlignment="1">
      <alignment horizontal="right"/>
    </xf>
    <xf numFmtId="0" fontId="67" fillId="8" borderId="16" xfId="1" applyFill="1" applyBorder="1" applyAlignment="1">
      <alignment horizontal="left" vertical="center" wrapText="1" indent="1"/>
    </xf>
    <xf numFmtId="178" fontId="46" fillId="10" borderId="25" xfId="1" applyNumberFormat="1" applyFont="1" applyFill="1" applyBorder="1" applyAlignment="1" applyProtection="1">
      <alignment horizontal="right"/>
      <protection locked="0"/>
    </xf>
    <xf numFmtId="178" fontId="46" fillId="10" borderId="21" xfId="1" applyNumberFormat="1" applyFont="1" applyFill="1" applyBorder="1" applyAlignment="1" applyProtection="1">
      <alignment horizontal="right"/>
      <protection locked="0"/>
    </xf>
    <xf numFmtId="0" fontId="67" fillId="8" borderId="11" xfId="1" applyFill="1" applyBorder="1" applyAlignment="1">
      <alignment horizontal="left" vertical="center" wrapText="1" indent="1"/>
    </xf>
    <xf numFmtId="178" fontId="46" fillId="10" borderId="86" xfId="1" applyNumberFormat="1" applyFont="1" applyFill="1" applyBorder="1" applyAlignment="1" applyProtection="1">
      <alignment horizontal="right"/>
      <protection locked="0"/>
    </xf>
    <xf numFmtId="178" fontId="46" fillId="10" borderId="153" xfId="1" applyNumberFormat="1" applyFont="1" applyFill="1" applyBorder="1" applyAlignment="1" applyProtection="1">
      <alignment horizontal="right"/>
      <protection locked="0"/>
    </xf>
    <xf numFmtId="178" fontId="46" fillId="10" borderId="10" xfId="1" applyNumberFormat="1" applyFont="1" applyFill="1" applyBorder="1" applyAlignment="1" applyProtection="1">
      <alignment horizontal="right"/>
      <protection locked="0"/>
    </xf>
    <xf numFmtId="178" fontId="46" fillId="10" borderId="74" xfId="1" applyNumberFormat="1" applyFont="1" applyFill="1" applyBorder="1" applyAlignment="1" applyProtection="1">
      <alignment horizontal="right"/>
      <protection locked="0"/>
    </xf>
    <xf numFmtId="0" fontId="13" fillId="11" borderId="17" xfId="1" applyFont="1" applyFill="1" applyBorder="1" applyAlignment="1">
      <alignment horizontal="left" vertical="center" indent="1"/>
    </xf>
    <xf numFmtId="0" fontId="13" fillId="11" borderId="0" xfId="1" applyFont="1" applyFill="1" applyAlignment="1">
      <alignment horizontal="left" vertical="center"/>
    </xf>
    <xf numFmtId="0" fontId="13" fillId="11" borderId="22" xfId="1" applyFont="1" applyFill="1" applyBorder="1" applyAlignment="1">
      <alignment vertical="center" wrapText="1"/>
    </xf>
    <xf numFmtId="1" fontId="6" fillId="6" borderId="20" xfId="1" applyNumberFormat="1" applyFont="1" applyFill="1" applyBorder="1" applyAlignment="1">
      <alignment horizontal="right" vertical="center"/>
    </xf>
    <xf numFmtId="174" fontId="6" fillId="6" borderId="120" xfId="1" applyNumberFormat="1" applyFont="1" applyFill="1" applyBorder="1" applyAlignment="1">
      <alignment horizontal="right" vertical="center"/>
    </xf>
    <xf numFmtId="181" fontId="74" fillId="35" borderId="10" xfId="0" applyNumberFormat="1" applyFont="1" applyFill="1" applyBorder="1" applyAlignment="1" applyProtection="1">
      <alignment horizontal="right"/>
      <protection locked="0"/>
    </xf>
    <xf numFmtId="178" fontId="74" fillId="35" borderId="11" xfId="0" applyNumberFormat="1" applyFont="1" applyFill="1" applyBorder="1" applyAlignment="1" applyProtection="1">
      <alignment horizontal="right"/>
      <protection locked="0"/>
    </xf>
    <xf numFmtId="181" fontId="74" fillId="35" borderId="74" xfId="0" applyNumberFormat="1" applyFont="1" applyFill="1" applyBorder="1" applyAlignment="1" applyProtection="1">
      <alignment horizontal="right"/>
      <protection locked="0"/>
    </xf>
    <xf numFmtId="178" fontId="74" fillId="35" borderId="137" xfId="0" applyNumberFormat="1" applyFont="1" applyFill="1" applyBorder="1" applyAlignment="1" applyProtection="1">
      <alignment horizontal="right"/>
      <protection locked="0"/>
    </xf>
    <xf numFmtId="178" fontId="74" fillId="35" borderId="170" xfId="0" applyNumberFormat="1" applyFont="1" applyFill="1" applyBorder="1" applyAlignment="1" applyProtection="1">
      <alignment horizontal="right"/>
      <protection locked="0"/>
    </xf>
    <xf numFmtId="178" fontId="74" fillId="35" borderId="138" xfId="0" applyNumberFormat="1" applyFont="1" applyFill="1" applyBorder="1" applyAlignment="1" applyProtection="1">
      <alignment horizontal="right"/>
      <protection locked="0"/>
    </xf>
    <xf numFmtId="178" fontId="9" fillId="10" borderId="25" xfId="0" applyNumberFormat="1" applyFont="1" applyFill="1" applyBorder="1" applyAlignment="1" applyProtection="1">
      <alignment horizontal="right"/>
      <protection locked="0"/>
    </xf>
    <xf numFmtId="178" fontId="9" fillId="32" borderId="25" xfId="0" applyNumberFormat="1" applyFont="1" applyFill="1" applyBorder="1" applyAlignment="1">
      <alignment horizontal="right"/>
    </xf>
    <xf numFmtId="178" fontId="9" fillId="10" borderId="21" xfId="0" applyNumberFormat="1" applyFont="1" applyFill="1" applyBorder="1" applyAlignment="1" applyProtection="1">
      <alignment horizontal="right"/>
      <protection locked="0"/>
    </xf>
    <xf numFmtId="178" fontId="9" fillId="10" borderId="10" xfId="0" applyNumberFormat="1" applyFont="1" applyFill="1" applyBorder="1" applyAlignment="1" applyProtection="1">
      <alignment horizontal="right"/>
      <protection locked="0"/>
    </xf>
    <xf numFmtId="178" fontId="9" fillId="32" borderId="10" xfId="0" applyNumberFormat="1" applyFont="1" applyFill="1" applyBorder="1" applyAlignment="1">
      <alignment horizontal="right"/>
    </xf>
    <xf numFmtId="178" fontId="9" fillId="10" borderId="74" xfId="0" applyNumberFormat="1" applyFont="1" applyFill="1" applyBorder="1" applyAlignment="1" applyProtection="1">
      <alignment horizontal="right"/>
      <protection locked="0"/>
    </xf>
    <xf numFmtId="178" fontId="9" fillId="32" borderId="256" xfId="0" applyNumberFormat="1" applyFont="1" applyFill="1" applyBorder="1" applyAlignment="1">
      <alignment horizontal="right"/>
    </xf>
    <xf numFmtId="178" fontId="9" fillId="10" borderId="256" xfId="0" applyNumberFormat="1" applyFont="1" applyFill="1" applyBorder="1" applyAlignment="1" applyProtection="1">
      <alignment horizontal="right"/>
      <protection locked="0"/>
    </xf>
    <xf numFmtId="178" fontId="9" fillId="10" borderId="257" xfId="0" applyNumberFormat="1" applyFont="1" applyFill="1" applyBorder="1" applyAlignment="1" applyProtection="1">
      <alignment horizontal="right"/>
      <protection locked="0"/>
    </xf>
    <xf numFmtId="174" fontId="74" fillId="35" borderId="188" xfId="0" applyNumberFormat="1" applyFont="1" applyFill="1" applyBorder="1" applyAlignment="1">
      <alignment vertical="center"/>
    </xf>
    <xf numFmtId="182" fontId="74" fillId="35" borderId="188" xfId="0" applyNumberFormat="1" applyFont="1" applyFill="1" applyBorder="1" applyAlignment="1">
      <alignment horizontal="right" vertical="center" indent="1"/>
    </xf>
    <xf numFmtId="178" fontId="74" fillId="35" borderId="10" xfId="0" applyNumberFormat="1" applyFont="1" applyFill="1" applyBorder="1" applyAlignment="1" applyProtection="1">
      <alignment horizontal="right"/>
      <protection locked="0"/>
    </xf>
    <xf numFmtId="182" fontId="0" fillId="11" borderId="86" xfId="0" applyNumberFormat="1" applyFill="1" applyBorder="1" applyAlignment="1">
      <alignment horizontal="right" vertical="center" indent="1"/>
    </xf>
    <xf numFmtId="169" fontId="74" fillId="35" borderId="21" xfId="0" applyNumberFormat="1" applyFont="1" applyFill="1" applyBorder="1" applyAlignment="1" applyProtection="1">
      <alignment horizontal="right" vertical="center"/>
      <protection locked="0"/>
    </xf>
    <xf numFmtId="0" fontId="54" fillId="7" borderId="71" xfId="0" applyFont="1" applyFill="1" applyBorder="1" applyAlignment="1">
      <alignment horizontal="right" vertical="center" indent="2"/>
    </xf>
    <xf numFmtId="0" fontId="54" fillId="7" borderId="72" xfId="0" applyFont="1" applyFill="1" applyBorder="1" applyAlignment="1">
      <alignment horizontal="right" vertical="center" indent="2"/>
    </xf>
    <xf numFmtId="0" fontId="18" fillId="2" borderId="131" xfId="0" applyFont="1" applyFill="1" applyBorder="1" applyAlignment="1">
      <alignment horizontal="left" vertical="top" wrapText="1" indent="1"/>
    </xf>
    <xf numFmtId="0" fontId="18" fillId="2" borderId="2" xfId="0" applyFont="1" applyFill="1" applyBorder="1" applyAlignment="1">
      <alignment horizontal="left" vertical="top" wrapText="1" indent="1"/>
    </xf>
    <xf numFmtId="0" fontId="8" fillId="2" borderId="165" xfId="0" quotePrefix="1" applyFont="1" applyFill="1" applyBorder="1" applyAlignment="1">
      <alignment horizontal="left" vertical="top" wrapText="1" indent="1"/>
    </xf>
    <xf numFmtId="0" fontId="8" fillId="2" borderId="60" xfId="0" quotePrefix="1" applyFont="1" applyFill="1" applyBorder="1" applyAlignment="1">
      <alignment horizontal="left" vertical="top" wrapText="1" indent="1"/>
    </xf>
    <xf numFmtId="0" fontId="8" fillId="2" borderId="1" xfId="0" quotePrefix="1" applyFont="1" applyFill="1" applyBorder="1" applyAlignment="1">
      <alignment horizontal="left" vertical="top" wrapText="1" indent="1"/>
    </xf>
    <xf numFmtId="0" fontId="5" fillId="2" borderId="7" xfId="0" quotePrefix="1"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0" xfId="0" applyFont="1" applyFill="1" applyAlignment="1">
      <alignment horizontal="center" vertical="center"/>
    </xf>
    <xf numFmtId="0" fontId="5" fillId="2" borderId="22" xfId="0" applyFont="1" applyFill="1" applyBorder="1" applyAlignment="1">
      <alignment horizontal="center" vertical="center"/>
    </xf>
    <xf numFmtId="0" fontId="16" fillId="2" borderId="41" xfId="0" applyFont="1" applyFill="1" applyBorder="1" applyAlignment="1">
      <alignment horizontal="center" vertical="center"/>
    </xf>
    <xf numFmtId="0" fontId="16" fillId="2" borderId="60" xfId="0" applyFont="1" applyFill="1" applyBorder="1" applyAlignment="1">
      <alignment horizontal="center" vertical="center"/>
    </xf>
    <xf numFmtId="0" fontId="16" fillId="2" borderId="1" xfId="0" applyFont="1" applyFill="1" applyBorder="1" applyAlignment="1">
      <alignment horizontal="center" vertical="center"/>
    </xf>
    <xf numFmtId="0" fontId="58" fillId="7" borderId="35" xfId="0" applyFont="1" applyFill="1" applyBorder="1" applyAlignment="1" applyProtection="1">
      <alignment horizontal="center" vertical="center"/>
      <protection locked="0"/>
    </xf>
    <xf numFmtId="0" fontId="58" fillId="7" borderId="36" xfId="0" applyFont="1" applyFill="1" applyBorder="1" applyAlignment="1" applyProtection="1">
      <alignment horizontal="center" vertical="center"/>
      <protection locked="0"/>
    </xf>
    <xf numFmtId="0" fontId="58" fillId="7" borderId="27" xfId="0" applyFont="1" applyFill="1" applyBorder="1" applyAlignment="1" applyProtection="1">
      <alignment horizontal="center" vertical="center"/>
      <protection locked="0"/>
    </xf>
    <xf numFmtId="0" fontId="19" fillId="2" borderId="128" xfId="0" applyFont="1" applyFill="1" applyBorder="1" applyAlignment="1">
      <alignment horizontal="left" vertical="center" wrapText="1" indent="1"/>
    </xf>
    <xf numFmtId="0" fontId="19" fillId="2" borderId="36" xfId="0" applyFont="1" applyFill="1" applyBorder="1" applyAlignment="1">
      <alignment horizontal="left" vertical="center" wrapText="1" indent="1"/>
    </xf>
    <xf numFmtId="0" fontId="19" fillId="2" borderId="27" xfId="0" applyFont="1" applyFill="1" applyBorder="1" applyAlignment="1">
      <alignment horizontal="left" vertical="center" wrapText="1" indent="1"/>
    </xf>
    <xf numFmtId="0" fontId="54" fillId="7" borderId="258" xfId="0" applyFont="1" applyFill="1" applyBorder="1" applyAlignment="1">
      <alignment horizontal="right" vertical="center" indent="2"/>
    </xf>
    <xf numFmtId="0" fontId="16" fillId="4" borderId="131" xfId="0" quotePrefix="1" applyFont="1" applyFill="1" applyBorder="1" applyAlignment="1">
      <alignment horizontal="left" vertical="top" wrapText="1"/>
    </xf>
    <xf numFmtId="0" fontId="1" fillId="4" borderId="2" xfId="0" quotePrefix="1" applyFont="1" applyFill="1" applyBorder="1" applyAlignment="1">
      <alignment horizontal="left" vertical="top" wrapText="1"/>
    </xf>
    <xf numFmtId="0" fontId="1" fillId="4" borderId="3" xfId="0" quotePrefix="1" applyFont="1" applyFill="1" applyBorder="1" applyAlignment="1">
      <alignment horizontal="left" vertical="top" wrapText="1"/>
    </xf>
    <xf numFmtId="0" fontId="19" fillId="4" borderId="128" xfId="0" applyFont="1" applyFill="1" applyBorder="1" applyAlignment="1">
      <alignment horizontal="left" vertical="top" wrapText="1" indent="1"/>
    </xf>
    <xf numFmtId="0" fontId="19" fillId="4" borderId="36" xfId="0" applyFont="1" applyFill="1" applyBorder="1" applyAlignment="1">
      <alignment horizontal="left" vertical="top" wrapText="1" indent="1"/>
    </xf>
    <xf numFmtId="0" fontId="19" fillId="4" borderId="27" xfId="0" applyFont="1" applyFill="1" applyBorder="1" applyAlignment="1">
      <alignment horizontal="left" vertical="top" wrapText="1" indent="1"/>
    </xf>
    <xf numFmtId="0" fontId="1" fillId="4" borderId="128" xfId="0" quotePrefix="1" applyFont="1" applyFill="1" applyBorder="1" applyAlignment="1">
      <alignment horizontal="left" vertical="top" wrapText="1" indent="1"/>
    </xf>
    <xf numFmtId="0" fontId="8" fillId="4" borderId="36" xfId="0" quotePrefix="1" applyFont="1" applyFill="1" applyBorder="1" applyAlignment="1">
      <alignment horizontal="left" vertical="top" wrapText="1" indent="1"/>
    </xf>
    <xf numFmtId="0" fontId="8" fillId="4" borderId="27" xfId="0" quotePrefix="1" applyFont="1" applyFill="1" applyBorder="1" applyAlignment="1">
      <alignment horizontal="left" vertical="top" wrapText="1" indent="1"/>
    </xf>
    <xf numFmtId="0" fontId="1" fillId="4" borderId="131" xfId="0" quotePrefix="1" applyFont="1" applyFill="1" applyBorder="1" applyAlignment="1">
      <alignment horizontal="left" vertical="top" wrapText="1" indent="1"/>
    </xf>
    <xf numFmtId="0" fontId="1" fillId="4" borderId="2" xfId="0" quotePrefix="1" applyFont="1" applyFill="1" applyBorder="1" applyAlignment="1">
      <alignment horizontal="left" vertical="top" wrapText="1" indent="1"/>
    </xf>
    <xf numFmtId="0" fontId="1" fillId="4" borderId="3" xfId="0" quotePrefix="1" applyFont="1" applyFill="1" applyBorder="1" applyAlignment="1">
      <alignment horizontal="left" vertical="top" wrapText="1" indent="1"/>
    </xf>
    <xf numFmtId="0" fontId="8" fillId="4" borderId="164" xfId="0" quotePrefix="1" applyFont="1" applyFill="1" applyBorder="1" applyAlignment="1">
      <alignment horizontal="left" vertical="center" wrapText="1" indent="1"/>
    </xf>
    <xf numFmtId="0" fontId="8" fillId="4" borderId="0" xfId="0" quotePrefix="1" applyFont="1" applyFill="1" applyAlignment="1">
      <alignment horizontal="left" vertical="center" wrapText="1" indent="1"/>
    </xf>
    <xf numFmtId="0" fontId="19" fillId="4" borderId="165" xfId="0" quotePrefix="1" applyFont="1" applyFill="1" applyBorder="1" applyAlignment="1">
      <alignment horizontal="left" vertical="center" wrapText="1" indent="1"/>
    </xf>
    <xf numFmtId="0" fontId="19" fillId="4" borderId="60" xfId="0" quotePrefix="1" applyFont="1" applyFill="1" applyBorder="1" applyAlignment="1">
      <alignment horizontal="left" vertical="center" wrapText="1" indent="1"/>
    </xf>
    <xf numFmtId="0" fontId="19" fillId="4" borderId="1" xfId="0" quotePrefix="1" applyFont="1" applyFill="1" applyBorder="1" applyAlignment="1">
      <alignment horizontal="left" vertical="center" wrapText="1" indent="1"/>
    </xf>
    <xf numFmtId="0" fontId="16" fillId="2" borderId="128" xfId="0" quotePrefix="1" applyFont="1" applyFill="1" applyBorder="1" applyAlignment="1">
      <alignment horizontal="left" vertical="top" wrapText="1" indent="1"/>
    </xf>
    <xf numFmtId="0" fontId="16" fillId="2" borderId="36" xfId="0" quotePrefix="1" applyFont="1" applyFill="1" applyBorder="1" applyAlignment="1">
      <alignment horizontal="left" vertical="top" wrapText="1" indent="1"/>
    </xf>
    <xf numFmtId="0" fontId="16" fillId="2" borderId="27" xfId="0" quotePrefix="1" applyFont="1" applyFill="1" applyBorder="1" applyAlignment="1">
      <alignment horizontal="left" vertical="top" wrapText="1" indent="1"/>
    </xf>
    <xf numFmtId="0" fontId="5" fillId="11" borderId="17" xfId="0" applyFont="1" applyFill="1" applyBorder="1" applyAlignment="1">
      <alignment horizontal="center" vertical="center"/>
    </xf>
    <xf numFmtId="0" fontId="5" fillId="11" borderId="0" xfId="0" applyFont="1" applyFill="1" applyAlignment="1">
      <alignment horizontal="center" vertical="center"/>
    </xf>
    <xf numFmtId="0" fontId="5" fillId="11" borderId="22" xfId="0" applyFont="1" applyFill="1" applyBorder="1" applyAlignment="1">
      <alignment horizontal="center" vertical="center"/>
    </xf>
    <xf numFmtId="0" fontId="67" fillId="8" borderId="149" xfId="0" applyNumberFormat="1" applyFont="1" applyFill="1" applyBorder="1" applyAlignment="1" applyProtection="1">
      <alignment horizontal="left" vertical="top" wrapText="1"/>
      <protection locked="0"/>
    </xf>
    <xf numFmtId="0" fontId="0" fillId="8" borderId="127" xfId="0" applyNumberFormat="1" applyFill="1" applyBorder="1" applyAlignment="1" applyProtection="1">
      <alignment horizontal="left" vertical="top"/>
      <protection locked="0"/>
    </xf>
    <xf numFmtId="0" fontId="0" fillId="8" borderId="64" xfId="0" applyNumberFormat="1" applyFill="1" applyBorder="1" applyAlignment="1" applyProtection="1">
      <alignment horizontal="left" vertical="top"/>
      <protection locked="0"/>
    </xf>
    <xf numFmtId="0" fontId="0" fillId="8" borderId="9" xfId="0" applyFill="1" applyBorder="1" applyAlignment="1" applyProtection="1">
      <alignment horizontal="left"/>
      <protection locked="0"/>
    </xf>
    <xf numFmtId="0" fontId="0" fillId="8" borderId="127" xfId="0" applyFill="1" applyBorder="1" applyAlignment="1" applyProtection="1">
      <alignment horizontal="left"/>
      <protection locked="0"/>
    </xf>
    <xf numFmtId="0" fontId="0" fillId="8" borderId="38" xfId="0" applyFill="1" applyBorder="1" applyAlignment="1" applyProtection="1">
      <alignment horizontal="left"/>
      <protection locked="0"/>
    </xf>
    <xf numFmtId="0" fontId="4" fillId="23" borderId="0" xfId="0" applyFont="1" applyFill="1" applyAlignment="1">
      <alignment horizontal="right" indent="1"/>
    </xf>
    <xf numFmtId="0" fontId="4" fillId="23" borderId="259" xfId="0" applyFont="1" applyFill="1" applyBorder="1" applyAlignment="1">
      <alignment horizontal="right" indent="1"/>
    </xf>
    <xf numFmtId="0" fontId="0" fillId="8" borderId="260" xfId="0" applyFill="1" applyBorder="1" applyAlignment="1" applyProtection="1">
      <alignment horizontal="left"/>
      <protection locked="0"/>
    </xf>
    <xf numFmtId="0" fontId="0" fillId="8" borderId="261" xfId="0" applyFill="1" applyBorder="1" applyAlignment="1" applyProtection="1">
      <alignment horizontal="left"/>
      <protection locked="0"/>
    </xf>
    <xf numFmtId="0" fontId="0" fillId="8" borderId="262" xfId="0" applyFill="1" applyBorder="1" applyAlignment="1" applyProtection="1">
      <alignment horizontal="left"/>
      <protection locked="0"/>
    </xf>
    <xf numFmtId="0" fontId="0" fillId="8" borderId="263" xfId="0" applyFill="1" applyBorder="1" applyAlignment="1" applyProtection="1">
      <alignment horizontal="left"/>
      <protection locked="0"/>
    </xf>
    <xf numFmtId="0" fontId="0" fillId="8" borderId="46" xfId="0" applyFill="1" applyBorder="1" applyAlignment="1" applyProtection="1">
      <alignment horizontal="left"/>
      <protection locked="0"/>
    </xf>
    <xf numFmtId="0" fontId="0" fillId="8" borderId="264" xfId="0" applyFill="1" applyBorder="1" applyAlignment="1" applyProtection="1">
      <alignment horizontal="left"/>
      <protection locked="0"/>
    </xf>
    <xf numFmtId="0" fontId="0" fillId="8" borderId="265" xfId="0" applyFill="1" applyBorder="1" applyAlignment="1" applyProtection="1">
      <alignment horizontal="left"/>
      <protection locked="0"/>
    </xf>
    <xf numFmtId="0" fontId="0" fillId="8" borderId="266" xfId="0" applyFill="1" applyBorder="1" applyAlignment="1" applyProtection="1">
      <alignment horizontal="left"/>
      <protection locked="0"/>
    </xf>
    <xf numFmtId="0" fontId="0" fillId="8" borderId="267" xfId="0" applyFill="1" applyBorder="1" applyAlignment="1" applyProtection="1">
      <alignment horizontal="left"/>
      <protection locked="0"/>
    </xf>
    <xf numFmtId="0" fontId="59" fillId="23" borderId="7" xfId="0" applyFont="1" applyFill="1" applyBorder="1" applyAlignment="1" applyProtection="1">
      <alignment horizontal="center"/>
      <protection locked="0"/>
    </xf>
    <xf numFmtId="0" fontId="59" fillId="23" borderId="2" xfId="0" applyFont="1" applyFill="1" applyBorder="1" applyAlignment="1" applyProtection="1">
      <alignment horizontal="center"/>
      <protection locked="0"/>
    </xf>
    <xf numFmtId="0" fontId="59" fillId="23" borderId="3" xfId="0" applyFont="1" applyFill="1" applyBorder="1" applyAlignment="1" applyProtection="1">
      <alignment horizontal="center"/>
      <protection locked="0"/>
    </xf>
    <xf numFmtId="0" fontId="6" fillId="8" borderId="61" xfId="0" applyFont="1" applyFill="1" applyBorder="1" applyAlignment="1" applyProtection="1">
      <alignment horizontal="left"/>
      <protection locked="0"/>
    </xf>
    <xf numFmtId="0" fontId="6" fillId="8" borderId="73" xfId="0" applyFont="1" applyFill="1" applyBorder="1" applyAlignment="1" applyProtection="1">
      <alignment horizontal="left"/>
      <protection locked="0"/>
    </xf>
    <xf numFmtId="0" fontId="17" fillId="9" borderId="0" xfId="0" applyFont="1" applyFill="1" applyAlignment="1">
      <alignment wrapText="1"/>
    </xf>
    <xf numFmtId="0" fontId="17" fillId="9" borderId="22" xfId="0" applyFont="1" applyFill="1" applyBorder="1" applyAlignment="1">
      <alignment wrapText="1"/>
    </xf>
    <xf numFmtId="0" fontId="0" fillId="11" borderId="9" xfId="0" applyFill="1" applyBorder="1" applyAlignment="1">
      <alignment vertical="center" wrapText="1"/>
    </xf>
    <xf numFmtId="0" fontId="60" fillId="11" borderId="127" xfId="0" applyFont="1" applyFill="1" applyBorder="1" applyAlignment="1">
      <alignment vertical="center" wrapText="1"/>
    </xf>
    <xf numFmtId="0" fontId="0" fillId="11" borderId="127" xfId="0" applyFill="1" applyBorder="1" applyAlignment="1">
      <alignment vertical="center" wrapText="1"/>
    </xf>
    <xf numFmtId="0" fontId="0" fillId="11" borderId="38" xfId="0" applyFill="1" applyBorder="1" applyAlignment="1">
      <alignment vertical="center" wrapText="1"/>
    </xf>
    <xf numFmtId="0" fontId="59" fillId="23" borderId="7" xfId="0" applyFont="1" applyFill="1" applyBorder="1" applyAlignment="1">
      <alignment horizontal="center"/>
    </xf>
    <xf numFmtId="0" fontId="59" fillId="23" borderId="2" xfId="0" applyFont="1" applyFill="1" applyBorder="1" applyAlignment="1">
      <alignment horizontal="center"/>
    </xf>
    <xf numFmtId="0" fontId="59" fillId="23" borderId="3" xfId="0" applyFont="1" applyFill="1" applyBorder="1" applyAlignment="1">
      <alignment horizontal="center"/>
    </xf>
    <xf numFmtId="176" fontId="0" fillId="12" borderId="268" xfId="0" applyNumberFormat="1" applyFill="1" applyBorder="1" applyAlignment="1">
      <alignment horizontal="left"/>
    </xf>
    <xf numFmtId="0" fontId="11" fillId="29" borderId="269" xfId="0" applyFont="1" applyFill="1" applyBorder="1" applyAlignment="1">
      <alignment horizontal="center" vertical="center" wrapText="1"/>
    </xf>
    <xf numFmtId="0" fontId="11" fillId="29" borderId="270" xfId="0" applyFont="1" applyFill="1" applyBorder="1" applyAlignment="1">
      <alignment horizontal="center" vertical="center" wrapText="1"/>
    </xf>
    <xf numFmtId="0" fontId="11" fillId="29" borderId="271" xfId="0" applyFont="1" applyFill="1" applyBorder="1" applyAlignment="1">
      <alignment horizontal="center" vertical="center" wrapText="1"/>
    </xf>
    <xf numFmtId="0" fontId="6" fillId="28" borderId="35" xfId="0" applyFont="1" applyFill="1" applyBorder="1" applyAlignment="1">
      <alignment horizontal="right" vertical="center" wrapText="1" indent="1"/>
    </xf>
    <xf numFmtId="0" fontId="6" fillId="28" borderId="36" xfId="0" applyFont="1" applyFill="1" applyBorder="1" applyAlignment="1">
      <alignment horizontal="right" vertical="center" indent="1"/>
    </xf>
    <xf numFmtId="0" fontId="6" fillId="28" borderId="27" xfId="0" applyFont="1" applyFill="1" applyBorder="1" applyAlignment="1">
      <alignment horizontal="right" vertical="center" indent="1"/>
    </xf>
    <xf numFmtId="0" fontId="6" fillId="12" borderId="251" xfId="0" applyFont="1" applyFill="1" applyBorder="1" applyAlignment="1">
      <alignment horizontal="center" vertical="center" wrapText="1"/>
    </xf>
    <xf numFmtId="0" fontId="6" fillId="12" borderId="162" xfId="0" applyFont="1" applyFill="1" applyBorder="1" applyAlignment="1">
      <alignment horizontal="center" vertical="center" wrapText="1"/>
    </xf>
    <xf numFmtId="0" fontId="6" fillId="15" borderId="272" xfId="0" applyFont="1" applyFill="1" applyBorder="1" applyAlignment="1">
      <alignment horizontal="center" vertical="center" wrapText="1"/>
    </xf>
    <xf numFmtId="0" fontId="6" fillId="15" borderId="72" xfId="0" applyFont="1" applyFill="1" applyBorder="1" applyAlignment="1">
      <alignment horizontal="center" vertical="center" wrapText="1"/>
    </xf>
    <xf numFmtId="0" fontId="6" fillId="15" borderId="61" xfId="0" applyFont="1" applyFill="1" applyBorder="1" applyAlignment="1">
      <alignment horizontal="center" vertical="center" wrapText="1"/>
    </xf>
    <xf numFmtId="0" fontId="6" fillId="15" borderId="273" xfId="0" applyFont="1" applyFill="1" applyBorder="1" applyAlignment="1">
      <alignment horizontal="center" vertical="center" wrapText="1"/>
    </xf>
    <xf numFmtId="0" fontId="6" fillId="15" borderId="73" xfId="0" applyFont="1" applyFill="1" applyBorder="1" applyAlignment="1">
      <alignment horizontal="center" vertical="center" wrapText="1"/>
    </xf>
    <xf numFmtId="0" fontId="6" fillId="15" borderId="9" xfId="0" applyFont="1" applyFill="1" applyBorder="1" applyAlignment="1">
      <alignment horizontal="center" vertical="center" wrapText="1"/>
    </xf>
    <xf numFmtId="0" fontId="6" fillId="15" borderId="64" xfId="0" applyFont="1" applyFill="1" applyBorder="1" applyAlignment="1">
      <alignment horizontal="center" vertical="center" wrapText="1"/>
    </xf>
    <xf numFmtId="0" fontId="6" fillId="11" borderId="71" xfId="0" applyFont="1" applyFill="1" applyBorder="1" applyAlignment="1">
      <alignment horizontal="center" vertical="center" wrapText="1"/>
    </xf>
    <xf numFmtId="0" fontId="6" fillId="11" borderId="258" xfId="0" applyFont="1" applyFill="1" applyBorder="1" applyAlignment="1">
      <alignment horizontal="center" vertical="center" wrapText="1"/>
    </xf>
    <xf numFmtId="0" fontId="6" fillId="11" borderId="72" xfId="0" applyFont="1" applyFill="1" applyBorder="1" applyAlignment="1">
      <alignment horizontal="center" vertical="center" wrapText="1"/>
    </xf>
    <xf numFmtId="0" fontId="6" fillId="11" borderId="227" xfId="0" applyFont="1" applyFill="1" applyBorder="1" applyAlignment="1">
      <alignment horizontal="center" vertical="center" wrapText="1"/>
    </xf>
    <xf numFmtId="0" fontId="6" fillId="11" borderId="232" xfId="0" applyFont="1" applyFill="1" applyBorder="1" applyAlignment="1">
      <alignment horizontal="center" vertical="center" wrapText="1"/>
    </xf>
    <xf numFmtId="0" fontId="6" fillId="11" borderId="162" xfId="0" applyFont="1" applyFill="1" applyBorder="1" applyAlignment="1">
      <alignment horizontal="center" vertical="center" wrapText="1"/>
    </xf>
    <xf numFmtId="0" fontId="6" fillId="11" borderId="274" xfId="0" applyFont="1" applyFill="1" applyBorder="1" applyAlignment="1">
      <alignment horizontal="center" vertical="center" wrapText="1"/>
    </xf>
    <xf numFmtId="0" fontId="6" fillId="11" borderId="234" xfId="0" applyFont="1" applyFill="1" applyBorder="1" applyAlignment="1">
      <alignment horizontal="center" vertical="center" wrapText="1"/>
    </xf>
    <xf numFmtId="0" fontId="6" fillId="15" borderId="38" xfId="0" applyFont="1" applyFill="1" applyBorder="1" applyAlignment="1">
      <alignment horizontal="center" vertical="center" wrapText="1"/>
    </xf>
    <xf numFmtId="0" fontId="6" fillId="16" borderId="9" xfId="0" applyFont="1" applyFill="1" applyBorder="1" applyAlignment="1">
      <alignment horizontal="center" vertical="center" wrapText="1"/>
    </xf>
    <xf numFmtId="0" fontId="6" fillId="16" borderId="64" xfId="0" applyFont="1" applyFill="1" applyBorder="1" applyAlignment="1">
      <alignment horizontal="center" vertical="center" wrapText="1"/>
    </xf>
    <xf numFmtId="0" fontId="6" fillId="16" borderId="272" xfId="0" applyFont="1" applyFill="1" applyBorder="1" applyAlignment="1">
      <alignment horizontal="center" vertical="center" wrapText="1"/>
    </xf>
    <xf numFmtId="0" fontId="6" fillId="16" borderId="72" xfId="0" applyFont="1" applyFill="1" applyBorder="1" applyAlignment="1">
      <alignment horizontal="center" vertical="center" wrapText="1"/>
    </xf>
    <xf numFmtId="0" fontId="6" fillId="16" borderId="61" xfId="0" applyFont="1" applyFill="1" applyBorder="1" applyAlignment="1">
      <alignment horizontal="center" vertical="center" wrapText="1"/>
    </xf>
    <xf numFmtId="0" fontId="6" fillId="16" borderId="273" xfId="0" applyFont="1" applyFill="1" applyBorder="1" applyAlignment="1">
      <alignment horizontal="center" vertical="center" wrapText="1"/>
    </xf>
    <xf numFmtId="0" fontId="6" fillId="16" borderId="73" xfId="0" applyFont="1" applyFill="1" applyBorder="1" applyAlignment="1">
      <alignment horizontal="center" vertical="center" wrapText="1"/>
    </xf>
    <xf numFmtId="0" fontId="6" fillId="16" borderId="38" xfId="0" applyFont="1" applyFill="1" applyBorder="1" applyAlignment="1">
      <alignment horizontal="center" vertical="center" wrapText="1"/>
    </xf>
    <xf numFmtId="0" fontId="0" fillId="11" borderId="9" xfId="0" applyFill="1" applyBorder="1" applyAlignment="1">
      <alignment horizontal="left" vertical="center" wrapText="1" indent="1"/>
    </xf>
    <xf numFmtId="0" fontId="0" fillId="11" borderId="38" xfId="0" applyFill="1" applyBorder="1" applyAlignment="1">
      <alignment horizontal="left" vertical="center" wrapText="1" indent="1"/>
    </xf>
    <xf numFmtId="0" fontId="6" fillId="28" borderId="35" xfId="0" applyFont="1" applyFill="1" applyBorder="1" applyAlignment="1">
      <alignment horizontal="right" vertical="center" wrapText="1"/>
    </xf>
    <xf numFmtId="0" fontId="6" fillId="28" borderId="36" xfId="0" applyFont="1" applyFill="1" applyBorder="1" applyAlignment="1">
      <alignment horizontal="right" vertical="center"/>
    </xf>
    <xf numFmtId="0" fontId="15" fillId="2" borderId="36" xfId="0" applyFont="1" applyFill="1" applyBorder="1" applyAlignment="1">
      <alignment horizontal="left" vertical="top" wrapText="1" indent="1"/>
    </xf>
    <xf numFmtId="0" fontId="15" fillId="2" borderId="27" xfId="0" applyFont="1" applyFill="1" applyBorder="1" applyAlignment="1">
      <alignment horizontal="left" vertical="top" wrapText="1" indent="1"/>
    </xf>
    <xf numFmtId="0" fontId="17" fillId="2" borderId="167" xfId="0" applyFont="1" applyFill="1" applyBorder="1" applyAlignment="1">
      <alignment horizontal="left" vertical="center" wrapText="1" indent="1"/>
    </xf>
    <xf numFmtId="0" fontId="17" fillId="2" borderId="168" xfId="0" applyFont="1" applyFill="1" applyBorder="1" applyAlignment="1">
      <alignment horizontal="left" vertical="center" wrapText="1" indent="1"/>
    </xf>
    <xf numFmtId="0" fontId="17" fillId="2" borderId="141" xfId="0" applyFont="1" applyFill="1" applyBorder="1" applyAlignment="1">
      <alignment horizontal="left" vertical="center" wrapText="1" indent="1"/>
    </xf>
    <xf numFmtId="180" fontId="16" fillId="16" borderId="275" xfId="0" applyNumberFormat="1" applyFont="1" applyFill="1" applyBorder="1" applyAlignment="1">
      <alignment horizontal="center" vertical="center" wrapText="1"/>
    </xf>
    <xf numFmtId="180" fontId="16" fillId="16" borderId="276" xfId="0" applyNumberFormat="1" applyFont="1" applyFill="1" applyBorder="1" applyAlignment="1">
      <alignment horizontal="center" vertical="center" wrapText="1"/>
    </xf>
    <xf numFmtId="180" fontId="16" fillId="15" borderId="89" xfId="0" applyNumberFormat="1" applyFont="1" applyFill="1" applyBorder="1" applyAlignment="1">
      <alignment horizontal="center" vertical="center" wrapText="1"/>
    </xf>
    <xf numFmtId="180" fontId="16" fillId="15" borderId="52" xfId="0" applyNumberFormat="1" applyFont="1" applyFill="1" applyBorder="1" applyAlignment="1">
      <alignment horizontal="center" vertical="center" wrapText="1"/>
    </xf>
    <xf numFmtId="180" fontId="16" fillId="15" borderId="12" xfId="0" applyNumberFormat="1" applyFont="1" applyFill="1" applyBorder="1" applyAlignment="1">
      <alignment horizontal="center" vertical="center" wrapText="1"/>
    </xf>
    <xf numFmtId="180" fontId="16" fillId="16" borderId="12" xfId="0" applyNumberFormat="1" applyFont="1" applyFill="1" applyBorder="1" applyAlignment="1">
      <alignment horizontal="center" vertical="center" wrapText="1"/>
    </xf>
    <xf numFmtId="180" fontId="16" fillId="16" borderId="9" xfId="0" applyNumberFormat="1" applyFont="1" applyFill="1" applyBorder="1" applyAlignment="1">
      <alignment horizontal="center" vertical="center" wrapText="1"/>
    </xf>
    <xf numFmtId="180" fontId="16" fillId="16" borderId="38" xfId="0" applyNumberFormat="1" applyFont="1" applyFill="1" applyBorder="1" applyAlignment="1">
      <alignment horizontal="center" vertical="center" wrapText="1"/>
    </xf>
    <xf numFmtId="3" fontId="57" fillId="17" borderId="277" xfId="0" applyNumberFormat="1" applyFont="1" applyFill="1" applyBorder="1" applyAlignment="1">
      <alignment horizontal="center" vertical="center" wrapText="1"/>
    </xf>
    <xf numFmtId="3" fontId="57" fillId="17" borderId="165" xfId="0" applyNumberFormat="1" applyFont="1" applyFill="1" applyBorder="1" applyAlignment="1">
      <alignment horizontal="center" vertical="center" wrapText="1"/>
    </xf>
    <xf numFmtId="0" fontId="6" fillId="28" borderId="9" xfId="0" applyFont="1" applyFill="1" applyBorder="1" applyAlignment="1">
      <alignment horizontal="right" vertical="center" wrapText="1"/>
    </xf>
    <xf numFmtId="0" fontId="6" fillId="28" borderId="127" xfId="0" applyFont="1" applyFill="1" applyBorder="1" applyAlignment="1">
      <alignment horizontal="right" vertical="center" wrapText="1"/>
    </xf>
    <xf numFmtId="0" fontId="6" fillId="28" borderId="38" xfId="0" applyFont="1" applyFill="1" applyBorder="1" applyAlignment="1">
      <alignment horizontal="right" vertical="center" wrapText="1"/>
    </xf>
    <xf numFmtId="0" fontId="0" fillId="11" borderId="127" xfId="0" applyFill="1" applyBorder="1" applyAlignment="1">
      <alignment horizontal="left" vertical="center" wrapText="1" indent="1"/>
    </xf>
    <xf numFmtId="0" fontId="6" fillId="11" borderId="71" xfId="0" applyFont="1" applyFill="1" applyBorder="1" applyAlignment="1">
      <alignment horizontal="center" wrapText="1"/>
    </xf>
    <xf numFmtId="0" fontId="6" fillId="11" borderId="258" xfId="0" applyFont="1" applyFill="1" applyBorder="1" applyAlignment="1">
      <alignment horizontal="center" wrapText="1"/>
    </xf>
    <xf numFmtId="0" fontId="6" fillId="11" borderId="72" xfId="0" applyFont="1" applyFill="1" applyBorder="1" applyAlignment="1">
      <alignment horizontal="center" wrapText="1"/>
    </xf>
    <xf numFmtId="3" fontId="57" fillId="17" borderId="2" xfId="0" applyNumberFormat="1" applyFont="1" applyFill="1" applyBorder="1" applyAlignment="1">
      <alignment horizontal="center" vertical="center" wrapText="1"/>
    </xf>
    <xf numFmtId="3" fontId="57" fillId="17" borderId="3" xfId="0" applyNumberFormat="1" applyFont="1" applyFill="1" applyBorder="1" applyAlignment="1">
      <alignment horizontal="center" vertical="center" wrapText="1"/>
    </xf>
    <xf numFmtId="3" fontId="57" fillId="17" borderId="251" xfId="0" applyNumberFormat="1" applyFont="1" applyFill="1" applyBorder="1" applyAlignment="1">
      <alignment horizontal="center" vertical="center" wrapText="1"/>
    </xf>
    <xf numFmtId="3" fontId="57" fillId="17" borderId="162" xfId="0" applyNumberFormat="1" applyFont="1" applyFill="1" applyBorder="1" applyAlignment="1">
      <alignment horizontal="center" vertical="center" wrapText="1"/>
    </xf>
    <xf numFmtId="0" fontId="6" fillId="20" borderId="158" xfId="0" applyFont="1" applyFill="1" applyBorder="1" applyAlignment="1">
      <alignment horizontal="left" vertical="center" wrapText="1" indent="1"/>
    </xf>
    <xf numFmtId="0" fontId="6" fillId="20" borderId="163" xfId="0" applyFont="1" applyFill="1" applyBorder="1" applyAlignment="1">
      <alignment horizontal="left" vertical="center" wrapText="1" indent="1"/>
    </xf>
    <xf numFmtId="0" fontId="0" fillId="12" borderId="12" xfId="0" applyFill="1" applyBorder="1" applyAlignment="1">
      <alignment horizontal="left" vertical="center" wrapText="1" indent="1"/>
    </xf>
    <xf numFmtId="0" fontId="0" fillId="12" borderId="12" xfId="0" applyFill="1" applyBorder="1" applyAlignment="1">
      <alignment horizontal="left" wrapText="1" indent="1"/>
    </xf>
    <xf numFmtId="3" fontId="6" fillId="15" borderId="274" xfId="0" applyNumberFormat="1" applyFont="1" applyFill="1" applyBorder="1" applyAlignment="1">
      <alignment horizontal="center" vertical="center" wrapText="1"/>
    </xf>
    <xf numFmtId="3" fontId="6" fillId="15" borderId="273" xfId="0" applyNumberFormat="1" applyFont="1" applyFill="1" applyBorder="1" applyAlignment="1">
      <alignment horizontal="center" vertical="center" wrapText="1"/>
    </xf>
    <xf numFmtId="3" fontId="6" fillId="15" borderId="234" xfId="0" applyNumberFormat="1" applyFont="1" applyFill="1" applyBorder="1" applyAlignment="1">
      <alignment horizontal="center" vertical="center" wrapText="1"/>
    </xf>
    <xf numFmtId="0" fontId="6" fillId="20" borderId="227" xfId="0" applyFont="1" applyFill="1" applyBorder="1" applyAlignment="1">
      <alignment horizontal="center" vertical="center" wrapText="1"/>
    </xf>
    <xf numFmtId="0" fontId="6" fillId="20" borderId="162" xfId="0" applyFont="1" applyFill="1" applyBorder="1" applyAlignment="1">
      <alignment horizontal="center" vertical="center" wrapText="1"/>
    </xf>
    <xf numFmtId="0" fontId="11" fillId="29" borderId="278" xfId="0" applyFont="1" applyFill="1" applyBorder="1" applyAlignment="1">
      <alignment horizontal="center" vertical="center" wrapText="1"/>
    </xf>
    <xf numFmtId="0" fontId="61" fillId="8" borderId="35" xfId="0" applyFont="1" applyFill="1" applyBorder="1" applyAlignment="1" applyProtection="1">
      <alignment vertical="center"/>
      <protection locked="0"/>
    </xf>
    <xf numFmtId="0" fontId="61" fillId="8" borderId="36" xfId="0" applyFont="1" applyFill="1" applyBorder="1" applyAlignment="1" applyProtection="1">
      <alignment vertical="center"/>
      <protection locked="0"/>
    </xf>
    <xf numFmtId="0" fontId="61" fillId="8" borderId="27" xfId="0" applyFont="1" applyFill="1" applyBorder="1" applyAlignment="1" applyProtection="1">
      <alignment vertical="center"/>
      <protection locked="0"/>
    </xf>
    <xf numFmtId="0" fontId="6" fillId="11" borderId="9" xfId="0" applyFont="1" applyFill="1" applyBorder="1" applyAlignment="1">
      <alignment horizontal="left" vertical="top" wrapText="1" indent="1"/>
    </xf>
    <xf numFmtId="0" fontId="6" fillId="11" borderId="38" xfId="0" applyFont="1" applyFill="1" applyBorder="1" applyAlignment="1">
      <alignment horizontal="left" vertical="top" wrapText="1" indent="1"/>
    </xf>
    <xf numFmtId="0" fontId="6" fillId="11" borderId="12" xfId="0" applyFont="1" applyFill="1" applyBorder="1" applyAlignment="1">
      <alignment horizontal="center" vertical="center" wrapText="1"/>
    </xf>
    <xf numFmtId="0" fontId="6" fillId="11" borderId="12" xfId="0" applyFont="1" applyFill="1" applyBorder="1" applyAlignment="1">
      <alignment horizontal="center" vertical="center"/>
    </xf>
    <xf numFmtId="0" fontId="6" fillId="14" borderId="234" xfId="0" applyFont="1" applyFill="1" applyBorder="1" applyAlignment="1">
      <alignment horizontal="center" vertical="center" wrapText="1"/>
    </xf>
    <xf numFmtId="0" fontId="6" fillId="14" borderId="40" xfId="0" applyFont="1" applyFill="1" applyBorder="1" applyAlignment="1">
      <alignment horizontal="center" vertical="center" wrapText="1"/>
    </xf>
    <xf numFmtId="0" fontId="6" fillId="14" borderId="274" xfId="0" applyFont="1" applyFill="1" applyBorder="1" applyAlignment="1">
      <alignment horizontal="center" vertical="center" wrapText="1"/>
    </xf>
    <xf numFmtId="0" fontId="6" fillId="14" borderId="39" xfId="0" applyFont="1" applyFill="1" applyBorder="1" applyAlignment="1">
      <alignment horizontal="center" vertical="center" wrapText="1"/>
    </xf>
    <xf numFmtId="0" fontId="6" fillId="14" borderId="235" xfId="0" applyFont="1" applyFill="1" applyBorder="1" applyAlignment="1">
      <alignment horizontal="center" vertical="center" wrapText="1"/>
    </xf>
    <xf numFmtId="0" fontId="6" fillId="14" borderId="28" xfId="0" applyFont="1" applyFill="1" applyBorder="1" applyAlignment="1">
      <alignment horizontal="center" vertical="center" wrapText="1"/>
    </xf>
    <xf numFmtId="0" fontId="6" fillId="14" borderId="279" xfId="0" applyFont="1" applyFill="1" applyBorder="1" applyAlignment="1">
      <alignment horizontal="center" vertical="center" wrapText="1"/>
    </xf>
    <xf numFmtId="0" fontId="6" fillId="14" borderId="29" xfId="0" applyFont="1" applyFill="1" applyBorder="1" applyAlignment="1">
      <alignment horizontal="center" vertical="center" wrapText="1"/>
    </xf>
    <xf numFmtId="0" fontId="6" fillId="14" borderId="61" xfId="0" applyFont="1" applyFill="1" applyBorder="1" applyAlignment="1">
      <alignment horizontal="center" vertical="center" wrapText="1"/>
    </xf>
    <xf numFmtId="0" fontId="6" fillId="14" borderId="273" xfId="0" applyFont="1" applyFill="1" applyBorder="1" applyAlignment="1">
      <alignment horizontal="center" vertical="center" wrapText="1"/>
    </xf>
    <xf numFmtId="0" fontId="6" fillId="14" borderId="73" xfId="0" applyFont="1" applyFill="1" applyBorder="1" applyAlignment="1">
      <alignment horizontal="center" vertical="center" wrapText="1"/>
    </xf>
    <xf numFmtId="0" fontId="6" fillId="14" borderId="280" xfId="0" applyFont="1" applyFill="1" applyBorder="1" applyAlignment="1">
      <alignment horizontal="center" vertical="center" wrapText="1"/>
    </xf>
    <xf numFmtId="0" fontId="6" fillId="14" borderId="142" xfId="0" applyFont="1" applyFill="1" applyBorder="1" applyAlignment="1">
      <alignment horizontal="center" vertical="center" wrapText="1"/>
    </xf>
    <xf numFmtId="0" fontId="6" fillId="14" borderId="281" xfId="0" applyFont="1" applyFill="1" applyBorder="1" applyAlignment="1">
      <alignment horizontal="center" vertical="center" wrapText="1"/>
    </xf>
    <xf numFmtId="49" fontId="0" fillId="8" borderId="222" xfId="0" applyNumberFormat="1" applyFill="1" applyBorder="1" applyAlignment="1" applyProtection="1">
      <alignment horizontal="left" vertical="top"/>
      <protection locked="0"/>
    </xf>
    <xf numFmtId="49" fontId="0" fillId="8" borderId="177" xfId="0" applyNumberFormat="1" applyFill="1" applyBorder="1" applyAlignment="1" applyProtection="1">
      <alignment horizontal="left" vertical="top"/>
      <protection locked="0"/>
    </xf>
    <xf numFmtId="49" fontId="0" fillId="8" borderId="65" xfId="0" applyNumberFormat="1" applyFill="1" applyBorder="1" applyAlignment="1" applyProtection="1">
      <alignment horizontal="left" vertical="top"/>
      <protection locked="0"/>
    </xf>
    <xf numFmtId="49" fontId="0" fillId="8" borderId="229" xfId="0" applyNumberFormat="1" applyFill="1" applyBorder="1" applyAlignment="1" applyProtection="1">
      <alignment horizontal="left" vertical="top"/>
      <protection locked="0"/>
    </xf>
    <xf numFmtId="49" fontId="0" fillId="8" borderId="282" xfId="0" applyNumberFormat="1" applyFill="1" applyBorder="1" applyAlignment="1" applyProtection="1">
      <alignment horizontal="left" vertical="top"/>
      <protection locked="0"/>
    </xf>
    <xf numFmtId="49" fontId="0" fillId="8" borderId="140" xfId="0" applyNumberFormat="1" applyFill="1" applyBorder="1" applyAlignment="1" applyProtection="1">
      <alignment horizontal="left" vertical="top"/>
      <protection locked="0"/>
    </xf>
    <xf numFmtId="49" fontId="0" fillId="8" borderId="10" xfId="0" applyNumberFormat="1" applyFill="1" applyBorder="1" applyAlignment="1" applyProtection="1">
      <alignment horizontal="left" vertical="top"/>
      <protection locked="0"/>
    </xf>
    <xf numFmtId="49" fontId="0" fillId="8" borderId="74" xfId="0" applyNumberFormat="1" applyFill="1" applyBorder="1" applyAlignment="1" applyProtection="1">
      <alignment horizontal="left" vertical="top"/>
      <protection locked="0"/>
    </xf>
    <xf numFmtId="49" fontId="0" fillId="8" borderId="6" xfId="0" applyNumberFormat="1" applyFill="1" applyBorder="1" applyAlignment="1" applyProtection="1">
      <alignment horizontal="left" vertical="top"/>
      <protection locked="0"/>
    </xf>
    <xf numFmtId="49" fontId="0" fillId="8" borderId="85" xfId="0" applyNumberFormat="1" applyFill="1" applyBorder="1" applyAlignment="1" applyProtection="1">
      <alignment horizontal="left" vertical="top"/>
      <protection locked="0"/>
    </xf>
    <xf numFmtId="0" fontId="6" fillId="11" borderId="131" xfId="0" applyFont="1" applyFill="1" applyBorder="1" applyAlignment="1">
      <alignment horizontal="center" vertical="center" wrapText="1"/>
    </xf>
    <xf numFmtId="0" fontId="6" fillId="11" borderId="3" xfId="0" applyFont="1" applyFill="1" applyBorder="1" applyAlignment="1">
      <alignment horizontal="center" vertical="center" wrapText="1"/>
    </xf>
    <xf numFmtId="49" fontId="0" fillId="33" borderId="6" xfId="0" applyNumberFormat="1" applyFill="1" applyBorder="1" applyAlignment="1" applyProtection="1">
      <alignment horizontal="left" vertical="top" wrapText="1"/>
      <protection locked="0"/>
    </xf>
    <xf numFmtId="49" fontId="0" fillId="2" borderId="43" xfId="0" applyNumberFormat="1" applyFill="1" applyBorder="1" applyAlignment="1">
      <alignment horizontal="left" vertical="center" wrapText="1" indent="1"/>
    </xf>
    <xf numFmtId="49" fontId="0" fillId="2" borderId="80" xfId="0" applyNumberFormat="1" applyFill="1" applyBorder="1" applyAlignment="1">
      <alignment horizontal="left" vertical="center" wrapText="1" indent="1"/>
    </xf>
    <xf numFmtId="49" fontId="0" fillId="8" borderId="228" xfId="0" applyNumberFormat="1" applyFill="1" applyBorder="1" applyAlignment="1" applyProtection="1">
      <alignment horizontal="left" vertical="top"/>
      <protection locked="0"/>
    </xf>
    <xf numFmtId="49" fontId="0" fillId="8" borderId="283" xfId="0" applyNumberFormat="1" applyFill="1" applyBorder="1" applyAlignment="1" applyProtection="1">
      <alignment horizontal="left" vertical="top"/>
      <protection locked="0"/>
    </xf>
    <xf numFmtId="49" fontId="0" fillId="8" borderId="139" xfId="0" applyNumberFormat="1" applyFill="1" applyBorder="1" applyAlignment="1" applyProtection="1">
      <alignment horizontal="left" vertical="top"/>
      <protection locked="0"/>
    </xf>
    <xf numFmtId="0" fontId="6" fillId="11" borderId="18" xfId="0" applyFont="1" applyFill="1" applyBorder="1" applyAlignment="1">
      <alignment horizontal="center" vertical="center" wrapText="1"/>
    </xf>
    <xf numFmtId="0" fontId="6" fillId="11" borderId="19" xfId="0" applyFont="1" applyFill="1" applyBorder="1" applyAlignment="1">
      <alignment horizontal="center" vertical="center" wrapText="1"/>
    </xf>
    <xf numFmtId="49" fontId="0" fillId="33" borderId="85" xfId="0" applyNumberFormat="1" applyFill="1" applyBorder="1" applyAlignment="1" applyProtection="1">
      <alignment horizontal="left" vertical="top" wrapText="1"/>
      <protection locked="0"/>
    </xf>
    <xf numFmtId="49" fontId="0" fillId="2" borderId="135" xfId="0" applyNumberFormat="1" applyFill="1" applyBorder="1" applyAlignment="1">
      <alignment horizontal="left" vertical="center" wrapText="1" indent="1"/>
    </xf>
    <xf numFmtId="49" fontId="0" fillId="2" borderId="79" xfId="0" applyNumberFormat="1" applyFill="1" applyBorder="1" applyAlignment="1">
      <alignment horizontal="left" vertical="center" wrapText="1" indent="1"/>
    </xf>
    <xf numFmtId="0" fontId="6" fillId="4" borderId="2" xfId="0" applyFont="1" applyFill="1" applyBorder="1" applyAlignment="1">
      <alignment horizontal="center" wrapText="1"/>
    </xf>
    <xf numFmtId="0" fontId="6" fillId="4" borderId="60" xfId="0" applyFont="1" applyFill="1" applyBorder="1" applyAlignment="1">
      <alignment horizontal="center" wrapText="1"/>
    </xf>
    <xf numFmtId="0" fontId="6" fillId="4" borderId="3" xfId="0" applyFont="1" applyFill="1" applyBorder="1" applyAlignment="1">
      <alignment horizontal="center" wrapText="1"/>
    </xf>
    <xf numFmtId="0" fontId="6" fillId="4" borderId="1" xfId="0" applyFont="1" applyFill="1" applyBorder="1" applyAlignment="1">
      <alignment horizontal="center" wrapText="1"/>
    </xf>
    <xf numFmtId="49" fontId="0" fillId="8" borderId="25" xfId="0" applyNumberFormat="1" applyFill="1" applyBorder="1" applyAlignment="1" applyProtection="1">
      <alignment horizontal="left" vertical="top"/>
      <protection locked="0"/>
    </xf>
    <xf numFmtId="49" fontId="0" fillId="8" borderId="21" xfId="0" applyNumberFormat="1" applyFill="1" applyBorder="1" applyAlignment="1" applyProtection="1">
      <alignment horizontal="left" vertical="top"/>
      <protection locked="0"/>
    </xf>
    <xf numFmtId="0" fontId="6" fillId="14" borderId="149" xfId="0" applyFont="1" applyFill="1" applyBorder="1" applyAlignment="1">
      <alignment horizontal="center" vertical="center" wrapText="1"/>
    </xf>
    <xf numFmtId="0" fontId="6" fillId="14" borderId="64" xfId="0" applyFont="1" applyFill="1" applyBorder="1" applyAlignment="1">
      <alignment horizontal="center" vertical="center" wrapText="1"/>
    </xf>
    <xf numFmtId="49" fontId="0" fillId="2" borderId="47" xfId="0" applyNumberFormat="1" applyFill="1" applyBorder="1" applyAlignment="1">
      <alignment horizontal="left" vertical="center" wrapText="1" indent="1"/>
    </xf>
    <xf numFmtId="49" fontId="0" fillId="2" borderId="81" xfId="0" applyNumberFormat="1" applyFill="1" applyBorder="1" applyAlignment="1">
      <alignment horizontal="left" vertical="center" wrapText="1" indent="1"/>
    </xf>
    <xf numFmtId="0" fontId="6" fillId="4" borderId="0" xfId="0" applyFont="1" applyFill="1" applyAlignment="1">
      <alignment horizontal="center" wrapText="1"/>
    </xf>
    <xf numFmtId="0" fontId="6" fillId="4" borderId="22" xfId="0" applyFont="1" applyFill="1" applyBorder="1" applyAlignment="1">
      <alignment horizontal="center" wrapText="1"/>
    </xf>
    <xf numFmtId="49" fontId="0" fillId="33" borderId="10" xfId="0" applyNumberFormat="1" applyFill="1" applyBorder="1" applyAlignment="1" applyProtection="1">
      <alignment horizontal="left" vertical="top" wrapText="1"/>
      <protection locked="0"/>
    </xf>
    <xf numFmtId="49" fontId="0" fillId="33" borderId="74" xfId="0" applyNumberFormat="1" applyFill="1" applyBorder="1" applyAlignment="1" applyProtection="1">
      <alignment horizontal="left" vertical="top" wrapText="1"/>
      <protection locked="0"/>
    </xf>
    <xf numFmtId="0" fontId="50" fillId="31" borderId="35" xfId="0" applyFont="1" applyFill="1" applyBorder="1" applyAlignment="1">
      <alignment horizontal="center" vertical="center"/>
    </xf>
    <xf numFmtId="0" fontId="50" fillId="31" borderId="36" xfId="0" applyFont="1" applyFill="1" applyBorder="1" applyAlignment="1">
      <alignment horizontal="center" vertical="center"/>
    </xf>
    <xf numFmtId="0" fontId="50" fillId="31" borderId="27" xfId="0" applyFont="1" applyFill="1" applyBorder="1" applyAlignment="1">
      <alignment horizontal="center" vertical="center"/>
    </xf>
    <xf numFmtId="49" fontId="0" fillId="33" borderId="25" xfId="0" applyNumberFormat="1" applyFill="1" applyBorder="1" applyAlignment="1" applyProtection="1">
      <alignment horizontal="left" vertical="top" wrapText="1"/>
      <protection locked="0"/>
    </xf>
    <xf numFmtId="49" fontId="0" fillId="33" borderId="21" xfId="0" applyNumberFormat="1" applyFill="1" applyBorder="1" applyAlignment="1" applyProtection="1">
      <alignment horizontal="left" vertical="top" wrapText="1"/>
      <protection locked="0"/>
    </xf>
    <xf numFmtId="0" fontId="0" fillId="11" borderId="275" xfId="0" quotePrefix="1" applyFill="1" applyBorder="1" applyAlignment="1">
      <alignment horizontal="left" vertical="center" wrapText="1"/>
    </xf>
    <xf numFmtId="0" fontId="0" fillId="11" borderId="52" xfId="0" applyFill="1" applyBorder="1" applyAlignment="1">
      <alignment horizontal="left" vertical="center" wrapText="1"/>
    </xf>
    <xf numFmtId="0" fontId="0" fillId="11" borderId="276" xfId="0" applyFill="1" applyBorder="1" applyAlignment="1">
      <alignment horizontal="left" vertical="center" wrapText="1"/>
    </xf>
    <xf numFmtId="0" fontId="0" fillId="11" borderId="277" xfId="0" quotePrefix="1" applyFill="1" applyBorder="1" applyAlignment="1">
      <alignment horizontal="left" vertical="center" wrapText="1"/>
    </xf>
    <xf numFmtId="0" fontId="0" fillId="11" borderId="268" xfId="0" applyFill="1" applyBorder="1" applyAlignment="1">
      <alignment horizontal="left" vertical="center" wrapText="1"/>
    </xf>
    <xf numFmtId="0" fontId="0" fillId="11" borderId="284" xfId="0" applyFill="1" applyBorder="1" applyAlignment="1">
      <alignment horizontal="left" vertical="center" wrapText="1"/>
    </xf>
    <xf numFmtId="0" fontId="0" fillId="11" borderId="9" xfId="0" applyFill="1" applyBorder="1" applyAlignment="1">
      <alignment horizontal="left" vertical="center" wrapText="1"/>
    </xf>
    <xf numFmtId="0" fontId="0" fillId="11" borderId="38" xfId="0" applyFill="1" applyBorder="1" applyAlignment="1">
      <alignment horizontal="left" vertical="center" wrapText="1"/>
    </xf>
    <xf numFmtId="0" fontId="50" fillId="31" borderId="18" xfId="0" applyFont="1" applyFill="1" applyBorder="1" applyAlignment="1">
      <alignment horizontal="center" vertical="center"/>
    </xf>
    <xf numFmtId="0" fontId="50" fillId="31" borderId="128" xfId="0" applyFont="1" applyFill="1" applyBorder="1" applyAlignment="1">
      <alignment horizontal="center" vertical="center"/>
    </xf>
    <xf numFmtId="0" fontId="17" fillId="14" borderId="101" xfId="0" applyFont="1" applyFill="1" applyBorder="1" applyAlignment="1">
      <alignment horizontal="center" vertical="center" wrapText="1"/>
    </xf>
    <xf numFmtId="0" fontId="17" fillId="14" borderId="42" xfId="0" applyFont="1" applyFill="1" applyBorder="1" applyAlignment="1">
      <alignment horizontal="center" vertical="center" wrapText="1"/>
    </xf>
    <xf numFmtId="0" fontId="17" fillId="9" borderId="155" xfId="0" applyFont="1" applyFill="1" applyBorder="1" applyAlignment="1">
      <alignment horizontal="center" vertical="center" wrapText="1"/>
    </xf>
    <xf numFmtId="0" fontId="17" fillId="9" borderId="135" xfId="0" applyFont="1" applyFill="1" applyBorder="1" applyAlignment="1">
      <alignment horizontal="center" vertical="center" wrapText="1"/>
    </xf>
    <xf numFmtId="0" fontId="17" fillId="9" borderId="136" xfId="0" applyFont="1" applyFill="1" applyBorder="1" applyAlignment="1">
      <alignment horizontal="center" vertical="center" wrapText="1"/>
    </xf>
    <xf numFmtId="39" fontId="6" fillId="14" borderId="9" xfId="0" applyNumberFormat="1" applyFont="1" applyFill="1" applyBorder="1" applyAlignment="1">
      <alignment horizontal="center" vertical="center" wrapText="1"/>
    </xf>
    <xf numFmtId="39" fontId="6" fillId="14" borderId="127" xfId="0" applyNumberFormat="1" applyFont="1" applyFill="1" applyBorder="1" applyAlignment="1">
      <alignment horizontal="center" vertical="center" wrapText="1"/>
    </xf>
    <xf numFmtId="39" fontId="6" fillId="14" borderId="64" xfId="0" applyNumberFormat="1" applyFont="1" applyFill="1" applyBorder="1" applyAlignment="1">
      <alignment horizontal="center" vertical="center" wrapText="1"/>
    </xf>
    <xf numFmtId="0" fontId="17" fillId="9" borderId="151" xfId="0" applyFont="1" applyFill="1" applyBorder="1" applyAlignment="1">
      <alignment horizontal="center" vertical="center" wrapText="1"/>
    </xf>
    <xf numFmtId="0" fontId="17" fillId="9" borderId="42" xfId="0" applyFont="1" applyFill="1" applyBorder="1" applyAlignment="1">
      <alignment horizontal="center" vertical="center" wrapText="1"/>
    </xf>
    <xf numFmtId="0" fontId="17" fillId="14" borderId="135" xfId="0" applyFont="1" applyFill="1" applyBorder="1" applyAlignment="1">
      <alignment horizontal="center" vertical="center" wrapText="1"/>
    </xf>
    <xf numFmtId="0" fontId="17" fillId="14" borderId="136" xfId="0" applyFont="1" applyFill="1" applyBorder="1" applyAlignment="1">
      <alignment horizontal="center" vertical="center" wrapText="1"/>
    </xf>
    <xf numFmtId="166" fontId="6" fillId="14" borderId="39" xfId="0" applyNumberFormat="1" applyFont="1" applyFill="1" applyBorder="1" applyAlignment="1">
      <alignment horizontal="center" vertical="center" wrapText="1"/>
    </xf>
    <xf numFmtId="166" fontId="6" fillId="14" borderId="160" xfId="0" applyNumberFormat="1" applyFont="1" applyFill="1" applyBorder="1" applyAlignment="1">
      <alignment horizontal="center" vertical="center" wrapText="1"/>
    </xf>
    <xf numFmtId="166" fontId="6" fillId="14" borderId="29" xfId="0" applyNumberFormat="1" applyFont="1" applyFill="1" applyBorder="1" applyAlignment="1">
      <alignment horizontal="center" vertical="center" wrapText="1"/>
    </xf>
    <xf numFmtId="39" fontId="6" fillId="9" borderId="127" xfId="0" applyNumberFormat="1" applyFont="1" applyFill="1" applyBorder="1" applyAlignment="1">
      <alignment horizontal="center" vertical="center" wrapText="1"/>
    </xf>
    <xf numFmtId="39" fontId="6" fillId="9" borderId="38" xfId="0" applyNumberFormat="1" applyFont="1" applyFill="1" applyBorder="1" applyAlignment="1">
      <alignment horizontal="center" vertical="center" wrapText="1"/>
    </xf>
    <xf numFmtId="0" fontId="17" fillId="14" borderId="159" xfId="0" applyFont="1" applyFill="1" applyBorder="1" applyAlignment="1">
      <alignment horizontal="center" vertical="center" wrapText="1"/>
    </xf>
    <xf numFmtId="0" fontId="17" fillId="14" borderId="150" xfId="0" applyFont="1" applyFill="1" applyBorder="1" applyAlignment="1">
      <alignment horizontal="center" vertical="center" wrapText="1"/>
    </xf>
    <xf numFmtId="0" fontId="17" fillId="14" borderId="161" xfId="0" applyFont="1" applyFill="1" applyBorder="1" applyAlignment="1">
      <alignment horizontal="center" vertical="center" wrapText="1"/>
    </xf>
    <xf numFmtId="0" fontId="17" fillId="14" borderId="40" xfId="0" applyFont="1" applyFill="1" applyBorder="1" applyAlignment="1">
      <alignment horizontal="center" vertical="center" wrapText="1"/>
    </xf>
    <xf numFmtId="0" fontId="17" fillId="14" borderId="12" xfId="0" applyFont="1" applyFill="1" applyBorder="1" applyAlignment="1">
      <alignment horizontal="center" vertical="center" wrapText="1"/>
    </xf>
    <xf numFmtId="0" fontId="17" fillId="14" borderId="28" xfId="0" applyFont="1" applyFill="1" applyBorder="1" applyAlignment="1">
      <alignment horizontal="center" vertical="center" wrapText="1"/>
    </xf>
    <xf numFmtId="0" fontId="17" fillId="9" borderId="40" xfId="0" applyFont="1" applyFill="1" applyBorder="1" applyAlignment="1">
      <alignment horizontal="right" vertical="center" wrapText="1" indent="1"/>
    </xf>
    <xf numFmtId="0" fontId="17" fillId="9" borderId="12" xfId="0" applyFont="1" applyFill="1" applyBorder="1" applyAlignment="1">
      <alignment horizontal="right" vertical="center" wrapText="1" indent="1"/>
    </xf>
    <xf numFmtId="0" fontId="17" fillId="9" borderId="28" xfId="0" applyFont="1" applyFill="1" applyBorder="1" applyAlignment="1">
      <alignment horizontal="right" vertical="center" wrapText="1" indent="1"/>
    </xf>
    <xf numFmtId="49" fontId="0" fillId="8" borderId="10" xfId="0" applyNumberFormat="1" applyFill="1" applyBorder="1" applyAlignment="1" applyProtection="1">
      <alignment horizontal="left" vertical="top" wrapText="1" indent="1"/>
      <protection locked="0"/>
    </xf>
    <xf numFmtId="49" fontId="0" fillId="8" borderId="74" xfId="0" applyNumberFormat="1" applyFill="1" applyBorder="1" applyAlignment="1" applyProtection="1">
      <alignment horizontal="left" vertical="top" wrapText="1" indent="1"/>
      <protection locked="0"/>
    </xf>
    <xf numFmtId="0" fontId="6" fillId="14" borderId="35" xfId="0" applyFont="1" applyFill="1" applyBorder="1" applyAlignment="1">
      <alignment horizontal="center" vertical="center"/>
    </xf>
    <xf numFmtId="0" fontId="6" fillId="14" borderId="36" xfId="0" applyFont="1" applyFill="1" applyBorder="1" applyAlignment="1">
      <alignment horizontal="center" vertical="center"/>
    </xf>
    <xf numFmtId="0" fontId="6" fillId="14" borderId="27" xfId="0" applyFont="1" applyFill="1" applyBorder="1" applyAlignment="1">
      <alignment horizontal="center" vertical="center"/>
    </xf>
    <xf numFmtId="184" fontId="6" fillId="14" borderId="71" xfId="0" applyNumberFormat="1" applyFont="1" applyFill="1" applyBorder="1" applyAlignment="1">
      <alignment horizontal="center" vertical="center" wrapText="1"/>
    </xf>
    <xf numFmtId="184" fontId="6" fillId="14" borderId="72" xfId="0" applyNumberFormat="1" applyFont="1" applyFill="1" applyBorder="1" applyAlignment="1">
      <alignment horizontal="center" vertical="center" wrapText="1"/>
    </xf>
    <xf numFmtId="49" fontId="6" fillId="9" borderId="40" xfId="0" applyNumberFormat="1" applyFont="1" applyFill="1" applyBorder="1" applyAlignment="1">
      <alignment horizontal="center" vertical="center" wrapText="1"/>
    </xf>
    <xf numFmtId="49" fontId="6" fillId="9" borderId="28" xfId="0" applyNumberFormat="1" applyFont="1" applyFill="1" applyBorder="1" applyAlignment="1">
      <alignment horizontal="center" vertical="center" wrapText="1"/>
    </xf>
    <xf numFmtId="49" fontId="6" fillId="14" borderId="227" xfId="0" applyNumberFormat="1" applyFont="1" applyFill="1" applyBorder="1" applyAlignment="1">
      <alignment horizontal="center" vertical="center" wrapText="1"/>
    </xf>
    <xf numFmtId="49" fontId="6" fillId="14" borderId="162" xfId="0" applyNumberFormat="1" applyFont="1" applyFill="1" applyBorder="1" applyAlignment="1">
      <alignment horizontal="center" vertical="center" wrapText="1"/>
    </xf>
    <xf numFmtId="49" fontId="6" fillId="9" borderId="227" xfId="0" applyNumberFormat="1" applyFont="1" applyFill="1" applyBorder="1" applyAlignment="1">
      <alignment horizontal="center" vertical="center" wrapText="1"/>
    </xf>
    <xf numFmtId="49" fontId="6" fillId="9" borderId="162" xfId="0" applyNumberFormat="1" applyFont="1" applyFill="1" applyBorder="1" applyAlignment="1">
      <alignment horizontal="center" vertical="center" wrapText="1"/>
    </xf>
    <xf numFmtId="0" fontId="6" fillId="9" borderId="41" xfId="0" applyFont="1" applyFill="1" applyBorder="1" applyAlignment="1">
      <alignment horizontal="center" vertical="center" wrapText="1"/>
    </xf>
    <xf numFmtId="0" fontId="6" fillId="9" borderId="185" xfId="0" applyFont="1" applyFill="1" applyBorder="1" applyAlignment="1">
      <alignment horizontal="center" vertical="center" wrapText="1"/>
    </xf>
    <xf numFmtId="0" fontId="6" fillId="9" borderId="165" xfId="0" applyFont="1" applyFill="1" applyBorder="1" applyAlignment="1">
      <alignment horizontal="center" vertical="center" wrapText="1"/>
    </xf>
    <xf numFmtId="0" fontId="6" fillId="9" borderId="60"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17" fillId="14" borderId="35" xfId="0" applyFont="1" applyFill="1" applyBorder="1" applyAlignment="1">
      <alignment horizontal="center" vertical="center" wrapText="1"/>
    </xf>
    <xf numFmtId="0" fontId="17" fillId="14" borderId="36" xfId="0" applyFont="1" applyFill="1" applyBorder="1" applyAlignment="1">
      <alignment horizontal="center" vertical="center" wrapText="1"/>
    </xf>
    <xf numFmtId="0" fontId="17" fillId="14" borderId="285" xfId="0" applyFont="1" applyFill="1" applyBorder="1" applyAlignment="1">
      <alignment horizontal="center" vertical="center" wrapText="1"/>
    </xf>
    <xf numFmtId="165" fontId="6" fillId="11" borderId="286" xfId="0" applyNumberFormat="1" applyFont="1" applyFill="1" applyBorder="1" applyAlignment="1">
      <alignment horizontal="center" vertical="center"/>
    </xf>
    <xf numFmtId="165" fontId="6" fillId="11" borderId="287" xfId="0" applyNumberFormat="1" applyFont="1" applyFill="1" applyBorder="1" applyAlignment="1">
      <alignment horizontal="center" vertical="center"/>
    </xf>
    <xf numFmtId="49" fontId="0" fillId="8" borderId="25" xfId="0" applyNumberFormat="1" applyFill="1" applyBorder="1" applyAlignment="1" applyProtection="1">
      <alignment horizontal="left" vertical="top" wrapText="1" indent="1"/>
      <protection locked="0"/>
    </xf>
    <xf numFmtId="49" fontId="0" fillId="8" borderId="21" xfId="0" applyNumberFormat="1" applyFill="1" applyBorder="1" applyAlignment="1" applyProtection="1">
      <alignment horizontal="left" vertical="top" wrapText="1" indent="1"/>
      <protection locked="0"/>
    </xf>
    <xf numFmtId="49" fontId="0" fillId="8" borderId="6" xfId="0" applyNumberFormat="1" applyFill="1" applyBorder="1" applyAlignment="1" applyProtection="1">
      <alignment horizontal="left" vertical="top" wrapText="1" indent="1"/>
      <protection locked="0"/>
    </xf>
    <xf numFmtId="49" fontId="0" fillId="8" borderId="85" xfId="0" applyNumberFormat="1" applyFill="1" applyBorder="1" applyAlignment="1" applyProtection="1">
      <alignment horizontal="left" vertical="top" wrapText="1" indent="1"/>
      <protection locked="0"/>
    </xf>
    <xf numFmtId="0" fontId="6" fillId="14" borderId="41" xfId="0" applyFont="1" applyFill="1" applyBorder="1" applyAlignment="1">
      <alignment horizontal="center" vertical="center" wrapText="1"/>
    </xf>
    <xf numFmtId="0" fontId="6" fillId="14" borderId="60" xfId="0" applyFont="1" applyFill="1" applyBorder="1" applyAlignment="1">
      <alignment horizontal="center" vertical="center" wrapText="1"/>
    </xf>
    <xf numFmtId="0" fontId="6" fillId="14" borderId="1" xfId="0" applyFont="1" applyFill="1" applyBorder="1" applyAlignment="1">
      <alignment horizontal="center" vertical="center" wrapText="1"/>
    </xf>
    <xf numFmtId="49" fontId="6" fillId="14" borderId="9" xfId="0" applyNumberFormat="1" applyFont="1" applyFill="1" applyBorder="1" applyAlignment="1">
      <alignment horizontal="center" vertical="center" wrapText="1"/>
    </xf>
    <xf numFmtId="49" fontId="6" fillId="14" borderId="38" xfId="0" applyNumberFormat="1" applyFont="1" applyFill="1" applyBorder="1" applyAlignment="1">
      <alignment horizontal="center" vertical="center" wrapText="1"/>
    </xf>
    <xf numFmtId="49" fontId="6" fillId="14" borderId="149" xfId="0" applyNumberFormat="1" applyFont="1" applyFill="1" applyBorder="1" applyAlignment="1">
      <alignment horizontal="center" vertical="center" wrapText="1"/>
    </xf>
    <xf numFmtId="0" fontId="0" fillId="8" borderId="44" xfId="0" applyFill="1" applyBorder="1" applyAlignment="1" applyProtection="1">
      <alignment horizontal="left" vertical="center" wrapText="1"/>
      <protection locked="0"/>
    </xf>
    <xf numFmtId="0" fontId="0" fillId="8" borderId="80" xfId="0" applyFill="1" applyBorder="1" applyAlignment="1" applyProtection="1">
      <alignment horizontal="left" vertical="center" wrapText="1"/>
      <protection locked="0"/>
    </xf>
    <xf numFmtId="0" fontId="0" fillId="8" borderId="48" xfId="0" applyFill="1" applyBorder="1" applyAlignment="1" applyProtection="1">
      <alignment horizontal="left" vertical="center" wrapText="1"/>
      <protection locked="0"/>
    </xf>
    <xf numFmtId="0" fontId="0" fillId="8" borderId="81" xfId="0" applyFill="1" applyBorder="1" applyAlignment="1" applyProtection="1">
      <alignment horizontal="left" vertical="center" wrapText="1"/>
      <protection locked="0"/>
    </xf>
    <xf numFmtId="167" fontId="0" fillId="8" borderId="45" xfId="0" applyNumberFormat="1" applyFill="1" applyBorder="1" applyAlignment="1" applyProtection="1">
      <alignment vertical="center" wrapText="1"/>
      <protection locked="0"/>
    </xf>
    <xf numFmtId="167" fontId="0" fillId="8" borderId="46" xfId="0" applyNumberFormat="1" applyFill="1" applyBorder="1" applyAlignment="1" applyProtection="1">
      <alignment vertical="center" wrapText="1"/>
      <protection locked="0"/>
    </xf>
    <xf numFmtId="167" fontId="0" fillId="8" borderId="264" xfId="0" applyNumberFormat="1" applyFill="1" applyBorder="1" applyAlignment="1" applyProtection="1">
      <alignment vertical="center" wrapText="1"/>
      <protection locked="0"/>
    </xf>
    <xf numFmtId="0" fontId="0" fillId="8" borderId="129" xfId="0" applyFill="1" applyBorder="1" applyAlignment="1" applyProtection="1">
      <alignment horizontal="left" vertical="top" wrapText="1"/>
      <protection locked="0"/>
    </xf>
    <xf numFmtId="0" fontId="0" fillId="8" borderId="79" xfId="0" applyFill="1" applyBorder="1" applyAlignment="1" applyProtection="1">
      <alignment horizontal="left" vertical="top" wrapText="1"/>
      <protection locked="0"/>
    </xf>
    <xf numFmtId="166" fontId="6" fillId="9" borderId="165" xfId="0" applyNumberFormat="1" applyFont="1" applyFill="1" applyBorder="1" applyAlignment="1">
      <alignment horizontal="center" vertical="center" wrapText="1"/>
    </xf>
    <xf numFmtId="166" fontId="6" fillId="9" borderId="60" xfId="0" applyNumberFormat="1" applyFont="1" applyFill="1" applyBorder="1" applyAlignment="1">
      <alignment horizontal="center" vertical="center" wrapText="1"/>
    </xf>
    <xf numFmtId="166" fontId="6" fillId="9" borderId="1" xfId="0" applyNumberFormat="1" applyFont="1" applyFill="1" applyBorder="1" applyAlignment="1">
      <alignment horizontal="center" vertical="center" wrapText="1"/>
    </xf>
    <xf numFmtId="166" fontId="6" fillId="9" borderId="277" xfId="0" applyNumberFormat="1" applyFont="1" applyFill="1" applyBorder="1" applyAlignment="1">
      <alignment horizontal="center" vertical="center" wrapText="1"/>
    </xf>
    <xf numFmtId="166" fontId="6" fillId="9" borderId="275" xfId="0" applyNumberFormat="1" applyFont="1" applyFill="1" applyBorder="1" applyAlignment="1">
      <alignment horizontal="center" vertical="center" wrapText="1"/>
    </xf>
    <xf numFmtId="0" fontId="6" fillId="14" borderId="251" xfId="0" applyFont="1" applyFill="1" applyBorder="1" applyAlignment="1">
      <alignment horizontal="center" vertical="center" wrapText="1"/>
    </xf>
    <xf numFmtId="0" fontId="6" fillId="14" borderId="4" xfId="0" applyFont="1" applyFill="1" applyBorder="1" applyAlignment="1">
      <alignment horizontal="center" vertical="center" wrapText="1"/>
    </xf>
    <xf numFmtId="2" fontId="6" fillId="9" borderId="9" xfId="0" applyNumberFormat="1" applyFont="1" applyFill="1" applyBorder="1" applyAlignment="1">
      <alignment horizontal="center" vertical="center" wrapText="1"/>
    </xf>
    <xf numFmtId="2" fontId="6" fillId="9" borderId="127" xfId="0" applyNumberFormat="1" applyFont="1" applyFill="1" applyBorder="1" applyAlignment="1">
      <alignment horizontal="center" vertical="center" wrapText="1"/>
    </xf>
    <xf numFmtId="2" fontId="6" fillId="9" borderId="38" xfId="0" applyNumberFormat="1" applyFont="1" applyFill="1" applyBorder="1" applyAlignment="1">
      <alignment horizontal="center" vertical="center" wrapText="1"/>
    </xf>
    <xf numFmtId="184" fontId="6" fillId="14" borderId="251" xfId="0" applyNumberFormat="1" applyFont="1" applyFill="1" applyBorder="1" applyAlignment="1">
      <alignment horizontal="center" vertical="center" wrapText="1"/>
    </xf>
    <xf numFmtId="184" fontId="6" fillId="14" borderId="4" xfId="0" applyNumberFormat="1" applyFont="1" applyFill="1" applyBorder="1" applyAlignment="1">
      <alignment horizontal="center" vertical="center" wrapText="1"/>
    </xf>
    <xf numFmtId="166" fontId="6" fillId="9" borderId="227" xfId="0" applyNumberFormat="1" applyFont="1" applyFill="1" applyBorder="1" applyAlignment="1">
      <alignment horizontal="center" vertical="center" wrapText="1"/>
    </xf>
    <xf numFmtId="166" fontId="6" fillId="9" borderId="232" xfId="0" applyNumberFormat="1" applyFont="1" applyFill="1" applyBorder="1" applyAlignment="1">
      <alignment horizontal="center" vertical="center" wrapText="1"/>
    </xf>
    <xf numFmtId="167" fontId="6" fillId="11" borderId="132" xfId="0" applyNumberFormat="1" applyFont="1" applyFill="1" applyBorder="1" applyAlignment="1">
      <alignment horizontal="center" vertical="center" wrapText="1"/>
    </xf>
    <xf numFmtId="167" fontId="6" fillId="11" borderId="2" xfId="0" applyNumberFormat="1" applyFont="1" applyFill="1" applyBorder="1" applyAlignment="1">
      <alignment horizontal="center" vertical="center" wrapText="1"/>
    </xf>
    <xf numFmtId="167" fontId="6" fillId="11" borderId="3" xfId="0" applyNumberFormat="1" applyFont="1" applyFill="1" applyBorder="1" applyAlignment="1">
      <alignment horizontal="center" vertical="center" wrapText="1"/>
    </xf>
    <xf numFmtId="0" fontId="0" fillId="13" borderId="9" xfId="0" applyFill="1" applyBorder="1" applyAlignment="1">
      <alignment horizontal="left" vertical="center" wrapText="1" indent="1"/>
    </xf>
    <xf numFmtId="0" fontId="0" fillId="13" borderId="127" xfId="0" applyFill="1" applyBorder="1" applyAlignment="1">
      <alignment horizontal="left" vertical="center" wrapText="1" indent="1"/>
    </xf>
    <xf numFmtId="0" fontId="0" fillId="13" borderId="38" xfId="0" applyFill="1" applyBorder="1" applyAlignment="1">
      <alignment horizontal="left" vertical="center" wrapText="1" indent="1"/>
    </xf>
    <xf numFmtId="49" fontId="0" fillId="13" borderId="9" xfId="0" applyNumberFormat="1" applyFill="1" applyBorder="1" applyAlignment="1">
      <alignment horizontal="left" vertical="center" wrapText="1" indent="1"/>
    </xf>
    <xf numFmtId="49" fontId="0" fillId="13" borderId="127" xfId="0" applyNumberFormat="1" applyFill="1" applyBorder="1" applyAlignment="1">
      <alignment horizontal="left" vertical="center" wrapText="1" indent="1"/>
    </xf>
    <xf numFmtId="49" fontId="0" fillId="13" borderId="38" xfId="0" applyNumberFormat="1" applyFill="1" applyBorder="1" applyAlignment="1">
      <alignment horizontal="left" vertical="center" wrapText="1" indent="1"/>
    </xf>
    <xf numFmtId="2" fontId="6" fillId="9" borderId="149" xfId="0" applyNumberFormat="1" applyFont="1" applyFill="1" applyBorder="1" applyAlignment="1">
      <alignment horizontal="center" vertical="center" wrapText="1"/>
    </xf>
    <xf numFmtId="166" fontId="6" fillId="9" borderId="158" xfId="0" applyNumberFormat="1" applyFont="1" applyFill="1" applyBorder="1" applyAlignment="1">
      <alignment horizontal="center" vertical="center" wrapText="1"/>
    </xf>
    <xf numFmtId="166" fontId="6" fillId="9" borderId="288" xfId="0" applyNumberFormat="1" applyFont="1" applyFill="1" applyBorder="1" applyAlignment="1">
      <alignment horizontal="center" vertical="center" wrapText="1"/>
    </xf>
    <xf numFmtId="166" fontId="6" fillId="9" borderId="215" xfId="0" applyNumberFormat="1" applyFont="1" applyFill="1" applyBorder="1" applyAlignment="1">
      <alignment horizontal="center" vertical="center" wrapText="1"/>
    </xf>
    <xf numFmtId="166" fontId="6" fillId="9" borderId="9" xfId="0" applyNumberFormat="1" applyFont="1" applyFill="1" applyBorder="1" applyAlignment="1">
      <alignment horizontal="center" vertical="center" wrapText="1"/>
    </xf>
    <xf numFmtId="166" fontId="6" fillId="9" borderId="127" xfId="0" applyNumberFormat="1" applyFont="1" applyFill="1" applyBorder="1" applyAlignment="1">
      <alignment horizontal="center" vertical="center" wrapText="1"/>
    </xf>
    <xf numFmtId="166" fontId="6" fillId="9" borderId="64" xfId="0" applyNumberFormat="1" applyFont="1" applyFill="1" applyBorder="1" applyAlignment="1">
      <alignment horizontal="center" vertical="center" wrapText="1"/>
    </xf>
    <xf numFmtId="39" fontId="6" fillId="9" borderId="9" xfId="0" applyNumberFormat="1" applyFont="1" applyFill="1" applyBorder="1" applyAlignment="1">
      <alignment horizontal="center" vertical="center" wrapText="1"/>
    </xf>
    <xf numFmtId="39" fontId="6" fillId="14" borderId="38" xfId="0" applyNumberFormat="1" applyFont="1" applyFill="1" applyBorder="1" applyAlignment="1">
      <alignment horizontal="center" vertical="center" wrapText="1"/>
    </xf>
    <xf numFmtId="39" fontId="6" fillId="9" borderId="274" xfId="0" applyNumberFormat="1" applyFont="1" applyFill="1" applyBorder="1" applyAlignment="1">
      <alignment horizontal="center" vertical="center" wrapText="1"/>
    </xf>
    <xf numFmtId="39" fontId="6" fillId="9" borderId="273" xfId="0" applyNumberFormat="1" applyFont="1" applyFill="1" applyBorder="1" applyAlignment="1">
      <alignment horizontal="center" vertical="center" wrapText="1"/>
    </xf>
    <xf numFmtId="39" fontId="6" fillId="9" borderId="73" xfId="0" applyNumberFormat="1" applyFont="1" applyFill="1" applyBorder="1" applyAlignment="1">
      <alignment horizontal="center" vertical="center" wrapText="1"/>
    </xf>
    <xf numFmtId="166" fontId="6" fillId="14" borderId="2" xfId="0" applyNumberFormat="1" applyFont="1" applyFill="1" applyBorder="1" applyAlignment="1">
      <alignment horizontal="center" vertical="center" wrapText="1"/>
    </xf>
    <xf numFmtId="166" fontId="6" fillId="14" borderId="226" xfId="0" applyNumberFormat="1" applyFont="1" applyFill="1" applyBorder="1" applyAlignment="1">
      <alignment horizontal="center" vertical="center" wrapText="1"/>
    </xf>
    <xf numFmtId="2" fontId="6" fillId="9" borderId="227" xfId="0" applyNumberFormat="1" applyFont="1" applyFill="1" applyBorder="1" applyAlignment="1">
      <alignment horizontal="center" vertical="center" wrapText="1"/>
    </xf>
    <xf numFmtId="2" fontId="6" fillId="9" borderId="232" xfId="0" applyNumberFormat="1" applyFont="1" applyFill="1" applyBorder="1" applyAlignment="1">
      <alignment horizontal="center" vertical="center" wrapText="1"/>
    </xf>
    <xf numFmtId="1" fontId="6" fillId="9" borderId="41" xfId="0" applyNumberFormat="1" applyFont="1" applyFill="1" applyBorder="1" applyAlignment="1">
      <alignment horizontal="center" vertical="center" wrapText="1"/>
    </xf>
    <xf numFmtId="1" fontId="6" fillId="9" borderId="60" xfId="0" applyNumberFormat="1" applyFont="1" applyFill="1" applyBorder="1" applyAlignment="1">
      <alignment horizontal="center" vertical="center" wrapText="1"/>
    </xf>
    <xf numFmtId="1" fontId="6" fillId="9" borderId="1" xfId="0" applyNumberFormat="1" applyFont="1" applyFill="1" applyBorder="1" applyAlignment="1">
      <alignment horizontal="center" vertical="center" wrapText="1"/>
    </xf>
    <xf numFmtId="166" fontId="6" fillId="9" borderId="164" xfId="0" applyNumberFormat="1" applyFont="1" applyFill="1" applyBorder="1" applyAlignment="1">
      <alignment horizontal="center" vertical="center" wrapText="1"/>
    </xf>
    <xf numFmtId="0" fontId="0" fillId="11" borderId="277" xfId="0" applyFill="1" applyBorder="1" applyAlignment="1">
      <alignment horizontal="left" vertical="center" wrapText="1" indent="1"/>
    </xf>
    <xf numFmtId="0" fontId="0" fillId="11" borderId="268" xfId="0" applyFill="1" applyBorder="1" applyAlignment="1">
      <alignment horizontal="left" vertical="center" wrapText="1" indent="1"/>
    </xf>
    <xf numFmtId="0" fontId="0" fillId="11" borderId="284" xfId="0" applyFill="1" applyBorder="1" applyAlignment="1">
      <alignment horizontal="left" vertical="center" wrapText="1" indent="1"/>
    </xf>
    <xf numFmtId="49" fontId="0" fillId="11" borderId="289" xfId="0" applyNumberFormat="1" applyFill="1" applyBorder="1" applyAlignment="1">
      <alignment horizontal="left" vertical="center" wrapText="1" indent="1"/>
    </xf>
    <xf numFmtId="49" fontId="0" fillId="11" borderId="290" xfId="0" applyNumberFormat="1" applyFill="1" applyBorder="1" applyAlignment="1">
      <alignment horizontal="left" vertical="center" wrapText="1" indent="1"/>
    </xf>
    <xf numFmtId="49" fontId="0" fillId="11" borderId="291" xfId="0" applyNumberFormat="1" applyFill="1" applyBorder="1" applyAlignment="1">
      <alignment horizontal="left" vertical="center" wrapText="1" indent="1"/>
    </xf>
    <xf numFmtId="2" fontId="6" fillId="9" borderId="71" xfId="0" applyNumberFormat="1" applyFont="1" applyFill="1" applyBorder="1" applyAlignment="1">
      <alignment horizontal="center" vertical="center" wrapText="1"/>
    </xf>
    <xf numFmtId="2" fontId="6" fillId="9" borderId="258" xfId="0" applyNumberFormat="1" applyFont="1" applyFill="1" applyBorder="1" applyAlignment="1">
      <alignment horizontal="center" vertical="center" wrapText="1"/>
    </xf>
    <xf numFmtId="165" fontId="0" fillId="11" borderId="292" xfId="0" applyNumberFormat="1" applyFill="1" applyBorder="1" applyAlignment="1">
      <alignment horizontal="left" vertical="center" wrapText="1" indent="1"/>
    </xf>
    <xf numFmtId="165" fontId="0" fillId="11" borderId="293" xfId="0" applyNumberFormat="1" applyFill="1" applyBorder="1" applyAlignment="1">
      <alignment horizontal="left" vertical="center" wrapText="1" indent="1"/>
    </xf>
    <xf numFmtId="165" fontId="0" fillId="11" borderId="294" xfId="0" applyNumberFormat="1" applyFill="1" applyBorder="1" applyAlignment="1">
      <alignment horizontal="left" vertical="center" wrapText="1" indent="1"/>
    </xf>
    <xf numFmtId="0" fontId="0" fillId="11" borderId="275" xfId="0" applyFill="1" applyBorder="1" applyAlignment="1">
      <alignment horizontal="left" vertical="top" wrapText="1" indent="1"/>
    </xf>
    <xf numFmtId="0" fontId="0" fillId="11" borderId="52" xfId="0" applyFill="1" applyBorder="1" applyAlignment="1">
      <alignment horizontal="left" vertical="top" wrapText="1" indent="1"/>
    </xf>
    <xf numFmtId="0" fontId="0" fillId="11" borderId="276" xfId="0" applyFill="1" applyBorder="1" applyAlignment="1">
      <alignment horizontal="left" vertical="top" wrapText="1" indent="1"/>
    </xf>
    <xf numFmtId="165" fontId="0" fillId="11" borderId="295" xfId="0" applyNumberFormat="1" applyFill="1" applyBorder="1" applyAlignment="1">
      <alignment horizontal="left" vertical="center" wrapText="1" indent="1"/>
    </xf>
    <xf numFmtId="165" fontId="0" fillId="11" borderId="296" xfId="0" applyNumberFormat="1" applyFill="1" applyBorder="1" applyAlignment="1">
      <alignment horizontal="left" vertical="center" wrapText="1" indent="1"/>
    </xf>
    <xf numFmtId="165" fontId="0" fillId="11" borderId="297" xfId="0" applyNumberFormat="1" applyFill="1" applyBorder="1" applyAlignment="1">
      <alignment horizontal="left" vertical="center" wrapText="1" indent="1"/>
    </xf>
    <xf numFmtId="184" fontId="6" fillId="14" borderId="232" xfId="0" applyNumberFormat="1" applyFont="1" applyFill="1" applyBorder="1" applyAlignment="1">
      <alignment horizontal="center" vertical="center" wrapText="1"/>
    </xf>
    <xf numFmtId="0" fontId="6" fillId="14" borderId="232" xfId="0" applyFont="1" applyFill="1" applyBorder="1" applyAlignment="1">
      <alignment horizontal="center" vertical="center" wrapText="1"/>
    </xf>
    <xf numFmtId="0" fontId="17" fillId="14" borderId="102" xfId="0" applyFont="1" applyFill="1" applyBorder="1" applyAlignment="1">
      <alignment horizontal="center" vertical="center" wrapText="1"/>
    </xf>
    <xf numFmtId="0" fontId="17" fillId="14" borderId="298" xfId="0" applyFont="1" applyFill="1" applyBorder="1" applyAlignment="1">
      <alignment horizontal="center" vertical="center" wrapText="1"/>
    </xf>
    <xf numFmtId="0" fontId="0" fillId="11" borderId="127" xfId="0" applyFill="1" applyBorder="1" applyAlignment="1">
      <alignment horizontal="left" vertical="center" indent="1"/>
    </xf>
    <xf numFmtId="0" fontId="0" fillId="11" borderId="38" xfId="0" applyFill="1" applyBorder="1" applyAlignment="1">
      <alignment horizontal="left" vertical="center" indent="1"/>
    </xf>
    <xf numFmtId="0" fontId="4" fillId="6" borderId="14" xfId="0" applyFont="1" applyFill="1" applyBorder="1" applyAlignment="1">
      <alignment horizontal="right"/>
    </xf>
    <xf numFmtId="0" fontId="4" fillId="6" borderId="6" xfId="0" applyFont="1" applyFill="1" applyBorder="1"/>
    <xf numFmtId="0" fontId="17" fillId="14" borderId="135" xfId="0" applyFont="1" applyFill="1" applyBorder="1" applyAlignment="1">
      <alignment horizontal="center" vertical="center"/>
    </xf>
    <xf numFmtId="0" fontId="17" fillId="14" borderId="129" xfId="0" applyFont="1" applyFill="1" applyBorder="1" applyAlignment="1">
      <alignment horizontal="center" vertical="center"/>
    </xf>
    <xf numFmtId="0" fontId="17" fillId="14" borderId="76" xfId="0" applyFont="1" applyFill="1" applyBorder="1" applyAlignment="1">
      <alignment horizontal="center" vertical="center"/>
    </xf>
    <xf numFmtId="0" fontId="17" fillId="14" borderId="299" xfId="0" applyFont="1" applyFill="1" applyBorder="1" applyAlignment="1">
      <alignment horizontal="center" vertical="center"/>
    </xf>
    <xf numFmtId="0" fontId="17" fillId="14" borderId="123" xfId="0" applyFont="1" applyFill="1" applyBorder="1" applyAlignment="1">
      <alignment horizontal="center" vertical="center"/>
    </xf>
    <xf numFmtId="0" fontId="17" fillId="14" borderId="300" xfId="0" applyFont="1" applyFill="1" applyBorder="1" applyAlignment="1">
      <alignment horizontal="center" vertical="center"/>
    </xf>
    <xf numFmtId="49" fontId="0" fillId="8" borderId="16" xfId="0" applyNumberFormat="1" applyFill="1" applyBorder="1" applyAlignment="1" applyProtection="1">
      <alignment horizontal="left"/>
      <protection locked="0"/>
    </xf>
    <xf numFmtId="49" fontId="0" fillId="8" borderId="25" xfId="0" applyNumberFormat="1" applyFill="1" applyBorder="1" applyAlignment="1" applyProtection="1">
      <alignment horizontal="left"/>
      <protection locked="0"/>
    </xf>
    <xf numFmtId="49" fontId="0" fillId="8" borderId="11" xfId="0" applyNumberFormat="1" applyFill="1" applyBorder="1" applyAlignment="1" applyProtection="1">
      <alignment horizontal="left"/>
      <protection locked="0"/>
    </xf>
    <xf numFmtId="49" fontId="0" fillId="8" borderId="10" xfId="0" applyNumberFormat="1" applyFill="1" applyBorder="1" applyAlignment="1" applyProtection="1">
      <alignment horizontal="left"/>
      <protection locked="0"/>
    </xf>
    <xf numFmtId="49" fontId="0" fillId="8" borderId="253" xfId="0" applyNumberFormat="1" applyFill="1" applyBorder="1" applyAlignment="1" applyProtection="1">
      <alignment horizontal="left"/>
      <protection locked="0"/>
    </xf>
    <xf numFmtId="49" fontId="0" fillId="8" borderId="241" xfId="0" applyNumberFormat="1" applyFill="1" applyBorder="1" applyAlignment="1" applyProtection="1">
      <alignment horizontal="left"/>
      <protection locked="0"/>
    </xf>
    <xf numFmtId="0" fontId="6" fillId="6" borderId="35" xfId="0" applyFont="1" applyFill="1" applyBorder="1" applyAlignment="1">
      <alignment horizontal="left" vertical="center"/>
    </xf>
    <xf numFmtId="0" fontId="6" fillId="6" borderId="36" xfId="0" applyFont="1" applyFill="1" applyBorder="1" applyAlignment="1">
      <alignment horizontal="left" vertical="center"/>
    </xf>
    <xf numFmtId="0" fontId="6" fillId="6" borderId="301" xfId="0" applyFont="1" applyFill="1" applyBorder="1" applyAlignment="1">
      <alignment horizontal="left" vertical="center"/>
    </xf>
    <xf numFmtId="174" fontId="6" fillId="6" borderId="41" xfId="0" applyNumberFormat="1" applyFont="1" applyFill="1" applyBorder="1" applyAlignment="1">
      <alignment horizontal="right" vertical="center"/>
    </xf>
    <xf numFmtId="174" fontId="6" fillId="6" borderId="60" xfId="0" applyNumberFormat="1" applyFont="1" applyFill="1" applyBorder="1" applyAlignment="1">
      <alignment horizontal="right" vertical="center"/>
    </xf>
    <xf numFmtId="174" fontId="6" fillId="6" borderId="70" xfId="0" applyNumberFormat="1" applyFont="1" applyFill="1" applyBorder="1" applyAlignment="1">
      <alignment horizontal="right" vertical="center"/>
    </xf>
    <xf numFmtId="17" fontId="0" fillId="9" borderId="44" xfId="0" quotePrefix="1" applyNumberFormat="1" applyFill="1" applyBorder="1" applyAlignment="1">
      <alignment horizontal="center" vertical="top"/>
    </xf>
    <xf numFmtId="15" fontId="0" fillId="9" borderId="92" xfId="0" quotePrefix="1" applyNumberFormat="1" applyFill="1" applyBorder="1" applyAlignment="1">
      <alignment horizontal="center" vertical="top"/>
    </xf>
  </cellXfs>
  <cellStyles count="2">
    <cellStyle name="Normal" xfId="0" builtinId="0"/>
    <cellStyle name="Normal 2" xfId="1" xr:uid="{71E3E410-9F81-44AB-B84D-CB44594C080D}"/>
  </cellStyles>
  <dxfs count="187">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9C0006"/>
        <name val="Calibri"/>
      </font>
      <numFmt numFmtId="0" formatCode="General"/>
      <fill>
        <patternFill patternType="solid">
          <fgColor rgb="FF000000"/>
          <bgColor rgb="FFFFC7CE"/>
        </patternFill>
      </fill>
    </dxf>
    <dxf>
      <font>
        <b/>
        <i val="0"/>
        <sz val="10"/>
        <color rgb="FFC0504D"/>
        <name val="Calibri"/>
      </font>
      <numFmt numFmtId="0" formatCode="General"/>
    </dxf>
    <dxf>
      <font>
        <b/>
        <i val="0"/>
        <sz val="10"/>
        <color rgb="FFC0504D"/>
        <name val="Calibri"/>
      </font>
      <numFmt numFmtId="0" formatCode="General"/>
    </dxf>
    <dxf>
      <font>
        <b/>
        <i val="0"/>
        <sz val="10"/>
        <color rgb="FFC0504D"/>
        <name val="Calibri"/>
      </font>
      <numFmt numFmtId="0" formatCode="General"/>
    </dxf>
    <dxf>
      <font>
        <b/>
        <i val="0"/>
        <sz val="10"/>
        <color rgb="FFC0504D"/>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A6A6A6"/>
        <name val="Calibri"/>
      </font>
      <numFmt numFmtId="0" formatCode="General"/>
    </dxf>
    <dxf>
      <font>
        <sz val="10"/>
        <color rgb="FFA6A6A6"/>
        <name val="Calibri"/>
      </font>
      <numFmt numFmtId="0" formatCode="General"/>
    </dxf>
    <dxf>
      <font>
        <sz val="10"/>
        <color rgb="FFA6A6A6"/>
        <name val="Calibri"/>
      </font>
      <numFmt numFmtId="0" formatCode="General"/>
    </dxf>
    <dxf>
      <font>
        <sz val="10"/>
        <color rgb="FFA6A6A6"/>
        <name val="Calibri"/>
      </font>
      <numFmt numFmtId="0" formatCode="Genera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dxf>
    <dxf>
      <font>
        <b/>
        <i val="0"/>
        <sz val="10"/>
        <color rgb="FFFF0000"/>
        <name val="Calibri"/>
      </font>
      <numFmt numFmtId="0" formatCode="Genera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7.png"/></Relationships>
</file>

<file path=xl/drawings/_rels/drawing1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png"/></Relationships>
</file>

<file path=xl/drawings/_rels/drawing13.xml.rels><?xml version="1.0" encoding="UTF-8" standalone="yes"?>
<Relationships xmlns="http://schemas.openxmlformats.org/package/2006/relationships"><Relationship Id="rId1" Type="http://schemas.openxmlformats.org/officeDocument/2006/relationships/image" Target="../media/image6.png"/></Relationships>
</file>

<file path=xl/drawings/_rels/drawing14.xml.rels><?xml version="1.0" encoding="UTF-8" standalone="yes"?>
<Relationships xmlns="http://schemas.openxmlformats.org/package/2006/relationships"><Relationship Id="rId1" Type="http://schemas.openxmlformats.org/officeDocument/2006/relationships/image" Target="../media/image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6.png"/></Relationships>
</file>

<file path=xl/drawings/_rels/drawing16.xml.rels><?xml version="1.0" encoding="UTF-8" standalone="yes"?>
<Relationships xmlns="http://schemas.openxmlformats.org/package/2006/relationships"><Relationship Id="rId1" Type="http://schemas.openxmlformats.org/officeDocument/2006/relationships/image" Target="../media/image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6.png"/></Relationships>
</file>

<file path=xl/drawings/_rels/drawing19.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_rels/drawing20.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467350" cy="666750"/>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3019425" cy="1428750"/>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886200" cy="1533525"/>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830050" cy="2657475"/>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8</xdr:col>
      <xdr:colOff>986117</xdr:colOff>
      <xdr:row>0</xdr:row>
      <xdr:rowOff>0</xdr:rowOff>
    </xdr:from>
    <xdr:to>
      <xdr:col>13</xdr:col>
      <xdr:colOff>1091690</xdr:colOff>
      <xdr:row>2</xdr:row>
      <xdr:rowOff>350921</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10625417" y="0"/>
          <a:ext cx="5868198" cy="1112921"/>
          <a:chOff x="6257924" y="76200"/>
          <a:chExt cx="5973778" cy="1034035"/>
        </a:xfrm>
      </xdr:grpSpPr>
      <xdr:grpSp>
        <xdr:nvGrpSpPr>
          <xdr:cNvPr id="3" name="Group 2">
            <a:extLst>
              <a:ext uri="{FF2B5EF4-FFF2-40B4-BE49-F238E27FC236}">
                <a16:creationId xmlns:a16="http://schemas.microsoft.com/office/drawing/2014/main" id="{00000000-0008-0000-0B00-000003000000}"/>
              </a:ext>
            </a:extLst>
          </xdr:cNvPr>
          <xdr:cNvGrpSpPr/>
        </xdr:nvGrpSpPr>
        <xdr:grpSpPr>
          <a:xfrm>
            <a:off x="6257924" y="94034"/>
            <a:ext cx="1753561" cy="971060"/>
            <a:chOff x="11448892" y="2483864"/>
            <a:chExt cx="1750813" cy="517167"/>
          </a:xfrm>
        </xdr:grpSpPr>
        <xdr:sp macro="[0]!MarkConfidential" textlink="">
          <xdr:nvSpPr>
            <xdr:cNvPr id="10" name="Rounded Rectangle 29">
              <a:extLst>
                <a:ext uri="{FF2B5EF4-FFF2-40B4-BE49-F238E27FC236}">
                  <a16:creationId xmlns:a16="http://schemas.microsoft.com/office/drawing/2014/main" id="{00000000-0008-0000-0B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30">
              <a:extLst>
                <a:ext uri="{FF2B5EF4-FFF2-40B4-BE49-F238E27FC236}">
                  <a16:creationId xmlns:a16="http://schemas.microsoft.com/office/drawing/2014/main" id="{00000000-0008-0000-0B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B00-000004000000}"/>
              </a:ext>
            </a:extLst>
          </xdr:cNvPr>
          <xdr:cNvGrpSpPr/>
        </xdr:nvGrpSpPr>
        <xdr:grpSpPr>
          <a:xfrm>
            <a:off x="9047916" y="76200"/>
            <a:ext cx="3183786" cy="1034035"/>
            <a:chOff x="8959453" y="47625"/>
            <a:chExt cx="3191911" cy="1037397"/>
          </a:xfrm>
        </xdr:grpSpPr>
        <xdr:sp macro="" textlink="">
          <xdr:nvSpPr>
            <xdr:cNvPr id="5" name="Rounded Rectangle 24">
              <a:extLst>
                <a:ext uri="{FF2B5EF4-FFF2-40B4-BE49-F238E27FC236}">
                  <a16:creationId xmlns:a16="http://schemas.microsoft.com/office/drawing/2014/main" id="{00000000-0008-0000-0B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B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27">
                <a:extLst>
                  <a:ext uri="{FF2B5EF4-FFF2-40B4-BE49-F238E27FC236}">
                    <a16:creationId xmlns:a16="http://schemas.microsoft.com/office/drawing/2014/main" id="{00000000-0008-0000-0B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28">
                <a:extLst>
                  <a:ext uri="{FF2B5EF4-FFF2-40B4-BE49-F238E27FC236}">
                    <a16:creationId xmlns:a16="http://schemas.microsoft.com/office/drawing/2014/main" id="{00000000-0008-0000-0B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26">
              <a:extLst>
                <a:ext uri="{FF2B5EF4-FFF2-40B4-BE49-F238E27FC236}">
                  <a16:creationId xmlns:a16="http://schemas.microsoft.com/office/drawing/2014/main" id="{00000000-0008-0000-0B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B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B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B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21</xdr:col>
      <xdr:colOff>605117</xdr:colOff>
      <xdr:row>0</xdr:row>
      <xdr:rowOff>0</xdr:rowOff>
    </xdr:from>
    <xdr:to>
      <xdr:col>27</xdr:col>
      <xdr:colOff>797</xdr:colOff>
      <xdr:row>2</xdr:row>
      <xdr:rowOff>350921</xdr:rowOff>
    </xdr:to>
    <xdr:grpSp>
      <xdr:nvGrpSpPr>
        <xdr:cNvPr id="17" name="Group 16">
          <a:extLst>
            <a:ext uri="{FF2B5EF4-FFF2-40B4-BE49-F238E27FC236}">
              <a16:creationId xmlns:a16="http://schemas.microsoft.com/office/drawing/2014/main" id="{00000000-0008-0000-0B00-000011000000}"/>
            </a:ext>
          </a:extLst>
        </xdr:cNvPr>
        <xdr:cNvGrpSpPr/>
      </xdr:nvGrpSpPr>
      <xdr:grpSpPr>
        <a:xfrm>
          <a:off x="24912917" y="0"/>
          <a:ext cx="6310830" cy="1112921"/>
          <a:chOff x="6257924" y="76200"/>
          <a:chExt cx="5973778" cy="1034035"/>
        </a:xfrm>
      </xdr:grpSpPr>
      <xdr:grpSp>
        <xdr:nvGrpSpPr>
          <xdr:cNvPr id="18" name="Group 17">
            <a:extLst>
              <a:ext uri="{FF2B5EF4-FFF2-40B4-BE49-F238E27FC236}">
                <a16:creationId xmlns:a16="http://schemas.microsoft.com/office/drawing/2014/main" id="{00000000-0008-0000-0B00-000012000000}"/>
              </a:ext>
            </a:extLst>
          </xdr:cNvPr>
          <xdr:cNvGrpSpPr/>
        </xdr:nvGrpSpPr>
        <xdr:grpSpPr>
          <a:xfrm>
            <a:off x="6257924" y="94034"/>
            <a:ext cx="1753561" cy="971060"/>
            <a:chOff x="11448892" y="2483864"/>
            <a:chExt cx="1750813" cy="517167"/>
          </a:xfrm>
        </xdr:grpSpPr>
        <xdr:sp macro="[0]!MarkConfidential" textlink="">
          <xdr:nvSpPr>
            <xdr:cNvPr id="25" name="Rounded Rectangle 47">
              <a:extLst>
                <a:ext uri="{FF2B5EF4-FFF2-40B4-BE49-F238E27FC236}">
                  <a16:creationId xmlns:a16="http://schemas.microsoft.com/office/drawing/2014/main" id="{00000000-0008-0000-0B00-000019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6" name="Rounded Rectangle 48">
              <a:extLst>
                <a:ext uri="{FF2B5EF4-FFF2-40B4-BE49-F238E27FC236}">
                  <a16:creationId xmlns:a16="http://schemas.microsoft.com/office/drawing/2014/main" id="{00000000-0008-0000-0B00-00001A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9" name="Group 18">
            <a:extLst>
              <a:ext uri="{FF2B5EF4-FFF2-40B4-BE49-F238E27FC236}">
                <a16:creationId xmlns:a16="http://schemas.microsoft.com/office/drawing/2014/main" id="{00000000-0008-0000-0B00-000013000000}"/>
              </a:ext>
            </a:extLst>
          </xdr:cNvPr>
          <xdr:cNvGrpSpPr/>
        </xdr:nvGrpSpPr>
        <xdr:grpSpPr>
          <a:xfrm>
            <a:off x="9047916" y="76200"/>
            <a:ext cx="3183786" cy="1034035"/>
            <a:chOff x="8959453" y="47625"/>
            <a:chExt cx="3191911" cy="1037397"/>
          </a:xfrm>
        </xdr:grpSpPr>
        <xdr:sp macro="" textlink="">
          <xdr:nvSpPr>
            <xdr:cNvPr id="20" name="Rounded Rectangle 42">
              <a:extLst>
                <a:ext uri="{FF2B5EF4-FFF2-40B4-BE49-F238E27FC236}">
                  <a16:creationId xmlns:a16="http://schemas.microsoft.com/office/drawing/2014/main" id="{00000000-0008-0000-0B00-000014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1" name="Group 20">
              <a:extLst>
                <a:ext uri="{FF2B5EF4-FFF2-40B4-BE49-F238E27FC236}">
                  <a16:creationId xmlns:a16="http://schemas.microsoft.com/office/drawing/2014/main" id="{00000000-0008-0000-0B00-000015000000}"/>
                </a:ext>
              </a:extLst>
            </xdr:cNvPr>
            <xdr:cNvGrpSpPr/>
          </xdr:nvGrpSpPr>
          <xdr:grpSpPr>
            <a:xfrm>
              <a:off x="10422881" y="79536"/>
              <a:ext cx="1576451" cy="972629"/>
              <a:chOff x="24351211" y="420304"/>
              <a:chExt cx="1935032" cy="711040"/>
            </a:xfrm>
          </xdr:grpSpPr>
          <xdr:sp macro="[0]!dms_ReturnNonAmended" textlink="">
            <xdr:nvSpPr>
              <xdr:cNvPr id="23" name="Rounded Rectangle 45">
                <a:extLst>
                  <a:ext uri="{FF2B5EF4-FFF2-40B4-BE49-F238E27FC236}">
                    <a16:creationId xmlns:a16="http://schemas.microsoft.com/office/drawing/2014/main" id="{00000000-0008-0000-0B00-000017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4" name="Rounded Rectangle 46">
                <a:extLst>
                  <a:ext uri="{FF2B5EF4-FFF2-40B4-BE49-F238E27FC236}">
                    <a16:creationId xmlns:a16="http://schemas.microsoft.com/office/drawing/2014/main" id="{00000000-0008-0000-0B00-000018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2" name="Rounded Rectangle 44">
              <a:extLst>
                <a:ext uri="{FF2B5EF4-FFF2-40B4-BE49-F238E27FC236}">
                  <a16:creationId xmlns:a16="http://schemas.microsoft.com/office/drawing/2014/main" id="{00000000-0008-0000-0B00-000016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oneCellAnchor>
    <xdr:from>
      <xdr:col>0</xdr:col>
      <xdr:colOff>0</xdr:colOff>
      <xdr:row>0</xdr:row>
      <xdr:rowOff>0</xdr:rowOff>
    </xdr:from>
    <xdr:ext cx="1419225" cy="809625"/>
    <xdr:pic>
      <xdr:nvPicPr>
        <xdr:cNvPr id="12" name="Picture 13">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13</xdr:col>
      <xdr:colOff>323850</xdr:colOff>
      <xdr:row>10</xdr:row>
      <xdr:rowOff>419100</xdr:rowOff>
    </xdr:from>
    <xdr:ext cx="2895600" cy="3190875"/>
    <xdr:pic>
      <xdr:nvPicPr>
        <xdr:cNvPr id="2" name="Picture 2">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5</xdr:col>
      <xdr:colOff>0</xdr:colOff>
      <xdr:row>0</xdr:row>
      <xdr:rowOff>0</xdr:rowOff>
    </xdr:from>
    <xdr:to>
      <xdr:col>9</xdr:col>
      <xdr:colOff>1046867</xdr:colOff>
      <xdr:row>2</xdr:row>
      <xdr:rowOff>350921</xdr:rowOff>
    </xdr:to>
    <xdr:grpSp>
      <xdr:nvGrpSpPr>
        <xdr:cNvPr id="21" name="Group 20">
          <a:extLst>
            <a:ext uri="{FF2B5EF4-FFF2-40B4-BE49-F238E27FC236}">
              <a16:creationId xmlns:a16="http://schemas.microsoft.com/office/drawing/2014/main" id="{00000000-0008-0000-0C00-000015000000}"/>
            </a:ext>
          </a:extLst>
        </xdr:cNvPr>
        <xdr:cNvGrpSpPr/>
      </xdr:nvGrpSpPr>
      <xdr:grpSpPr>
        <a:xfrm>
          <a:off x="9579429" y="0"/>
          <a:ext cx="5850188" cy="1112921"/>
          <a:chOff x="6257924" y="76200"/>
          <a:chExt cx="5973778" cy="1034035"/>
        </a:xfrm>
      </xdr:grpSpPr>
      <xdr:grpSp>
        <xdr:nvGrpSpPr>
          <xdr:cNvPr id="22" name="Group 21">
            <a:extLst>
              <a:ext uri="{FF2B5EF4-FFF2-40B4-BE49-F238E27FC236}">
                <a16:creationId xmlns:a16="http://schemas.microsoft.com/office/drawing/2014/main" id="{00000000-0008-0000-0C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C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C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0C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0C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0C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C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C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C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7" name="Rectangle 3">
          <a:extLst>
            <a:ext uri="{FF2B5EF4-FFF2-40B4-BE49-F238E27FC236}">
              <a16:creationId xmlns:a16="http://schemas.microsoft.com/office/drawing/2014/main" id="{00000000-0008-0000-0C00-000011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0C00-000013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0" name="AutoShape 5">
          <a:hlinkClick xmlns:r="http://schemas.openxmlformats.org/officeDocument/2006/relationships" r:id=""/>
          <a:extLst>
            <a:ext uri="{FF2B5EF4-FFF2-40B4-BE49-F238E27FC236}">
              <a16:creationId xmlns:a16="http://schemas.microsoft.com/office/drawing/2014/main" id="{00000000-0008-0000-0C00-000014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0</xdr:rowOff>
    </xdr:from>
    <xdr:ext cx="1419225" cy="809625"/>
    <xdr:pic>
      <xdr:nvPicPr>
        <xdr:cNvPr id="6" name="Picture 3">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4</xdr:col>
      <xdr:colOff>1276350</xdr:colOff>
      <xdr:row>10</xdr:row>
      <xdr:rowOff>0</xdr:rowOff>
    </xdr:from>
    <xdr:ext cx="3933825" cy="5153025"/>
    <xdr:pic>
      <xdr:nvPicPr>
        <xdr:cNvPr id="2" name="Picture 7">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2</xdr:col>
      <xdr:colOff>705971</xdr:colOff>
      <xdr:row>0</xdr:row>
      <xdr:rowOff>0</xdr:rowOff>
    </xdr:from>
    <xdr:to>
      <xdr:col>5</xdr:col>
      <xdr:colOff>2380367</xdr:colOff>
      <xdr:row>2</xdr:row>
      <xdr:rowOff>350921</xdr:rowOff>
    </xdr:to>
    <xdr:grpSp>
      <xdr:nvGrpSpPr>
        <xdr:cNvPr id="22" name="Group 21">
          <a:extLst>
            <a:ext uri="{FF2B5EF4-FFF2-40B4-BE49-F238E27FC236}">
              <a16:creationId xmlns:a16="http://schemas.microsoft.com/office/drawing/2014/main" id="{00000000-0008-0000-0D00-000016000000}"/>
            </a:ext>
          </a:extLst>
        </xdr:cNvPr>
        <xdr:cNvGrpSpPr/>
      </xdr:nvGrpSpPr>
      <xdr:grpSpPr>
        <a:xfrm>
          <a:off x="6858000" y="0"/>
          <a:ext cx="5876602" cy="1112921"/>
          <a:chOff x="6257924" y="76200"/>
          <a:chExt cx="5973778" cy="1034035"/>
        </a:xfrm>
      </xdr:grpSpPr>
      <xdr:grpSp>
        <xdr:nvGrpSpPr>
          <xdr:cNvPr id="23" name="Group 22">
            <a:extLst>
              <a:ext uri="{FF2B5EF4-FFF2-40B4-BE49-F238E27FC236}">
                <a16:creationId xmlns:a16="http://schemas.microsoft.com/office/drawing/2014/main" id="{00000000-0008-0000-0D00-000017000000}"/>
              </a:ext>
            </a:extLst>
          </xdr:cNvPr>
          <xdr:cNvGrpSpPr/>
        </xdr:nvGrpSpPr>
        <xdr:grpSpPr>
          <a:xfrm>
            <a:off x="6257924" y="94034"/>
            <a:ext cx="1753561" cy="971060"/>
            <a:chOff x="11448892" y="2483864"/>
            <a:chExt cx="1750813" cy="517167"/>
          </a:xfrm>
        </xdr:grpSpPr>
        <xdr:sp macro="[0]!MarkConfidential" textlink="">
          <xdr:nvSpPr>
            <xdr:cNvPr id="30" name="Rounded Rectangle 29">
              <a:extLst>
                <a:ext uri="{FF2B5EF4-FFF2-40B4-BE49-F238E27FC236}">
                  <a16:creationId xmlns:a16="http://schemas.microsoft.com/office/drawing/2014/main" id="{00000000-0008-0000-0D00-00001E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1" name="Rounded Rectangle 30">
              <a:extLst>
                <a:ext uri="{FF2B5EF4-FFF2-40B4-BE49-F238E27FC236}">
                  <a16:creationId xmlns:a16="http://schemas.microsoft.com/office/drawing/2014/main" id="{00000000-0008-0000-0D00-00001F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4" name="Group 23">
            <a:extLst>
              <a:ext uri="{FF2B5EF4-FFF2-40B4-BE49-F238E27FC236}">
                <a16:creationId xmlns:a16="http://schemas.microsoft.com/office/drawing/2014/main" id="{00000000-0008-0000-0D00-000018000000}"/>
              </a:ext>
            </a:extLst>
          </xdr:cNvPr>
          <xdr:cNvGrpSpPr/>
        </xdr:nvGrpSpPr>
        <xdr:grpSpPr>
          <a:xfrm>
            <a:off x="9047916" y="76200"/>
            <a:ext cx="3183786" cy="1034035"/>
            <a:chOff x="8959453" y="47625"/>
            <a:chExt cx="3191911" cy="1037397"/>
          </a:xfrm>
        </xdr:grpSpPr>
        <xdr:sp macro="" textlink="">
          <xdr:nvSpPr>
            <xdr:cNvPr id="25" name="Rounded Rectangle 24">
              <a:extLst>
                <a:ext uri="{FF2B5EF4-FFF2-40B4-BE49-F238E27FC236}">
                  <a16:creationId xmlns:a16="http://schemas.microsoft.com/office/drawing/2014/main" id="{00000000-0008-0000-0D00-000019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6" name="Group 25">
              <a:extLst>
                <a:ext uri="{FF2B5EF4-FFF2-40B4-BE49-F238E27FC236}">
                  <a16:creationId xmlns:a16="http://schemas.microsoft.com/office/drawing/2014/main" id="{00000000-0008-0000-0D00-00001A000000}"/>
                </a:ext>
              </a:extLst>
            </xdr:cNvPr>
            <xdr:cNvGrpSpPr/>
          </xdr:nvGrpSpPr>
          <xdr:grpSpPr>
            <a:xfrm>
              <a:off x="10422881" y="79536"/>
              <a:ext cx="1576451" cy="972629"/>
              <a:chOff x="24351211" y="420304"/>
              <a:chExt cx="1935032" cy="711040"/>
            </a:xfrm>
          </xdr:grpSpPr>
          <xdr:sp macro="[0]!dms_ReturnNonAmended" textlink="">
            <xdr:nvSpPr>
              <xdr:cNvPr id="28" name="Rounded Rectangle 27">
                <a:extLst>
                  <a:ext uri="{FF2B5EF4-FFF2-40B4-BE49-F238E27FC236}">
                    <a16:creationId xmlns:a16="http://schemas.microsoft.com/office/drawing/2014/main" id="{00000000-0008-0000-0D00-00001C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9" name="Rounded Rectangle 28">
                <a:extLst>
                  <a:ext uri="{FF2B5EF4-FFF2-40B4-BE49-F238E27FC236}">
                    <a16:creationId xmlns:a16="http://schemas.microsoft.com/office/drawing/2014/main" id="{00000000-0008-0000-0D00-00001D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7" name="Rounded Rectangle 26">
              <a:extLst>
                <a:ext uri="{FF2B5EF4-FFF2-40B4-BE49-F238E27FC236}">
                  <a16:creationId xmlns:a16="http://schemas.microsoft.com/office/drawing/2014/main" id="{00000000-0008-0000-0D00-00001B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7" name="Rectangle 3">
          <a:extLst>
            <a:ext uri="{FF2B5EF4-FFF2-40B4-BE49-F238E27FC236}">
              <a16:creationId xmlns:a16="http://schemas.microsoft.com/office/drawing/2014/main" id="{00000000-0008-0000-0D00-000011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0D00-000013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0" name="AutoShape 5">
          <a:hlinkClick xmlns:r="http://schemas.openxmlformats.org/officeDocument/2006/relationships" r:id=""/>
          <a:extLst>
            <a:ext uri="{FF2B5EF4-FFF2-40B4-BE49-F238E27FC236}">
              <a16:creationId xmlns:a16="http://schemas.microsoft.com/office/drawing/2014/main" id="{00000000-0008-0000-0D00-000014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0</xdr:rowOff>
    </xdr:from>
    <xdr:ext cx="1419225" cy="809625"/>
    <xdr:pic>
      <xdr:nvPicPr>
        <xdr:cNvPr id="6" name="Picture 3">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2228" name="Group 1">
          <a:extLst>
            <a:ext uri="{FF2B5EF4-FFF2-40B4-BE49-F238E27FC236}">
              <a16:creationId xmlns:a16="http://schemas.microsoft.com/office/drawing/2014/main" id="{00000000-0008-0000-0E00-0000241A0100}"/>
            </a:ext>
          </a:extLst>
        </xdr:cNvPr>
        <xdr:cNvGrpSpPr>
          <a:grpSpLocks/>
        </xdr:cNvGrpSpPr>
      </xdr:nvGrpSpPr>
      <xdr:grpSpPr bwMode="auto">
        <a:xfrm>
          <a:off x="0" y="0"/>
          <a:ext cx="800100" cy="0"/>
          <a:chOff x="0" y="2"/>
          <a:chExt cx="77" cy="61"/>
        </a:xfrm>
      </xdr:grpSpPr>
      <xdr:sp macro="" textlink="">
        <xdr:nvSpPr>
          <xdr:cNvPr id="71682" name="AutoShape 45">
            <a:hlinkClick xmlns:r="http://schemas.openxmlformats.org/officeDocument/2006/relationships" r:id=""/>
            <a:extLst>
              <a:ext uri="{FF2B5EF4-FFF2-40B4-BE49-F238E27FC236}">
                <a16:creationId xmlns:a16="http://schemas.microsoft.com/office/drawing/2014/main" id="{00000000-0008-0000-0E00-000002180100}"/>
              </a:ext>
            </a:extLst>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2233" name="Picture 3">
            <a:extLst>
              <a:ext uri="{FF2B5EF4-FFF2-40B4-BE49-F238E27FC236}">
                <a16:creationId xmlns:a16="http://schemas.microsoft.com/office/drawing/2014/main" id="{00000000-0008-0000-0E00-0000291A0100}"/>
              </a:ext>
            </a:extLst>
          </xdr:cNvPr>
          <xdr:cNvPicPr>
            <a:picLocks noChangeAspect="1" noChangeArrowheads="1"/>
          </xdr:cNvPicPr>
        </xdr:nvPicPr>
        <xdr:blipFill>
          <a:blip xmlns:r="http://schemas.openxmlformats.org/officeDocument/2006/relationships"/>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593912</xdr:colOff>
      <xdr:row>0</xdr:row>
      <xdr:rowOff>0</xdr:rowOff>
    </xdr:from>
    <xdr:to>
      <xdr:col>8</xdr:col>
      <xdr:colOff>27132</xdr:colOff>
      <xdr:row>2</xdr:row>
      <xdr:rowOff>350921</xdr:rowOff>
    </xdr:to>
    <xdr:grpSp>
      <xdr:nvGrpSpPr>
        <xdr:cNvPr id="24" name="Group 23">
          <a:extLst>
            <a:ext uri="{FF2B5EF4-FFF2-40B4-BE49-F238E27FC236}">
              <a16:creationId xmlns:a16="http://schemas.microsoft.com/office/drawing/2014/main" id="{00000000-0008-0000-0E00-000018000000}"/>
            </a:ext>
          </a:extLst>
        </xdr:cNvPr>
        <xdr:cNvGrpSpPr/>
      </xdr:nvGrpSpPr>
      <xdr:grpSpPr>
        <a:xfrm>
          <a:off x="5842187" y="0"/>
          <a:ext cx="5900695" cy="1112921"/>
          <a:chOff x="6257924" y="76200"/>
          <a:chExt cx="5973778" cy="1034035"/>
        </a:xfrm>
      </xdr:grpSpPr>
      <xdr:grpSp>
        <xdr:nvGrpSpPr>
          <xdr:cNvPr id="25" name="Group 24">
            <a:extLst>
              <a:ext uri="{FF2B5EF4-FFF2-40B4-BE49-F238E27FC236}">
                <a16:creationId xmlns:a16="http://schemas.microsoft.com/office/drawing/2014/main" id="{00000000-0008-0000-0E00-000019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E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0E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E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E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E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E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E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E00-00001D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9" name="Rectangle 3">
          <a:extLst>
            <a:ext uri="{FF2B5EF4-FFF2-40B4-BE49-F238E27FC236}">
              <a16:creationId xmlns:a16="http://schemas.microsoft.com/office/drawing/2014/main" id="{00000000-0008-0000-0E00-000013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21" name="AutoShape 5">
          <a:hlinkClick xmlns:r="http://schemas.openxmlformats.org/officeDocument/2006/relationships" r:id=""/>
          <a:extLst>
            <a:ext uri="{FF2B5EF4-FFF2-40B4-BE49-F238E27FC236}">
              <a16:creationId xmlns:a16="http://schemas.microsoft.com/office/drawing/2014/main" id="{00000000-0008-0000-0E00-000015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2" name="AutoShape 5">
          <a:hlinkClick xmlns:r="http://schemas.openxmlformats.org/officeDocument/2006/relationships" r:id=""/>
          <a:extLst>
            <a:ext uri="{FF2B5EF4-FFF2-40B4-BE49-F238E27FC236}">
              <a16:creationId xmlns:a16="http://schemas.microsoft.com/office/drawing/2014/main" id="{00000000-0008-0000-0E00-000016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0</xdr:rowOff>
    </xdr:from>
    <xdr:ext cx="1419225" cy="809625"/>
    <xdr:pic>
      <xdr:nvPicPr>
        <xdr:cNvPr id="6" name="Picture 2">
          <a:extLst>
            <a:ext uri="{FF2B5EF4-FFF2-40B4-BE49-F238E27FC236}">
              <a16:creationId xmlns:a16="http://schemas.microsoft.com/office/drawing/2014/main" id="{00000000-0008-0000-0E00-000006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twoCellAnchor>
    <xdr:from>
      <xdr:col>3</xdr:col>
      <xdr:colOff>0</xdr:colOff>
      <xdr:row>0</xdr:row>
      <xdr:rowOff>0</xdr:rowOff>
    </xdr:from>
    <xdr:to>
      <xdr:col>5</xdr:col>
      <xdr:colOff>1775250</xdr:colOff>
      <xdr:row>2</xdr:row>
      <xdr:rowOff>350921</xdr:rowOff>
    </xdr:to>
    <xdr:grpSp>
      <xdr:nvGrpSpPr>
        <xdr:cNvPr id="21" name="Group 20">
          <a:extLst>
            <a:ext uri="{FF2B5EF4-FFF2-40B4-BE49-F238E27FC236}">
              <a16:creationId xmlns:a16="http://schemas.microsoft.com/office/drawing/2014/main" id="{00000000-0008-0000-0F00-000015000000}"/>
            </a:ext>
          </a:extLst>
        </xdr:cNvPr>
        <xdr:cNvGrpSpPr/>
      </xdr:nvGrpSpPr>
      <xdr:grpSpPr>
        <a:xfrm>
          <a:off x="10658475" y="0"/>
          <a:ext cx="5871000" cy="1112921"/>
          <a:chOff x="6257924" y="76200"/>
          <a:chExt cx="5973778" cy="1034035"/>
        </a:xfrm>
      </xdr:grpSpPr>
      <xdr:grpSp>
        <xdr:nvGrpSpPr>
          <xdr:cNvPr id="22" name="Group 21">
            <a:extLst>
              <a:ext uri="{FF2B5EF4-FFF2-40B4-BE49-F238E27FC236}">
                <a16:creationId xmlns:a16="http://schemas.microsoft.com/office/drawing/2014/main" id="{00000000-0008-0000-0F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F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F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0F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0F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0F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F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F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F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0F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0F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0F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0</xdr:rowOff>
    </xdr:from>
    <xdr:ext cx="1419225" cy="809625"/>
    <xdr:pic>
      <xdr:nvPicPr>
        <xdr:cNvPr id="5" name="Picture 2">
          <a:extLst>
            <a:ext uri="{FF2B5EF4-FFF2-40B4-BE49-F238E27FC236}">
              <a16:creationId xmlns:a16="http://schemas.microsoft.com/office/drawing/2014/main" id="{00000000-0008-0000-0F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3</xdr:row>
      <xdr:rowOff>371475</xdr:rowOff>
    </xdr:to>
    <xdr:sp macro="" textlink="">
      <xdr:nvSpPr>
        <xdr:cNvPr id="8" name="Rectangle 3">
          <a:extLst>
            <a:ext uri="{FF2B5EF4-FFF2-40B4-BE49-F238E27FC236}">
              <a16:creationId xmlns:a16="http://schemas.microsoft.com/office/drawing/2014/main" id="{00000000-0008-0000-1000-000008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0" name="AutoShape 5">
          <a:hlinkClick xmlns:r="http://schemas.openxmlformats.org/officeDocument/2006/relationships" r:id=""/>
          <a:extLst>
            <a:ext uri="{FF2B5EF4-FFF2-40B4-BE49-F238E27FC236}">
              <a16:creationId xmlns:a16="http://schemas.microsoft.com/office/drawing/2014/main" id="{00000000-0008-0000-1000-00000A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1" name="AutoShape 5">
          <a:hlinkClick xmlns:r="http://schemas.openxmlformats.org/officeDocument/2006/relationships" r:id=""/>
          <a:extLst>
            <a:ext uri="{FF2B5EF4-FFF2-40B4-BE49-F238E27FC236}">
              <a16:creationId xmlns:a16="http://schemas.microsoft.com/office/drawing/2014/main" id="{00000000-0008-0000-1000-00000B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0</xdr:rowOff>
    </xdr:from>
    <xdr:ext cx="1419225" cy="809625"/>
    <xdr:pic>
      <xdr:nvPicPr>
        <xdr:cNvPr id="4" name="Picture 2">
          <a:extLst>
            <a:ext uri="{FF2B5EF4-FFF2-40B4-BE49-F238E27FC236}">
              <a16:creationId xmlns:a16="http://schemas.microsoft.com/office/drawing/2014/main" id="{00000000-0008-0000-10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590550</xdr:colOff>
      <xdr:row>0</xdr:row>
      <xdr:rowOff>0</xdr:rowOff>
    </xdr:to>
    <xdr:grpSp>
      <xdr:nvGrpSpPr>
        <xdr:cNvPr id="2" name="Group 1">
          <a:extLst>
            <a:ext uri="{FF2B5EF4-FFF2-40B4-BE49-F238E27FC236}">
              <a16:creationId xmlns:a16="http://schemas.microsoft.com/office/drawing/2014/main" id="{00000000-0008-0000-1100-000002000000}"/>
            </a:ext>
          </a:extLst>
        </xdr:cNvPr>
        <xdr:cNvGrpSpPr>
          <a:grpSpLocks/>
        </xdr:cNvGrpSpPr>
      </xdr:nvGrpSpPr>
      <xdr:grpSpPr bwMode="auto">
        <a:xfrm>
          <a:off x="0" y="0"/>
          <a:ext cx="590550" cy="0"/>
          <a:chOff x="0" y="2"/>
          <a:chExt cx="77" cy="61"/>
        </a:xfrm>
      </xdr:grpSpPr>
      <xdr:sp macro="" textlink="">
        <xdr:nvSpPr>
          <xdr:cNvPr id="3" name="AutoShape 45">
            <a:hlinkClick xmlns:r="http://schemas.openxmlformats.org/officeDocument/2006/relationships" r:id=""/>
            <a:extLst>
              <a:ext uri="{FF2B5EF4-FFF2-40B4-BE49-F238E27FC236}">
                <a16:creationId xmlns:a16="http://schemas.microsoft.com/office/drawing/2014/main" id="{00000000-0008-0000-1100-000003000000}"/>
              </a:ext>
            </a:extLst>
          </xdr:cNvPr>
          <xdr:cNvSpPr>
            <a:spLocks noChangeArrowheads="1"/>
          </xdr:cNvSpPr>
        </xdr:nvSpPr>
        <xdr:spPr bwMode="auto">
          <a:xfrm>
            <a:off x="13488841723012"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1100-000004000000}"/>
              </a:ext>
            </a:extLst>
          </xdr:cNvPr>
          <xdr:cNvPicPr>
            <a:picLocks noChangeAspect="1" noChangeArrowheads="1"/>
          </xdr:cNvPicPr>
        </xdr:nvPicPr>
        <xdr:blipFill>
          <a:blip xmlns:r="http://schemas.openxmlformats.org/officeDocument/2006/relationships"/>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4</xdr:col>
      <xdr:colOff>0</xdr:colOff>
      <xdr:row>0</xdr:row>
      <xdr:rowOff>0</xdr:rowOff>
    </xdr:from>
    <xdr:to>
      <xdr:col>8</xdr:col>
      <xdr:colOff>340896</xdr:colOff>
      <xdr:row>2</xdr:row>
      <xdr:rowOff>350921</xdr:rowOff>
    </xdr:to>
    <xdr:grpSp>
      <xdr:nvGrpSpPr>
        <xdr:cNvPr id="24" name="Group 23">
          <a:extLst>
            <a:ext uri="{FF2B5EF4-FFF2-40B4-BE49-F238E27FC236}">
              <a16:creationId xmlns:a16="http://schemas.microsoft.com/office/drawing/2014/main" id="{00000000-0008-0000-1100-000018000000}"/>
            </a:ext>
          </a:extLst>
        </xdr:cNvPr>
        <xdr:cNvGrpSpPr/>
      </xdr:nvGrpSpPr>
      <xdr:grpSpPr>
        <a:xfrm>
          <a:off x="10186147" y="0"/>
          <a:ext cx="5876602" cy="1112921"/>
          <a:chOff x="6257924" y="76200"/>
          <a:chExt cx="5973778" cy="1034035"/>
        </a:xfrm>
      </xdr:grpSpPr>
      <xdr:grpSp>
        <xdr:nvGrpSpPr>
          <xdr:cNvPr id="25" name="Group 24">
            <a:extLst>
              <a:ext uri="{FF2B5EF4-FFF2-40B4-BE49-F238E27FC236}">
                <a16:creationId xmlns:a16="http://schemas.microsoft.com/office/drawing/2014/main" id="{00000000-0008-0000-1100-000019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11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11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11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11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11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11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11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1100-00001D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9" name="Rectangle 3">
          <a:extLst>
            <a:ext uri="{FF2B5EF4-FFF2-40B4-BE49-F238E27FC236}">
              <a16:creationId xmlns:a16="http://schemas.microsoft.com/office/drawing/2014/main" id="{00000000-0008-0000-1100-000013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21" name="AutoShape 5">
          <a:hlinkClick xmlns:r="http://schemas.openxmlformats.org/officeDocument/2006/relationships" r:id=""/>
          <a:extLst>
            <a:ext uri="{FF2B5EF4-FFF2-40B4-BE49-F238E27FC236}">
              <a16:creationId xmlns:a16="http://schemas.microsoft.com/office/drawing/2014/main" id="{00000000-0008-0000-1100-000015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2" name="AutoShape 5">
          <a:hlinkClick xmlns:r="http://schemas.openxmlformats.org/officeDocument/2006/relationships" r:id=""/>
          <a:extLst>
            <a:ext uri="{FF2B5EF4-FFF2-40B4-BE49-F238E27FC236}">
              <a16:creationId xmlns:a16="http://schemas.microsoft.com/office/drawing/2014/main" id="{00000000-0008-0000-1100-000016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0</xdr:rowOff>
    </xdr:from>
    <xdr:ext cx="1419225" cy="809625"/>
    <xdr:pic>
      <xdr:nvPicPr>
        <xdr:cNvPr id="6" name="Picture 5">
          <a:extLst>
            <a:ext uri="{FF2B5EF4-FFF2-40B4-BE49-F238E27FC236}">
              <a16:creationId xmlns:a16="http://schemas.microsoft.com/office/drawing/2014/main" id="{00000000-0008-0000-1100-000006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twoCellAnchor>
    <xdr:from>
      <xdr:col>6</xdr:col>
      <xdr:colOff>0</xdr:colOff>
      <xdr:row>0</xdr:row>
      <xdr:rowOff>0</xdr:rowOff>
    </xdr:from>
    <xdr:to>
      <xdr:col>11</xdr:col>
      <xdr:colOff>609837</xdr:colOff>
      <xdr:row>2</xdr:row>
      <xdr:rowOff>350921</xdr:rowOff>
    </xdr:to>
    <xdr:grpSp>
      <xdr:nvGrpSpPr>
        <xdr:cNvPr id="21" name="Group 20">
          <a:extLst>
            <a:ext uri="{FF2B5EF4-FFF2-40B4-BE49-F238E27FC236}">
              <a16:creationId xmlns:a16="http://schemas.microsoft.com/office/drawing/2014/main" id="{00000000-0008-0000-1200-000015000000}"/>
            </a:ext>
          </a:extLst>
        </xdr:cNvPr>
        <xdr:cNvGrpSpPr/>
      </xdr:nvGrpSpPr>
      <xdr:grpSpPr>
        <a:xfrm>
          <a:off x="9659471" y="0"/>
          <a:ext cx="5876601" cy="1112921"/>
          <a:chOff x="6257924" y="76200"/>
          <a:chExt cx="5973778" cy="1034035"/>
        </a:xfrm>
      </xdr:grpSpPr>
      <xdr:grpSp>
        <xdr:nvGrpSpPr>
          <xdr:cNvPr id="22" name="Group 21">
            <a:extLst>
              <a:ext uri="{FF2B5EF4-FFF2-40B4-BE49-F238E27FC236}">
                <a16:creationId xmlns:a16="http://schemas.microsoft.com/office/drawing/2014/main" id="{00000000-0008-0000-12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2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2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2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2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2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2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2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2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12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12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12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0</xdr:rowOff>
    </xdr:from>
    <xdr:ext cx="1419225" cy="809625"/>
    <xdr:pic>
      <xdr:nvPicPr>
        <xdr:cNvPr id="5" name="Picture 2">
          <a:extLst>
            <a:ext uri="{FF2B5EF4-FFF2-40B4-BE49-F238E27FC236}">
              <a16:creationId xmlns:a16="http://schemas.microsoft.com/office/drawing/2014/main" id="{00000000-0008-0000-12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11196</xdr:rowOff>
    </xdr:from>
    <xdr:to>
      <xdr:col>0</xdr:col>
      <xdr:colOff>1419225</xdr:colOff>
      <xdr:row>4</xdr:row>
      <xdr:rowOff>1671</xdr:rowOff>
    </xdr:to>
    <xdr:sp macro="" textlink="">
      <xdr:nvSpPr>
        <xdr:cNvPr id="9" name="Rectangle 3">
          <a:extLst>
            <a:ext uri="{FF2B5EF4-FFF2-40B4-BE49-F238E27FC236}">
              <a16:creationId xmlns:a16="http://schemas.microsoft.com/office/drawing/2014/main" id="{00000000-0008-0000-1300-000009000000}"/>
            </a:ext>
          </a:extLst>
        </xdr:cNvPr>
        <xdr:cNvSpPr>
          <a:spLocks noChangeArrowheads="1"/>
        </xdr:cNvSpPr>
      </xdr:nvSpPr>
      <xdr:spPr bwMode="auto">
        <a:xfrm>
          <a:off x="0" y="11196"/>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117717</xdr:rowOff>
    </xdr:from>
    <xdr:to>
      <xdr:col>0</xdr:col>
      <xdr:colOff>1317839</xdr:colOff>
      <xdr:row>2</xdr:row>
      <xdr:rowOff>360601</xdr:rowOff>
    </xdr:to>
    <xdr:sp macro="" textlink="">
      <xdr:nvSpPr>
        <xdr:cNvPr id="12" name="AutoShape 5">
          <a:hlinkClick xmlns:r="http://schemas.openxmlformats.org/officeDocument/2006/relationships" r:id=""/>
          <a:extLst>
            <a:ext uri="{FF2B5EF4-FFF2-40B4-BE49-F238E27FC236}">
              <a16:creationId xmlns:a16="http://schemas.microsoft.com/office/drawing/2014/main" id="{00000000-0008-0000-1300-00000C000000}"/>
            </a:ext>
          </a:extLst>
        </xdr:cNvPr>
        <xdr:cNvSpPr>
          <a:spLocks noChangeArrowheads="1"/>
        </xdr:cNvSpPr>
      </xdr:nvSpPr>
      <xdr:spPr bwMode="auto">
        <a:xfrm>
          <a:off x="98760" y="879717"/>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44650</xdr:rowOff>
    </xdr:from>
    <xdr:to>
      <xdr:col>0</xdr:col>
      <xdr:colOff>1317839</xdr:colOff>
      <xdr:row>3</xdr:row>
      <xdr:rowOff>286993</xdr:rowOff>
    </xdr:to>
    <xdr:sp macro="" textlink="">
      <xdr:nvSpPr>
        <xdr:cNvPr id="13" name="AutoShape 5">
          <a:hlinkClick xmlns:r="http://schemas.openxmlformats.org/officeDocument/2006/relationships" r:id=""/>
          <a:extLst>
            <a:ext uri="{FF2B5EF4-FFF2-40B4-BE49-F238E27FC236}">
              <a16:creationId xmlns:a16="http://schemas.microsoft.com/office/drawing/2014/main" id="{00000000-0008-0000-1300-00000D000000}"/>
            </a:ext>
          </a:extLst>
        </xdr:cNvPr>
        <xdr:cNvSpPr>
          <a:spLocks noChangeArrowheads="1"/>
        </xdr:cNvSpPr>
      </xdr:nvSpPr>
      <xdr:spPr bwMode="auto">
        <a:xfrm>
          <a:off x="98760" y="1187650"/>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19050</xdr:rowOff>
    </xdr:from>
    <xdr:ext cx="1419225" cy="809625"/>
    <xdr:pic>
      <xdr:nvPicPr>
        <xdr:cNvPr id="4" name="Picture 2">
          <a:extLst>
            <a:ext uri="{FF2B5EF4-FFF2-40B4-BE49-F238E27FC236}">
              <a16:creationId xmlns:a16="http://schemas.microsoft.com/office/drawing/2014/main" id="{00000000-0008-0000-13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twoCellAnchor>
    <xdr:from>
      <xdr:col>8</xdr:col>
      <xdr:colOff>0</xdr:colOff>
      <xdr:row>0</xdr:row>
      <xdr:rowOff>0</xdr:rowOff>
    </xdr:from>
    <xdr:to>
      <xdr:col>13</xdr:col>
      <xdr:colOff>609837</xdr:colOff>
      <xdr:row>2</xdr:row>
      <xdr:rowOff>350921</xdr:rowOff>
    </xdr:to>
    <xdr:grpSp>
      <xdr:nvGrpSpPr>
        <xdr:cNvPr id="21" name="Group 20">
          <a:extLst>
            <a:ext uri="{FF2B5EF4-FFF2-40B4-BE49-F238E27FC236}">
              <a16:creationId xmlns:a16="http://schemas.microsoft.com/office/drawing/2014/main" id="{00000000-0008-0000-1400-000015000000}"/>
            </a:ext>
          </a:extLst>
        </xdr:cNvPr>
        <xdr:cNvGrpSpPr/>
      </xdr:nvGrpSpPr>
      <xdr:grpSpPr>
        <a:xfrm>
          <a:off x="11362765" y="0"/>
          <a:ext cx="5876601" cy="1112921"/>
          <a:chOff x="6257924" y="76200"/>
          <a:chExt cx="5973778" cy="1034035"/>
        </a:xfrm>
      </xdr:grpSpPr>
      <xdr:grpSp>
        <xdr:nvGrpSpPr>
          <xdr:cNvPr id="22" name="Group 21">
            <a:extLst>
              <a:ext uri="{FF2B5EF4-FFF2-40B4-BE49-F238E27FC236}">
                <a16:creationId xmlns:a16="http://schemas.microsoft.com/office/drawing/2014/main" id="{00000000-0008-0000-14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4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4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4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4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4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4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4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4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14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14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14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0</xdr:rowOff>
    </xdr:from>
    <xdr:ext cx="1419225" cy="809625"/>
    <xdr:pic>
      <xdr:nvPicPr>
        <xdr:cNvPr id="5" name="Picture 2">
          <a:extLst>
            <a:ext uri="{FF2B5EF4-FFF2-40B4-BE49-F238E27FC236}">
              <a16:creationId xmlns:a16="http://schemas.microsoft.com/office/drawing/2014/main" id="{00000000-0008-0000-14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2</xdr:col>
      <xdr:colOff>19050</xdr:colOff>
      <xdr:row>1</xdr:row>
      <xdr:rowOff>228600</xdr:rowOff>
    </xdr:from>
    <xdr:ext cx="3657600" cy="819150"/>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twoCellAnchor>
    <xdr:from>
      <xdr:col>4</xdr:col>
      <xdr:colOff>246529</xdr:colOff>
      <xdr:row>0</xdr:row>
      <xdr:rowOff>11206</xdr:rowOff>
    </xdr:from>
    <xdr:to>
      <xdr:col>12</xdr:col>
      <xdr:colOff>385719</xdr:colOff>
      <xdr:row>2</xdr:row>
      <xdr:rowOff>362127</xdr:rowOff>
    </xdr:to>
    <xdr:grpSp>
      <xdr:nvGrpSpPr>
        <xdr:cNvPr id="21" name="Group 20">
          <a:extLst>
            <a:ext uri="{FF2B5EF4-FFF2-40B4-BE49-F238E27FC236}">
              <a16:creationId xmlns:a16="http://schemas.microsoft.com/office/drawing/2014/main" id="{00000000-0008-0000-1500-000015000000}"/>
            </a:ext>
          </a:extLst>
        </xdr:cNvPr>
        <xdr:cNvGrpSpPr/>
      </xdr:nvGrpSpPr>
      <xdr:grpSpPr>
        <a:xfrm>
          <a:off x="7261411" y="11206"/>
          <a:ext cx="5876602" cy="1112921"/>
          <a:chOff x="6257924" y="76200"/>
          <a:chExt cx="5973778" cy="1034035"/>
        </a:xfrm>
      </xdr:grpSpPr>
      <xdr:grpSp>
        <xdr:nvGrpSpPr>
          <xdr:cNvPr id="22" name="Group 21">
            <a:extLst>
              <a:ext uri="{FF2B5EF4-FFF2-40B4-BE49-F238E27FC236}">
                <a16:creationId xmlns:a16="http://schemas.microsoft.com/office/drawing/2014/main" id="{00000000-0008-0000-15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5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5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5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5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5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5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5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5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15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15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15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0</xdr:rowOff>
    </xdr:from>
    <xdr:ext cx="1419225" cy="809625"/>
    <xdr:pic>
      <xdr:nvPicPr>
        <xdr:cNvPr id="5" name="Picture 2">
          <a:extLst>
            <a:ext uri="{FF2B5EF4-FFF2-40B4-BE49-F238E27FC236}">
              <a16:creationId xmlns:a16="http://schemas.microsoft.com/office/drawing/2014/main" id="{00000000-0008-0000-15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66675</xdr:colOff>
      <xdr:row>0</xdr:row>
      <xdr:rowOff>38100</xdr:rowOff>
    </xdr:from>
    <xdr:ext cx="1419225" cy="809625"/>
    <xdr:pic>
      <xdr:nvPicPr>
        <xdr:cNvPr id="2" name="Picture 4">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67235</xdr:colOff>
      <xdr:row>0</xdr:row>
      <xdr:rowOff>33618</xdr:rowOff>
    </xdr:from>
    <xdr:to>
      <xdr:col>0</xdr:col>
      <xdr:colOff>1486460</xdr:colOff>
      <xdr:row>4</xdr:row>
      <xdr:rowOff>24093</xdr:rowOff>
    </xdr:to>
    <xdr:sp macro="" textlink="">
      <xdr:nvSpPr>
        <xdr:cNvPr id="12" name="Rectangle 3">
          <a:extLst>
            <a:ext uri="{FF2B5EF4-FFF2-40B4-BE49-F238E27FC236}">
              <a16:creationId xmlns:a16="http://schemas.microsoft.com/office/drawing/2014/main" id="{00000000-0008-0000-0400-00000C000000}"/>
            </a:ext>
          </a:extLst>
        </xdr:cNvPr>
        <xdr:cNvSpPr>
          <a:spLocks noChangeArrowheads="1"/>
        </xdr:cNvSpPr>
      </xdr:nvSpPr>
      <xdr:spPr bwMode="auto">
        <a:xfrm>
          <a:off x="67235" y="33618"/>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165995</xdr:colOff>
      <xdr:row>2</xdr:row>
      <xdr:rowOff>140139</xdr:rowOff>
    </xdr:from>
    <xdr:to>
      <xdr:col>0</xdr:col>
      <xdr:colOff>1385074</xdr:colOff>
      <xdr:row>3</xdr:row>
      <xdr:rowOff>2023</xdr:rowOff>
    </xdr:to>
    <xdr:sp macro="" textlink="">
      <xdr:nvSpPr>
        <xdr:cNvPr id="14" name="AutoShape 5">
          <a:hlinkClick xmlns:r="http://schemas.openxmlformats.org/officeDocument/2006/relationships" r:id=""/>
          <a:extLst>
            <a:ext uri="{FF2B5EF4-FFF2-40B4-BE49-F238E27FC236}">
              <a16:creationId xmlns:a16="http://schemas.microsoft.com/office/drawing/2014/main" id="{00000000-0008-0000-0400-00000E000000}"/>
            </a:ext>
          </a:extLst>
        </xdr:cNvPr>
        <xdr:cNvSpPr>
          <a:spLocks noChangeArrowheads="1"/>
        </xdr:cNvSpPr>
      </xdr:nvSpPr>
      <xdr:spPr bwMode="auto">
        <a:xfrm>
          <a:off x="165995" y="902139"/>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165995</xdr:colOff>
      <xdr:row>3</xdr:row>
      <xdr:rowOff>67072</xdr:rowOff>
    </xdr:from>
    <xdr:to>
      <xdr:col>0</xdr:col>
      <xdr:colOff>1385074</xdr:colOff>
      <xdr:row>3</xdr:row>
      <xdr:rowOff>309415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400-00000F000000}"/>
            </a:ext>
          </a:extLst>
        </xdr:cNvPr>
        <xdr:cNvSpPr>
          <a:spLocks noChangeArrowheads="1"/>
        </xdr:cNvSpPr>
      </xdr:nvSpPr>
      <xdr:spPr bwMode="auto">
        <a:xfrm>
          <a:off x="165995" y="1210072"/>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67236</xdr:colOff>
      <xdr:row>0</xdr:row>
      <xdr:rowOff>22412</xdr:rowOff>
    </xdr:from>
    <xdr:to>
      <xdr:col>10</xdr:col>
      <xdr:colOff>430543</xdr:colOff>
      <xdr:row>2</xdr:row>
      <xdr:rowOff>373333</xdr:rowOff>
    </xdr:to>
    <xdr:grpSp>
      <xdr:nvGrpSpPr>
        <xdr:cNvPr id="15" name="Group 14">
          <a:extLst>
            <a:ext uri="{FF2B5EF4-FFF2-40B4-BE49-F238E27FC236}">
              <a16:creationId xmlns:a16="http://schemas.microsoft.com/office/drawing/2014/main" id="{00000000-0008-0000-0500-00000F000000}"/>
            </a:ext>
          </a:extLst>
        </xdr:cNvPr>
        <xdr:cNvGrpSpPr/>
      </xdr:nvGrpSpPr>
      <xdr:grpSpPr>
        <a:xfrm>
          <a:off x="6073589" y="22412"/>
          <a:ext cx="5876601" cy="1112921"/>
          <a:chOff x="6257924" y="76200"/>
          <a:chExt cx="5973778" cy="1034035"/>
        </a:xfrm>
      </xdr:grpSpPr>
      <xdr:grpSp>
        <xdr:nvGrpSpPr>
          <xdr:cNvPr id="16" name="Group 15">
            <a:extLst>
              <a:ext uri="{FF2B5EF4-FFF2-40B4-BE49-F238E27FC236}">
                <a16:creationId xmlns:a16="http://schemas.microsoft.com/office/drawing/2014/main" id="{00000000-0008-0000-0500-000010000000}"/>
              </a:ext>
            </a:extLst>
          </xdr:cNvPr>
          <xdr:cNvGrpSpPr/>
        </xdr:nvGrpSpPr>
        <xdr:grpSpPr>
          <a:xfrm>
            <a:off x="6257924" y="94034"/>
            <a:ext cx="1753561" cy="971060"/>
            <a:chOff x="11448892" y="2483864"/>
            <a:chExt cx="1750813" cy="517167"/>
          </a:xfrm>
        </xdr:grpSpPr>
        <xdr:sp macro="[0]!MarkConfidential" textlink="">
          <xdr:nvSpPr>
            <xdr:cNvPr id="33" name="Rounded Rectangle 32">
              <a:extLst>
                <a:ext uri="{FF2B5EF4-FFF2-40B4-BE49-F238E27FC236}">
                  <a16:creationId xmlns:a16="http://schemas.microsoft.com/office/drawing/2014/main" id="{00000000-0008-0000-0500-000021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5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5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5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500-000013000000}"/>
                </a:ext>
              </a:extLst>
            </xdr:cNvPr>
            <xdr:cNvGrpSpPr/>
          </xdr:nvGrpSpPr>
          <xdr:grpSpPr>
            <a:xfrm>
              <a:off x="10422881" y="79536"/>
              <a:ext cx="1576451" cy="972629"/>
              <a:chOff x="24351211" y="420304"/>
              <a:chExt cx="1935032" cy="711040"/>
            </a:xfrm>
          </xdr:grpSpPr>
          <xdr:sp macro="[0]!dms_ReturnNonAmended" textlink="">
            <xdr:nvSpPr>
              <xdr:cNvPr id="31" name="Rounded Rectangle 30">
                <a:extLst>
                  <a:ext uri="{FF2B5EF4-FFF2-40B4-BE49-F238E27FC236}">
                    <a16:creationId xmlns:a16="http://schemas.microsoft.com/office/drawing/2014/main" id="{00000000-0008-0000-0500-00001F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2" name="Rounded Rectangle 31">
                <a:extLst>
                  <a:ext uri="{FF2B5EF4-FFF2-40B4-BE49-F238E27FC236}">
                    <a16:creationId xmlns:a16="http://schemas.microsoft.com/office/drawing/2014/main" id="{00000000-0008-0000-0500-000020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5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5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21" name="AutoShape 5">
          <a:hlinkClick xmlns:r="http://schemas.openxmlformats.org/officeDocument/2006/relationships" r:id=""/>
          <a:extLst>
            <a:ext uri="{FF2B5EF4-FFF2-40B4-BE49-F238E27FC236}">
              <a16:creationId xmlns:a16="http://schemas.microsoft.com/office/drawing/2014/main" id="{00000000-0008-0000-0500-000015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2" name="AutoShape 5">
          <a:hlinkClick xmlns:r="http://schemas.openxmlformats.org/officeDocument/2006/relationships" r:id=""/>
          <a:extLst>
            <a:ext uri="{FF2B5EF4-FFF2-40B4-BE49-F238E27FC236}">
              <a16:creationId xmlns:a16="http://schemas.microsoft.com/office/drawing/2014/main" id="{00000000-0008-0000-0500-000016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0</xdr:rowOff>
    </xdr:from>
    <xdr:ext cx="1419225" cy="809625"/>
    <xdr:pic>
      <xdr:nvPicPr>
        <xdr:cNvPr id="5" name="Picture 5">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6</xdr:col>
      <xdr:colOff>0</xdr:colOff>
      <xdr:row>0</xdr:row>
      <xdr:rowOff>0</xdr:rowOff>
    </xdr:from>
    <xdr:to>
      <xdr:col>10</xdr:col>
      <xdr:colOff>363308</xdr:colOff>
      <xdr:row>2</xdr:row>
      <xdr:rowOff>350921</xdr:rowOff>
    </xdr:to>
    <xdr:grpSp>
      <xdr:nvGrpSpPr>
        <xdr:cNvPr id="15" name="Group 14">
          <a:extLst>
            <a:ext uri="{FF2B5EF4-FFF2-40B4-BE49-F238E27FC236}">
              <a16:creationId xmlns:a16="http://schemas.microsoft.com/office/drawing/2014/main" id="{00000000-0008-0000-0600-00000F000000}"/>
            </a:ext>
          </a:extLst>
        </xdr:cNvPr>
        <xdr:cNvGrpSpPr/>
      </xdr:nvGrpSpPr>
      <xdr:grpSpPr>
        <a:xfrm>
          <a:off x="10453688" y="0"/>
          <a:ext cx="5887808" cy="1112921"/>
          <a:chOff x="6257924" y="76200"/>
          <a:chExt cx="5973778" cy="1034035"/>
        </a:xfrm>
      </xdr:grpSpPr>
      <xdr:grpSp>
        <xdr:nvGrpSpPr>
          <xdr:cNvPr id="16" name="Group 15">
            <a:extLst>
              <a:ext uri="{FF2B5EF4-FFF2-40B4-BE49-F238E27FC236}">
                <a16:creationId xmlns:a16="http://schemas.microsoft.com/office/drawing/2014/main" id="{00000000-0008-0000-06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6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6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6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6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6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6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6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6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6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24" name="AutoShape 5">
          <a:hlinkClick xmlns:r="http://schemas.openxmlformats.org/officeDocument/2006/relationships" r:id=""/>
          <a:extLst>
            <a:ext uri="{FF2B5EF4-FFF2-40B4-BE49-F238E27FC236}">
              <a16:creationId xmlns:a16="http://schemas.microsoft.com/office/drawing/2014/main" id="{00000000-0008-0000-0600-000018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5" name="AutoShape 5">
          <a:hlinkClick xmlns:r="http://schemas.openxmlformats.org/officeDocument/2006/relationships" r:id=""/>
          <a:extLst>
            <a:ext uri="{FF2B5EF4-FFF2-40B4-BE49-F238E27FC236}">
              <a16:creationId xmlns:a16="http://schemas.microsoft.com/office/drawing/2014/main" id="{00000000-0008-0000-0600-000019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0</xdr:rowOff>
    </xdr:from>
    <xdr:ext cx="1419225" cy="809625"/>
    <xdr:pic>
      <xdr:nvPicPr>
        <xdr:cNvPr id="5" name="Picture 2">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201706</xdr:colOff>
      <xdr:row>0</xdr:row>
      <xdr:rowOff>0</xdr:rowOff>
    </xdr:from>
    <xdr:to>
      <xdr:col>9</xdr:col>
      <xdr:colOff>475367</xdr:colOff>
      <xdr:row>2</xdr:row>
      <xdr:rowOff>350921</xdr:rowOff>
    </xdr:to>
    <xdr:grpSp>
      <xdr:nvGrpSpPr>
        <xdr:cNvPr id="15" name="Group 14">
          <a:extLst>
            <a:ext uri="{FF2B5EF4-FFF2-40B4-BE49-F238E27FC236}">
              <a16:creationId xmlns:a16="http://schemas.microsoft.com/office/drawing/2014/main" id="{00000000-0008-0000-0700-00000F000000}"/>
            </a:ext>
          </a:extLst>
        </xdr:cNvPr>
        <xdr:cNvGrpSpPr/>
      </xdr:nvGrpSpPr>
      <xdr:grpSpPr>
        <a:xfrm>
          <a:off x="5916706" y="0"/>
          <a:ext cx="5902936" cy="1112921"/>
          <a:chOff x="6257924" y="76200"/>
          <a:chExt cx="5973778" cy="1034035"/>
        </a:xfrm>
      </xdr:grpSpPr>
      <xdr:grpSp>
        <xdr:nvGrpSpPr>
          <xdr:cNvPr id="16" name="Group 15">
            <a:extLst>
              <a:ext uri="{FF2B5EF4-FFF2-40B4-BE49-F238E27FC236}">
                <a16:creationId xmlns:a16="http://schemas.microsoft.com/office/drawing/2014/main" id="{00000000-0008-0000-0700-000010000000}"/>
              </a:ext>
            </a:extLst>
          </xdr:cNvPr>
          <xdr:cNvGrpSpPr/>
        </xdr:nvGrpSpPr>
        <xdr:grpSpPr>
          <a:xfrm>
            <a:off x="6257924" y="94034"/>
            <a:ext cx="1753561" cy="971060"/>
            <a:chOff x="11448892" y="2483864"/>
            <a:chExt cx="1750813" cy="517167"/>
          </a:xfrm>
        </xdr:grpSpPr>
        <xdr:sp macro="[0]!MarkConfidential" textlink="">
          <xdr:nvSpPr>
            <xdr:cNvPr id="33" name="Rounded Rectangle 32">
              <a:extLst>
                <a:ext uri="{FF2B5EF4-FFF2-40B4-BE49-F238E27FC236}">
                  <a16:creationId xmlns:a16="http://schemas.microsoft.com/office/drawing/2014/main" id="{00000000-0008-0000-0700-000021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7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7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7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700-000013000000}"/>
                </a:ext>
              </a:extLst>
            </xdr:cNvPr>
            <xdr:cNvGrpSpPr/>
          </xdr:nvGrpSpPr>
          <xdr:grpSpPr>
            <a:xfrm>
              <a:off x="10422881" y="79536"/>
              <a:ext cx="1576451" cy="972629"/>
              <a:chOff x="24351211" y="420304"/>
              <a:chExt cx="1935032" cy="711040"/>
            </a:xfrm>
          </xdr:grpSpPr>
          <xdr:sp macro="[0]!dms_ReturnNonAmended" textlink="">
            <xdr:nvSpPr>
              <xdr:cNvPr id="31" name="Rounded Rectangle 30">
                <a:extLst>
                  <a:ext uri="{FF2B5EF4-FFF2-40B4-BE49-F238E27FC236}">
                    <a16:creationId xmlns:a16="http://schemas.microsoft.com/office/drawing/2014/main" id="{00000000-0008-0000-0700-00001F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2" name="Rounded Rectangle 31">
                <a:extLst>
                  <a:ext uri="{FF2B5EF4-FFF2-40B4-BE49-F238E27FC236}">
                    <a16:creationId xmlns:a16="http://schemas.microsoft.com/office/drawing/2014/main" id="{00000000-0008-0000-0700-000020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7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22" name="Rectangle 3">
          <a:extLst>
            <a:ext uri="{FF2B5EF4-FFF2-40B4-BE49-F238E27FC236}">
              <a16:creationId xmlns:a16="http://schemas.microsoft.com/office/drawing/2014/main" id="{00000000-0008-0000-0700-000016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24" name="AutoShape 5">
          <a:hlinkClick xmlns:r="http://schemas.openxmlformats.org/officeDocument/2006/relationships" r:id=""/>
          <a:extLst>
            <a:ext uri="{FF2B5EF4-FFF2-40B4-BE49-F238E27FC236}">
              <a16:creationId xmlns:a16="http://schemas.microsoft.com/office/drawing/2014/main" id="{00000000-0008-0000-0700-000018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5" name="AutoShape 5">
          <a:hlinkClick xmlns:r="http://schemas.openxmlformats.org/officeDocument/2006/relationships" r:id=""/>
          <a:extLst>
            <a:ext uri="{FF2B5EF4-FFF2-40B4-BE49-F238E27FC236}">
              <a16:creationId xmlns:a16="http://schemas.microsoft.com/office/drawing/2014/main" id="{00000000-0008-0000-0700-000019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0</xdr:rowOff>
    </xdr:from>
    <xdr:ext cx="1419225" cy="809625"/>
    <xdr:pic>
      <xdr:nvPicPr>
        <xdr:cNvPr id="5" name="Picture 2">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2</xdr:col>
      <xdr:colOff>1602442</xdr:colOff>
      <xdr:row>0</xdr:row>
      <xdr:rowOff>11206</xdr:rowOff>
    </xdr:from>
    <xdr:to>
      <xdr:col>10</xdr:col>
      <xdr:colOff>419338</xdr:colOff>
      <xdr:row>2</xdr:row>
      <xdr:rowOff>362127</xdr:rowOff>
    </xdr:to>
    <xdr:grpSp>
      <xdr:nvGrpSpPr>
        <xdr:cNvPr id="15" name="Group 14">
          <a:extLst>
            <a:ext uri="{FF2B5EF4-FFF2-40B4-BE49-F238E27FC236}">
              <a16:creationId xmlns:a16="http://schemas.microsoft.com/office/drawing/2014/main" id="{00000000-0008-0000-0800-00000F000000}"/>
            </a:ext>
          </a:extLst>
        </xdr:cNvPr>
        <xdr:cNvGrpSpPr/>
      </xdr:nvGrpSpPr>
      <xdr:grpSpPr>
        <a:xfrm>
          <a:off x="6974542" y="11206"/>
          <a:ext cx="5903496" cy="1112921"/>
          <a:chOff x="6257924" y="76200"/>
          <a:chExt cx="5973778" cy="1034035"/>
        </a:xfrm>
      </xdr:grpSpPr>
      <xdr:grpSp>
        <xdr:nvGrpSpPr>
          <xdr:cNvPr id="16" name="Group 15">
            <a:extLst>
              <a:ext uri="{FF2B5EF4-FFF2-40B4-BE49-F238E27FC236}">
                <a16:creationId xmlns:a16="http://schemas.microsoft.com/office/drawing/2014/main" id="{00000000-0008-0000-08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8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8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8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8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8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8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8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8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25" name="Rectangle 3">
          <a:extLst>
            <a:ext uri="{FF2B5EF4-FFF2-40B4-BE49-F238E27FC236}">
              <a16:creationId xmlns:a16="http://schemas.microsoft.com/office/drawing/2014/main" id="{00000000-0008-0000-0800-000019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27" name="AutoShape 5">
          <a:hlinkClick xmlns:r="http://schemas.openxmlformats.org/officeDocument/2006/relationships" r:id=""/>
          <a:extLst>
            <a:ext uri="{FF2B5EF4-FFF2-40B4-BE49-F238E27FC236}">
              <a16:creationId xmlns:a16="http://schemas.microsoft.com/office/drawing/2014/main" id="{00000000-0008-0000-0800-00001B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8" name="AutoShape 5">
          <a:hlinkClick xmlns:r="http://schemas.openxmlformats.org/officeDocument/2006/relationships" r:id=""/>
          <a:extLst>
            <a:ext uri="{FF2B5EF4-FFF2-40B4-BE49-F238E27FC236}">
              <a16:creationId xmlns:a16="http://schemas.microsoft.com/office/drawing/2014/main" id="{00000000-0008-0000-0800-00001C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0</xdr:rowOff>
    </xdr:from>
    <xdr:ext cx="1419225" cy="809625"/>
    <xdr:pic>
      <xdr:nvPicPr>
        <xdr:cNvPr id="5" name="Picture 2">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2</xdr:col>
      <xdr:colOff>2229970</xdr:colOff>
      <xdr:row>0</xdr:row>
      <xdr:rowOff>11206</xdr:rowOff>
    </xdr:from>
    <xdr:to>
      <xdr:col>10</xdr:col>
      <xdr:colOff>385719</xdr:colOff>
      <xdr:row>2</xdr:row>
      <xdr:rowOff>362127</xdr:rowOff>
    </xdr:to>
    <xdr:grpSp>
      <xdr:nvGrpSpPr>
        <xdr:cNvPr id="15" name="Group 14">
          <a:extLst>
            <a:ext uri="{FF2B5EF4-FFF2-40B4-BE49-F238E27FC236}">
              <a16:creationId xmlns:a16="http://schemas.microsoft.com/office/drawing/2014/main" id="{00000000-0008-0000-0900-00000F000000}"/>
            </a:ext>
          </a:extLst>
        </xdr:cNvPr>
        <xdr:cNvGrpSpPr/>
      </xdr:nvGrpSpPr>
      <xdr:grpSpPr>
        <a:xfrm>
          <a:off x="7048499" y="11206"/>
          <a:ext cx="5876602" cy="1112921"/>
          <a:chOff x="6257924" y="76200"/>
          <a:chExt cx="5973778" cy="1034035"/>
        </a:xfrm>
      </xdr:grpSpPr>
      <xdr:grpSp>
        <xdr:nvGrpSpPr>
          <xdr:cNvPr id="16" name="Group 15">
            <a:extLst>
              <a:ext uri="{FF2B5EF4-FFF2-40B4-BE49-F238E27FC236}">
                <a16:creationId xmlns:a16="http://schemas.microsoft.com/office/drawing/2014/main" id="{00000000-0008-0000-09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9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9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9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9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9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9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9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9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9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24" name="AutoShape 5">
          <a:hlinkClick xmlns:r="http://schemas.openxmlformats.org/officeDocument/2006/relationships" r:id=""/>
          <a:extLst>
            <a:ext uri="{FF2B5EF4-FFF2-40B4-BE49-F238E27FC236}">
              <a16:creationId xmlns:a16="http://schemas.microsoft.com/office/drawing/2014/main" id="{00000000-0008-0000-0900-000018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5" name="AutoShape 5">
          <a:hlinkClick xmlns:r="http://schemas.openxmlformats.org/officeDocument/2006/relationships" r:id=""/>
          <a:extLst>
            <a:ext uri="{FF2B5EF4-FFF2-40B4-BE49-F238E27FC236}">
              <a16:creationId xmlns:a16="http://schemas.microsoft.com/office/drawing/2014/main" id="{00000000-0008-0000-0900-000019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9525</xdr:rowOff>
    </xdr:from>
    <xdr:ext cx="1419225" cy="809625"/>
    <xdr:pic>
      <xdr:nvPicPr>
        <xdr:cNvPr id="5" name="Picture 2">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0</xdr:col>
      <xdr:colOff>19050</xdr:colOff>
      <xdr:row>0</xdr:row>
      <xdr:rowOff>9525</xdr:rowOff>
    </xdr:from>
    <xdr:to>
      <xdr:col>0</xdr:col>
      <xdr:colOff>1438275</xdr:colOff>
      <xdr:row>4</xdr:row>
      <xdr:rowOff>0</xdr:rowOff>
    </xdr:to>
    <xdr:sp macro="" textlink="">
      <xdr:nvSpPr>
        <xdr:cNvPr id="5" name="Rectangle 3">
          <a:extLst>
            <a:ext uri="{FF2B5EF4-FFF2-40B4-BE49-F238E27FC236}">
              <a16:creationId xmlns:a16="http://schemas.microsoft.com/office/drawing/2014/main" id="{00000000-0008-0000-0A00-000005000000}"/>
            </a:ext>
          </a:extLst>
        </xdr:cNvPr>
        <xdr:cNvSpPr>
          <a:spLocks noChangeArrowheads="1"/>
        </xdr:cNvSpPr>
      </xdr:nvSpPr>
      <xdr:spPr bwMode="auto">
        <a:xfrm>
          <a:off x="19050" y="9525"/>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117810</xdr:colOff>
      <xdr:row>2</xdr:row>
      <xdr:rowOff>116046</xdr:rowOff>
    </xdr:from>
    <xdr:to>
      <xdr:col>0</xdr:col>
      <xdr:colOff>1336889</xdr:colOff>
      <xdr:row>2</xdr:row>
      <xdr:rowOff>358930</xdr:rowOff>
    </xdr:to>
    <xdr:sp macro="" textlink="">
      <xdr:nvSpPr>
        <xdr:cNvPr id="7" name="AutoShape 5">
          <a:hlinkClick xmlns:r="http://schemas.openxmlformats.org/officeDocument/2006/relationships" r:id=""/>
          <a:extLst>
            <a:ext uri="{FF2B5EF4-FFF2-40B4-BE49-F238E27FC236}">
              <a16:creationId xmlns:a16="http://schemas.microsoft.com/office/drawing/2014/main" id="{00000000-0008-0000-0A00-000007000000}"/>
            </a:ext>
          </a:extLst>
        </xdr:cNvPr>
        <xdr:cNvSpPr>
          <a:spLocks noChangeArrowheads="1"/>
        </xdr:cNvSpPr>
      </xdr:nvSpPr>
      <xdr:spPr bwMode="auto">
        <a:xfrm>
          <a:off x="117810" y="878046"/>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117810</xdr:colOff>
      <xdr:row>3</xdr:row>
      <xdr:rowOff>42979</xdr:rowOff>
    </xdr:from>
    <xdr:to>
      <xdr:col>0</xdr:col>
      <xdr:colOff>1336889</xdr:colOff>
      <xdr:row>3</xdr:row>
      <xdr:rowOff>285322</xdr:rowOff>
    </xdr:to>
    <xdr:sp macro="" textlink="">
      <xdr:nvSpPr>
        <xdr:cNvPr id="8" name="AutoShape 5">
          <a:hlinkClick xmlns:r="http://schemas.openxmlformats.org/officeDocument/2006/relationships" r:id=""/>
          <a:extLst>
            <a:ext uri="{FF2B5EF4-FFF2-40B4-BE49-F238E27FC236}">
              <a16:creationId xmlns:a16="http://schemas.microsoft.com/office/drawing/2014/main" id="{00000000-0008-0000-0A00-000008000000}"/>
            </a:ext>
          </a:extLst>
        </xdr:cNvPr>
        <xdr:cNvSpPr>
          <a:spLocks noChangeArrowheads="1"/>
        </xdr:cNvSpPr>
      </xdr:nvSpPr>
      <xdr:spPr bwMode="auto">
        <a:xfrm>
          <a:off x="117810" y="1185979"/>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4" name="Picture 2">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FCD5B4"/>
  </sheetPr>
  <dimension ref="A1:O31"/>
  <sheetViews>
    <sheetView showGridLines="0" zoomScale="70" zoomScaleNormal="70" workbookViewId="0">
      <selection activeCell="C6" sqref="C6:E6"/>
    </sheetView>
  </sheetViews>
  <sheetFormatPr defaultColWidth="8.7109375" defaultRowHeight="28.5" x14ac:dyDescent="0.2"/>
  <cols>
    <col min="1" max="1" width="88.5703125" style="619" customWidth="1"/>
    <col min="2" max="2" width="59.7109375" style="616" customWidth="1"/>
    <col min="3" max="3" width="25.85546875" style="619" customWidth="1"/>
    <col min="4" max="4" width="68.28515625" style="619" customWidth="1"/>
    <col min="5" max="5" width="20.7109375" style="619" customWidth="1"/>
    <col min="6" max="6" width="15.7109375" style="619" customWidth="1"/>
    <col min="7" max="7" width="8.7109375" style="619"/>
  </cols>
  <sheetData>
    <row r="1" spans="2:15" s="617" customFormat="1" ht="214.5" customHeight="1" x14ac:dyDescent="0.2">
      <c r="B1" s="616"/>
    </row>
    <row r="2" spans="2:15" s="617" customFormat="1" ht="39.75" customHeight="1" x14ac:dyDescent="0.2">
      <c r="B2" s="1058" t="s">
        <v>3003</v>
      </c>
      <c r="C2" s="1059"/>
      <c r="D2" s="1059"/>
      <c r="E2" s="1060"/>
      <c r="F2" s="618"/>
    </row>
    <row r="3" spans="2:15" s="617" customFormat="1" ht="39.75" customHeight="1" x14ac:dyDescent="0.2">
      <c r="B3" s="1061" t="s">
        <v>3004</v>
      </c>
      <c r="C3" s="1062"/>
      <c r="D3" s="1062"/>
      <c r="E3" s="1063"/>
      <c r="F3" s="618"/>
      <c r="L3" s="619"/>
      <c r="O3" s="619"/>
    </row>
    <row r="4" spans="2:15" s="617" customFormat="1" ht="49.5" customHeight="1" x14ac:dyDescent="0.2">
      <c r="B4" s="1064" t="s">
        <v>3005</v>
      </c>
      <c r="C4" s="1065"/>
      <c r="D4" s="1065"/>
      <c r="E4" s="1066"/>
      <c r="F4" s="620"/>
    </row>
    <row r="5" spans="2:15" s="617" customFormat="1" ht="39.75" customHeight="1" x14ac:dyDescent="0.2">
      <c r="B5" s="1067" t="s">
        <v>66</v>
      </c>
      <c r="C5" s="1068"/>
      <c r="D5" s="1068"/>
      <c r="E5" s="1069"/>
      <c r="F5" s="621"/>
    </row>
    <row r="6" spans="2:15" s="617" customFormat="1" ht="114.75" customHeight="1" x14ac:dyDescent="0.2">
      <c r="B6" s="622" t="s">
        <v>67</v>
      </c>
      <c r="C6" s="1070" t="s">
        <v>68</v>
      </c>
      <c r="D6" s="1071"/>
      <c r="E6" s="1072"/>
      <c r="F6" s="623"/>
    </row>
    <row r="7" spans="2:15" s="617" customFormat="1" ht="15" customHeight="1" x14ac:dyDescent="0.2">
      <c r="B7" s="616"/>
      <c r="D7" s="623"/>
      <c r="E7" s="623"/>
      <c r="F7" s="623"/>
      <c r="G7" s="623"/>
    </row>
    <row r="8" spans="2:15" s="617" customFormat="1" ht="133.5" customHeight="1" x14ac:dyDescent="0.2">
      <c r="B8" s="1051" t="s">
        <v>69</v>
      </c>
      <c r="C8" s="1053" t="s">
        <v>70</v>
      </c>
      <c r="D8" s="1054"/>
      <c r="E8" s="624"/>
      <c r="F8" s="623"/>
      <c r="J8" s="625"/>
    </row>
    <row r="9" spans="2:15" s="617" customFormat="1" ht="88.5" customHeight="1" x14ac:dyDescent="0.2">
      <c r="B9" s="1052"/>
      <c r="C9" s="1055" t="s">
        <v>71</v>
      </c>
      <c r="D9" s="1056"/>
      <c r="E9" s="1057"/>
      <c r="F9" s="623"/>
    </row>
    <row r="10" spans="2:15" s="617" customFormat="1" ht="15" customHeight="1" x14ac:dyDescent="0.2">
      <c r="B10" s="616"/>
      <c r="D10" s="623"/>
      <c r="E10" s="623"/>
      <c r="F10" s="623"/>
      <c r="G10" s="623"/>
    </row>
    <row r="11" spans="2:15" s="617" customFormat="1" ht="225.75" customHeight="1" x14ac:dyDescent="0.2">
      <c r="B11" s="622" t="s">
        <v>72</v>
      </c>
      <c r="C11" s="1080" t="s">
        <v>73</v>
      </c>
      <c r="D11" s="1081"/>
      <c r="E11" s="1082"/>
      <c r="F11" s="623"/>
      <c r="G11" s="623"/>
    </row>
    <row r="12" spans="2:15" s="617" customFormat="1" ht="15" customHeight="1" x14ac:dyDescent="0.2">
      <c r="B12" s="616"/>
      <c r="D12" s="623"/>
      <c r="E12" s="623"/>
      <c r="F12" s="623"/>
      <c r="G12" s="623"/>
    </row>
    <row r="13" spans="2:15" s="617" customFormat="1" ht="144.75" customHeight="1" x14ac:dyDescent="0.2">
      <c r="B13" s="1051" t="s">
        <v>74</v>
      </c>
      <c r="C13" s="1083" t="s">
        <v>75</v>
      </c>
      <c r="D13" s="1084"/>
      <c r="E13" s="1085"/>
      <c r="F13" s="623"/>
    </row>
    <row r="14" spans="2:15" s="617" customFormat="1" ht="110.25" customHeight="1" x14ac:dyDescent="0.2">
      <c r="B14" s="1073"/>
      <c r="C14" s="1086" t="s">
        <v>76</v>
      </c>
      <c r="D14" s="1087"/>
      <c r="E14" s="626"/>
      <c r="F14" s="623"/>
    </row>
    <row r="15" spans="2:15" s="617" customFormat="1" ht="48.75" customHeight="1" x14ac:dyDescent="0.2">
      <c r="B15" s="1052"/>
      <c r="C15" s="1088" t="s">
        <v>77</v>
      </c>
      <c r="D15" s="1089"/>
      <c r="E15" s="1090"/>
      <c r="F15" s="623"/>
    </row>
    <row r="16" spans="2:15" s="617" customFormat="1" ht="15" customHeight="1" x14ac:dyDescent="0.2">
      <c r="B16" s="616"/>
      <c r="D16" s="623"/>
      <c r="E16" s="623"/>
      <c r="F16" s="623"/>
      <c r="G16" s="623"/>
    </row>
    <row r="17" spans="2:7" s="617" customFormat="1" ht="77.25" customHeight="1" x14ac:dyDescent="0.2">
      <c r="B17" s="622" t="s">
        <v>78</v>
      </c>
      <c r="C17" s="1091" t="s">
        <v>79</v>
      </c>
      <c r="D17" s="1092"/>
      <c r="E17" s="1093"/>
      <c r="F17" s="623"/>
    </row>
    <row r="18" spans="2:7" s="617" customFormat="1" ht="15" customHeight="1" x14ac:dyDescent="0.2">
      <c r="B18" s="616"/>
      <c r="D18" s="623"/>
      <c r="E18" s="623"/>
      <c r="F18" s="623"/>
      <c r="G18" s="623"/>
    </row>
    <row r="19" spans="2:7" s="617" customFormat="1" ht="27.75" customHeight="1" x14ac:dyDescent="0.2">
      <c r="B19" s="1051" t="s">
        <v>80</v>
      </c>
      <c r="C19" s="1074"/>
      <c r="D19" s="1075"/>
      <c r="E19" s="1076"/>
      <c r="F19" s="623"/>
    </row>
    <row r="20" spans="2:7" s="617" customFormat="1" ht="24" customHeight="1" x14ac:dyDescent="0.2">
      <c r="B20" s="1073"/>
      <c r="C20" s="627"/>
      <c r="D20" s="250" t="s">
        <v>81</v>
      </c>
      <c r="E20" s="628"/>
      <c r="F20" s="623"/>
      <c r="G20" s="623"/>
    </row>
    <row r="21" spans="2:7" s="617" customFormat="1" ht="24" customHeight="1" x14ac:dyDescent="0.2">
      <c r="B21" s="1073"/>
      <c r="C21" s="627"/>
      <c r="D21" s="251" t="s">
        <v>82</v>
      </c>
      <c r="E21" s="628"/>
      <c r="F21" s="623"/>
      <c r="G21" s="623"/>
    </row>
    <row r="22" spans="2:7" s="617" customFormat="1" ht="24" customHeight="1" x14ac:dyDescent="0.2">
      <c r="B22" s="1073"/>
      <c r="C22" s="627"/>
      <c r="D22" s="252" t="s">
        <v>83</v>
      </c>
      <c r="E22" s="628"/>
      <c r="F22" s="623"/>
      <c r="G22" s="623"/>
    </row>
    <row r="23" spans="2:7" s="617" customFormat="1" ht="24" customHeight="1" x14ac:dyDescent="0.2">
      <c r="B23" s="1073"/>
      <c r="C23" s="627"/>
      <c r="D23" s="128" t="s">
        <v>84</v>
      </c>
      <c r="E23" s="628"/>
      <c r="F23" s="623"/>
      <c r="G23" s="623"/>
    </row>
    <row r="24" spans="2:7" s="617" customFormat="1" ht="26.25" customHeight="1" x14ac:dyDescent="0.2">
      <c r="B24" s="1073"/>
      <c r="C24" s="627"/>
      <c r="D24" s="629" t="s">
        <v>85</v>
      </c>
      <c r="E24" s="628"/>
      <c r="F24" s="623"/>
      <c r="G24" s="623"/>
    </row>
    <row r="25" spans="2:7" s="617" customFormat="1" ht="21.75" customHeight="1" x14ac:dyDescent="0.2">
      <c r="B25" s="1052"/>
      <c r="C25" s="630"/>
      <c r="D25" s="631"/>
      <c r="E25" s="632"/>
      <c r="F25" s="623"/>
      <c r="G25" s="623"/>
    </row>
    <row r="26" spans="2:7" s="617" customFormat="1" ht="15" customHeight="1" x14ac:dyDescent="0.2">
      <c r="B26" s="616"/>
      <c r="D26" s="623"/>
      <c r="E26" s="623"/>
      <c r="F26" s="623"/>
      <c r="G26" s="623"/>
    </row>
    <row r="27" spans="2:7" s="617" customFormat="1" ht="105.75" customHeight="1" x14ac:dyDescent="0.2">
      <c r="B27" s="622" t="s">
        <v>86</v>
      </c>
      <c r="C27" s="1077" t="s">
        <v>87</v>
      </c>
      <c r="D27" s="1078"/>
      <c r="E27" s="1079"/>
      <c r="F27" s="623"/>
    </row>
    <row r="28" spans="2:7" x14ac:dyDescent="0.2">
      <c r="C28" s="633"/>
      <c r="D28" s="633"/>
      <c r="E28" s="633"/>
    </row>
    <row r="29" spans="2:7" x14ac:dyDescent="0.2">
      <c r="C29" s="633"/>
      <c r="D29" s="633"/>
      <c r="E29" s="633"/>
    </row>
    <row r="30" spans="2:7" x14ac:dyDescent="0.2">
      <c r="C30" s="633"/>
      <c r="D30" s="633"/>
      <c r="E30" s="633"/>
    </row>
    <row r="31" spans="2:7" x14ac:dyDescent="0.2">
      <c r="C31" s="633"/>
      <c r="D31" s="633"/>
      <c r="E31" s="633"/>
    </row>
  </sheetData>
  <sheetProtection insertRows="0"/>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rgb="FF494529"/>
    <pageSetUpPr fitToPage="1"/>
  </sheetPr>
  <dimension ref="A1:AD380"/>
  <sheetViews>
    <sheetView showGridLines="0" topLeftCell="A190" workbookViewId="0">
      <selection activeCell="C217" sqref="C217:D217"/>
    </sheetView>
  </sheetViews>
  <sheetFormatPr defaultColWidth="9.140625" defaultRowHeight="12.6" customHeight="1" x14ac:dyDescent="0.2"/>
  <cols>
    <col min="1" max="1" width="22.7109375" style="827" customWidth="1"/>
    <col min="2" max="2" width="14.7109375" style="827" customWidth="1"/>
    <col min="3" max="5" width="17.28515625" style="827" customWidth="1"/>
    <col min="6" max="6" width="20.7109375" style="827" customWidth="1"/>
    <col min="7" max="16" width="17.28515625" style="827" customWidth="1"/>
    <col min="17" max="17" width="9.140625" style="827"/>
    <col min="18" max="18" width="17.28515625" style="827" customWidth="1"/>
    <col min="19" max="19" width="20.7109375" style="827" customWidth="1"/>
    <col min="20" max="29" width="17.28515625" style="827" customWidth="1"/>
    <col min="30" max="30" width="9.140625" style="827"/>
  </cols>
  <sheetData>
    <row r="1" spans="1:29" ht="30" customHeight="1" x14ac:dyDescent="0.2">
      <c r="A1" s="825"/>
      <c r="B1" s="826" t="s">
        <v>20</v>
      </c>
      <c r="C1" s="826"/>
      <c r="D1" s="826"/>
      <c r="E1" s="826"/>
      <c r="F1" s="826"/>
      <c r="G1" s="826"/>
      <c r="H1" s="826"/>
      <c r="I1" s="826"/>
      <c r="J1" s="826"/>
      <c r="K1" s="826"/>
      <c r="L1" s="826"/>
      <c r="M1" s="826"/>
      <c r="N1" s="826"/>
      <c r="O1" s="826"/>
      <c r="P1" s="826"/>
      <c r="R1" s="826"/>
      <c r="S1" s="826"/>
      <c r="T1" s="826"/>
      <c r="U1" s="826"/>
      <c r="V1" s="826"/>
      <c r="W1" s="826"/>
      <c r="X1" s="826"/>
      <c r="Y1" s="826"/>
      <c r="Z1" s="826"/>
      <c r="AA1" s="826"/>
      <c r="AB1" s="826"/>
      <c r="AC1" s="826"/>
    </row>
    <row r="2" spans="1:29" ht="30" customHeight="1" x14ac:dyDescent="0.2">
      <c r="A2" s="825"/>
      <c r="B2" s="826" t="s">
        <v>5</v>
      </c>
      <c r="C2" s="826"/>
      <c r="D2" s="826"/>
      <c r="E2" s="826"/>
      <c r="F2" s="826"/>
      <c r="G2" s="826"/>
      <c r="H2" s="826"/>
      <c r="I2" s="826"/>
      <c r="J2" s="826"/>
      <c r="K2" s="826"/>
      <c r="L2" s="826"/>
      <c r="M2" s="826"/>
      <c r="N2" s="826"/>
      <c r="O2" s="826"/>
      <c r="P2" s="826"/>
      <c r="R2" s="826"/>
      <c r="S2" s="826"/>
      <c r="T2" s="826"/>
      <c r="U2" s="826"/>
      <c r="V2" s="826"/>
      <c r="W2" s="826"/>
      <c r="X2" s="826"/>
      <c r="Y2" s="826"/>
      <c r="Z2" s="826"/>
      <c r="AA2" s="826"/>
      <c r="AB2" s="826"/>
      <c r="AC2" s="826"/>
    </row>
    <row r="3" spans="1:29" ht="30" customHeight="1" x14ac:dyDescent="0.2">
      <c r="A3" s="825"/>
      <c r="B3" s="826" t="s">
        <v>3013</v>
      </c>
      <c r="C3" s="826"/>
      <c r="D3" s="826"/>
      <c r="E3" s="826"/>
      <c r="F3" s="826"/>
      <c r="G3" s="826"/>
      <c r="H3" s="826"/>
      <c r="I3" s="826"/>
      <c r="J3" s="826"/>
      <c r="K3" s="826"/>
      <c r="L3" s="826"/>
      <c r="M3" s="826"/>
      <c r="N3" s="826"/>
      <c r="O3" s="826"/>
      <c r="P3" s="826"/>
      <c r="R3" s="826"/>
      <c r="S3" s="826"/>
      <c r="T3" s="826"/>
      <c r="U3" s="826"/>
      <c r="V3" s="826"/>
      <c r="W3" s="826"/>
      <c r="X3" s="826"/>
      <c r="Y3" s="826"/>
      <c r="Z3" s="826"/>
      <c r="AA3" s="826"/>
      <c r="AB3" s="826"/>
      <c r="AC3" s="826"/>
    </row>
    <row r="4" spans="1:29" ht="30" customHeight="1" x14ac:dyDescent="0.2">
      <c r="A4" s="825"/>
      <c r="B4" s="828" t="s">
        <v>2106</v>
      </c>
      <c r="C4" s="828"/>
      <c r="D4" s="828"/>
      <c r="E4" s="828"/>
      <c r="F4" s="828"/>
      <c r="G4" s="828"/>
      <c r="H4" s="828"/>
      <c r="I4" s="828"/>
      <c r="J4" s="828"/>
      <c r="K4" s="828"/>
      <c r="L4" s="828"/>
      <c r="M4" s="828"/>
      <c r="N4" s="828"/>
      <c r="O4" s="828"/>
      <c r="P4" s="828"/>
      <c r="R4" s="828"/>
      <c r="S4" s="828"/>
      <c r="T4" s="828"/>
      <c r="U4" s="828"/>
      <c r="V4" s="828"/>
      <c r="W4" s="828"/>
      <c r="X4" s="828"/>
      <c r="Y4" s="828"/>
      <c r="Z4" s="828"/>
      <c r="AA4" s="828"/>
      <c r="AB4" s="828"/>
      <c r="AC4" s="828"/>
    </row>
    <row r="5" spans="1:29" ht="14.25" customHeight="1" x14ac:dyDescent="0.2">
      <c r="A5" s="829"/>
      <c r="B5" s="825"/>
      <c r="C5" s="825"/>
      <c r="D5" s="825"/>
      <c r="E5" s="825"/>
      <c r="F5" s="825"/>
      <c r="G5" s="825"/>
      <c r="H5" s="825"/>
      <c r="I5" s="825"/>
      <c r="J5" s="825"/>
      <c r="K5" s="825"/>
      <c r="L5" s="825"/>
      <c r="M5" s="825"/>
      <c r="N5" s="825"/>
      <c r="O5" s="825"/>
      <c r="P5" s="825"/>
      <c r="R5" s="825"/>
      <c r="S5" s="825"/>
      <c r="T5" s="825"/>
      <c r="U5" s="825"/>
      <c r="V5" s="825"/>
      <c r="W5" s="825"/>
      <c r="X5" s="825"/>
      <c r="Y5" s="825"/>
      <c r="Z5" s="825"/>
      <c r="AA5" s="825"/>
      <c r="AB5" s="825"/>
      <c r="AC5" s="825"/>
    </row>
    <row r="6" spans="1:29" ht="12.75" customHeight="1" x14ac:dyDescent="0.2"/>
    <row r="7" spans="1:29" ht="42" customHeight="1" x14ac:dyDescent="0.2">
      <c r="B7" s="1180" t="s">
        <v>2107</v>
      </c>
      <c r="C7" s="1181"/>
      <c r="D7" s="1181"/>
      <c r="E7" s="1181"/>
      <c r="F7" s="1182"/>
      <c r="G7" s="916" t="s">
        <v>153</v>
      </c>
      <c r="I7" s="915"/>
      <c r="K7" s="914"/>
      <c r="X7" s="914"/>
    </row>
    <row r="8" spans="1:29" ht="26.25" customHeight="1" x14ac:dyDescent="0.2">
      <c r="C8" s="914"/>
      <c r="D8" s="914"/>
      <c r="E8" s="914"/>
      <c r="F8" s="914"/>
      <c r="G8" s="914"/>
      <c r="H8" s="914"/>
      <c r="I8" s="914"/>
      <c r="J8" s="914"/>
      <c r="K8" s="915"/>
      <c r="L8" s="914"/>
      <c r="M8" s="914"/>
      <c r="N8" s="914"/>
      <c r="O8" s="914"/>
      <c r="P8" s="914"/>
      <c r="R8" s="914"/>
      <c r="W8" s="914"/>
      <c r="X8" s="915"/>
      <c r="Y8" s="914"/>
      <c r="Z8" s="914"/>
      <c r="AA8" s="914"/>
      <c r="AB8" s="914"/>
      <c r="AC8" s="914"/>
    </row>
    <row r="9" spans="1:29" ht="120.75" customHeight="1" x14ac:dyDescent="0.2">
      <c r="B9" s="1161" t="s">
        <v>2108</v>
      </c>
      <c r="C9" s="1183"/>
      <c r="D9" s="1183"/>
      <c r="E9" s="1183"/>
      <c r="F9" s="1183"/>
      <c r="G9" s="1162"/>
      <c r="I9" s="913"/>
      <c r="J9" s="913"/>
      <c r="K9" s="913"/>
      <c r="L9" s="913"/>
      <c r="M9" s="912"/>
      <c r="N9" s="912"/>
      <c r="O9" s="912"/>
      <c r="P9" s="912"/>
      <c r="V9" s="913"/>
      <c r="W9" s="913"/>
      <c r="X9" s="913"/>
      <c r="Y9" s="913"/>
      <c r="Z9" s="912"/>
      <c r="AA9" s="912"/>
      <c r="AB9" s="912"/>
      <c r="AC9" s="912"/>
    </row>
    <row r="10" spans="1:29" ht="17.25" customHeight="1" x14ac:dyDescent="0.2"/>
    <row r="11" spans="1:29" ht="24.75" customHeight="1" x14ac:dyDescent="0.2">
      <c r="B11" s="830" t="s">
        <v>2109</v>
      </c>
      <c r="C11" s="830"/>
      <c r="D11" s="830"/>
      <c r="E11" s="830"/>
      <c r="F11" s="830"/>
      <c r="G11" s="830"/>
      <c r="H11" s="830"/>
      <c r="I11" s="830"/>
      <c r="J11" s="830"/>
      <c r="K11" s="830"/>
      <c r="L11" s="830"/>
      <c r="M11" s="830"/>
      <c r="N11" s="830"/>
      <c r="O11" s="911"/>
      <c r="P11" s="911"/>
      <c r="R11" s="830"/>
      <c r="S11" s="830"/>
      <c r="T11" s="830"/>
      <c r="U11" s="830"/>
      <c r="V11" s="830"/>
      <c r="W11" s="830"/>
      <c r="X11" s="830"/>
      <c r="Y11" s="830"/>
      <c r="Z11" s="830"/>
      <c r="AA11" s="830"/>
      <c r="AB11" s="911"/>
      <c r="AC11" s="911"/>
    </row>
    <row r="12" spans="1:29" ht="36" customHeight="1" x14ac:dyDescent="0.2">
      <c r="B12" s="1184" t="s">
        <v>2110</v>
      </c>
      <c r="C12" s="1187" t="s">
        <v>2111</v>
      </c>
      <c r="D12" s="1188"/>
      <c r="E12" s="1172" t="s">
        <v>2112</v>
      </c>
      <c r="F12" s="1173"/>
      <c r="G12" s="1173"/>
      <c r="H12" s="1173"/>
      <c r="I12" s="1173"/>
      <c r="J12" s="1173"/>
      <c r="K12" s="1173"/>
      <c r="L12" s="1173"/>
      <c r="M12" s="1173"/>
      <c r="N12" s="1173"/>
      <c r="O12" s="910"/>
      <c r="P12" s="910"/>
      <c r="R12" s="1172" t="s">
        <v>2113</v>
      </c>
      <c r="S12" s="1173"/>
      <c r="T12" s="1173"/>
      <c r="U12" s="1173"/>
      <c r="V12" s="1173"/>
      <c r="W12" s="1173"/>
      <c r="X12" s="1173"/>
      <c r="Y12" s="1173"/>
      <c r="Z12" s="1173"/>
      <c r="AA12" s="1173"/>
      <c r="AB12" s="909"/>
      <c r="AC12" s="909"/>
    </row>
    <row r="13" spans="1:29" ht="42" customHeight="1" x14ac:dyDescent="0.2">
      <c r="B13" s="1185"/>
      <c r="C13" s="1189" t="s">
        <v>2114</v>
      </c>
      <c r="D13" s="1178" t="s">
        <v>2115</v>
      </c>
      <c r="E13" s="1174" t="s">
        <v>6</v>
      </c>
      <c r="F13" s="1174"/>
      <c r="G13" s="1175" t="s">
        <v>7</v>
      </c>
      <c r="H13" s="1175"/>
      <c r="I13" s="1174" t="s">
        <v>8</v>
      </c>
      <c r="J13" s="1174"/>
      <c r="K13" s="1175" t="s">
        <v>15</v>
      </c>
      <c r="L13" s="1175"/>
      <c r="M13" s="1174" t="s">
        <v>61</v>
      </c>
      <c r="N13" s="1174"/>
      <c r="O13" s="1176" t="s">
        <v>61</v>
      </c>
      <c r="P13" s="1177"/>
      <c r="R13" s="1174" t="s">
        <v>6</v>
      </c>
      <c r="S13" s="1174"/>
      <c r="T13" s="1175" t="s">
        <v>7</v>
      </c>
      <c r="U13" s="1175"/>
      <c r="V13" s="1174" t="s">
        <v>8</v>
      </c>
      <c r="W13" s="1174"/>
      <c r="X13" s="1175" t="s">
        <v>15</v>
      </c>
      <c r="Y13" s="1175"/>
      <c r="Z13" s="1174" t="s">
        <v>61</v>
      </c>
      <c r="AA13" s="1174"/>
      <c r="AB13" s="1170" t="s">
        <v>61</v>
      </c>
      <c r="AC13" s="1171"/>
    </row>
    <row r="14" spans="1:29" ht="42.75" customHeight="1" x14ac:dyDescent="0.2">
      <c r="B14" s="1186"/>
      <c r="C14" s="1190"/>
      <c r="D14" s="1179"/>
      <c r="E14" s="908" t="s">
        <v>62</v>
      </c>
      <c r="F14" s="908" t="s">
        <v>63</v>
      </c>
      <c r="G14" s="907" t="s">
        <v>62</v>
      </c>
      <c r="H14" s="907" t="s">
        <v>63</v>
      </c>
      <c r="I14" s="908" t="s">
        <v>62</v>
      </c>
      <c r="J14" s="908" t="s">
        <v>63</v>
      </c>
      <c r="K14" s="907" t="s">
        <v>62</v>
      </c>
      <c r="L14" s="907" t="s">
        <v>63</v>
      </c>
      <c r="M14" s="908" t="s">
        <v>62</v>
      </c>
      <c r="N14" s="908" t="s">
        <v>63</v>
      </c>
      <c r="O14" s="907" t="s">
        <v>62</v>
      </c>
      <c r="P14" s="907" t="s">
        <v>63</v>
      </c>
      <c r="R14" s="908" t="s">
        <v>62</v>
      </c>
      <c r="S14" s="908" t="s">
        <v>63</v>
      </c>
      <c r="T14" s="907" t="s">
        <v>62</v>
      </c>
      <c r="U14" s="907" t="s">
        <v>63</v>
      </c>
      <c r="V14" s="908" t="s">
        <v>62</v>
      </c>
      <c r="W14" s="908" t="s">
        <v>63</v>
      </c>
      <c r="X14" s="907" t="s">
        <v>62</v>
      </c>
      <c r="Y14" s="907" t="s">
        <v>63</v>
      </c>
      <c r="Z14" s="908" t="s">
        <v>62</v>
      </c>
      <c r="AA14" s="908" t="s">
        <v>63</v>
      </c>
      <c r="AB14" s="907" t="s">
        <v>62</v>
      </c>
      <c r="AC14" s="907" t="s">
        <v>63</v>
      </c>
    </row>
    <row r="15" spans="1:29" ht="15" customHeight="1" x14ac:dyDescent="0.25">
      <c r="B15" s="1017" t="s">
        <v>2116</v>
      </c>
      <c r="C15" s="906">
        <v>361</v>
      </c>
      <c r="D15" s="905">
        <v>333</v>
      </c>
      <c r="E15" s="904"/>
      <c r="F15" s="902"/>
      <c r="G15" s="903"/>
      <c r="H15" s="902"/>
      <c r="I15" s="903"/>
      <c r="J15" s="902"/>
      <c r="K15" s="903"/>
      <c r="L15" s="902"/>
      <c r="M15" s="903"/>
      <c r="N15" s="902"/>
      <c r="O15" s="901"/>
      <c r="P15" s="900"/>
      <c r="R15" s="904"/>
      <c r="S15" s="902"/>
      <c r="T15" s="903"/>
      <c r="U15" s="902"/>
      <c r="V15" s="903"/>
      <c r="W15" s="902"/>
      <c r="X15" s="903"/>
      <c r="Y15" s="902"/>
      <c r="Z15" s="903"/>
      <c r="AA15" s="902"/>
      <c r="AB15" s="901"/>
      <c r="AC15" s="900"/>
    </row>
    <row r="16" spans="1:29" ht="15" customHeight="1" x14ac:dyDescent="0.25">
      <c r="B16" s="1017" t="s">
        <v>2117</v>
      </c>
      <c r="C16" s="850">
        <v>453</v>
      </c>
      <c r="D16" s="899">
        <v>407</v>
      </c>
      <c r="E16" s="898"/>
      <c r="F16" s="896"/>
      <c r="G16" s="897"/>
      <c r="H16" s="896"/>
      <c r="I16" s="897"/>
      <c r="J16" s="896"/>
      <c r="K16" s="897"/>
      <c r="L16" s="896"/>
      <c r="M16" s="897"/>
      <c r="N16" s="896"/>
      <c r="O16" s="895"/>
      <c r="P16" s="894"/>
      <c r="R16" s="898"/>
      <c r="S16" s="896"/>
      <c r="T16" s="897"/>
      <c r="U16" s="896"/>
      <c r="V16" s="897"/>
      <c r="W16" s="896"/>
      <c r="X16" s="897"/>
      <c r="Y16" s="896"/>
      <c r="Z16" s="897"/>
      <c r="AA16" s="896"/>
      <c r="AB16" s="895"/>
      <c r="AC16" s="894"/>
    </row>
    <row r="17" spans="2:29" ht="15" customHeight="1" x14ac:dyDescent="0.25">
      <c r="B17" s="1017" t="s">
        <v>2118</v>
      </c>
      <c r="C17" s="850">
        <v>460</v>
      </c>
      <c r="D17" s="899">
        <v>373</v>
      </c>
      <c r="E17" s="898"/>
      <c r="F17" s="896"/>
      <c r="G17" s="897"/>
      <c r="H17" s="896"/>
      <c r="I17" s="897"/>
      <c r="J17" s="896"/>
      <c r="K17" s="897"/>
      <c r="L17" s="896"/>
      <c r="M17" s="897"/>
      <c r="N17" s="896"/>
      <c r="O17" s="895"/>
      <c r="P17" s="894"/>
      <c r="R17" s="898"/>
      <c r="S17" s="896"/>
      <c r="T17" s="897"/>
      <c r="U17" s="896"/>
      <c r="V17" s="897"/>
      <c r="W17" s="896"/>
      <c r="X17" s="897"/>
      <c r="Y17" s="896"/>
      <c r="Z17" s="897"/>
      <c r="AA17" s="896"/>
      <c r="AB17" s="895"/>
      <c r="AC17" s="894"/>
    </row>
    <row r="18" spans="2:29" ht="15" customHeight="1" x14ac:dyDescent="0.25">
      <c r="B18" s="1017" t="s">
        <v>2119</v>
      </c>
      <c r="C18" s="850">
        <v>343</v>
      </c>
      <c r="D18" s="899">
        <v>284</v>
      </c>
      <c r="E18" s="898"/>
      <c r="F18" s="896"/>
      <c r="G18" s="897"/>
      <c r="H18" s="896"/>
      <c r="I18" s="897"/>
      <c r="J18" s="896"/>
      <c r="K18" s="897"/>
      <c r="L18" s="896"/>
      <c r="M18" s="897"/>
      <c r="N18" s="896"/>
      <c r="O18" s="895"/>
      <c r="P18" s="894"/>
      <c r="R18" s="898"/>
      <c r="S18" s="896"/>
      <c r="T18" s="897"/>
      <c r="U18" s="896"/>
      <c r="V18" s="897"/>
      <c r="W18" s="896"/>
      <c r="X18" s="897"/>
      <c r="Y18" s="896"/>
      <c r="Z18" s="897"/>
      <c r="AA18" s="896"/>
      <c r="AB18" s="895"/>
      <c r="AC18" s="894"/>
    </row>
    <row r="19" spans="2:29" ht="15" customHeight="1" x14ac:dyDescent="0.25">
      <c r="B19" s="1017" t="s">
        <v>2120</v>
      </c>
      <c r="C19" s="850">
        <v>322</v>
      </c>
      <c r="D19" s="899">
        <v>245</v>
      </c>
      <c r="E19" s="898"/>
      <c r="F19" s="896"/>
      <c r="G19" s="897"/>
      <c r="H19" s="896"/>
      <c r="I19" s="897"/>
      <c r="J19" s="896"/>
      <c r="K19" s="897"/>
      <c r="L19" s="896"/>
      <c r="M19" s="897"/>
      <c r="N19" s="896"/>
      <c r="O19" s="895"/>
      <c r="P19" s="894"/>
      <c r="R19" s="898"/>
      <c r="S19" s="896"/>
      <c r="T19" s="897"/>
      <c r="U19" s="896"/>
      <c r="V19" s="897"/>
      <c r="W19" s="896"/>
      <c r="X19" s="897"/>
      <c r="Y19" s="896"/>
      <c r="Z19" s="897"/>
      <c r="AA19" s="896"/>
      <c r="AB19" s="895"/>
      <c r="AC19" s="894"/>
    </row>
    <row r="20" spans="2:29" ht="15" customHeight="1" x14ac:dyDescent="0.25">
      <c r="B20" s="1017" t="s">
        <v>2121</v>
      </c>
      <c r="C20" s="850">
        <v>146</v>
      </c>
      <c r="D20" s="899">
        <v>140</v>
      </c>
      <c r="E20" s="898"/>
      <c r="F20" s="896"/>
      <c r="G20" s="897"/>
      <c r="H20" s="896"/>
      <c r="I20" s="897"/>
      <c r="J20" s="896"/>
      <c r="K20" s="897"/>
      <c r="L20" s="896"/>
      <c r="M20" s="897"/>
      <c r="N20" s="896"/>
      <c r="O20" s="895"/>
      <c r="P20" s="894"/>
      <c r="R20" s="898"/>
      <c r="S20" s="896"/>
      <c r="T20" s="897"/>
      <c r="U20" s="896"/>
      <c r="V20" s="897"/>
      <c r="W20" s="896"/>
      <c r="X20" s="897"/>
      <c r="Y20" s="896"/>
      <c r="Z20" s="897"/>
      <c r="AA20" s="896"/>
      <c r="AB20" s="895"/>
      <c r="AC20" s="894"/>
    </row>
    <row r="21" spans="2:29" ht="15" customHeight="1" x14ac:dyDescent="0.25">
      <c r="B21" s="1017" t="s">
        <v>2122</v>
      </c>
      <c r="C21" s="850">
        <v>219</v>
      </c>
      <c r="D21" s="899">
        <v>208</v>
      </c>
      <c r="E21" s="898"/>
      <c r="F21" s="896"/>
      <c r="G21" s="897"/>
      <c r="H21" s="896"/>
      <c r="I21" s="897"/>
      <c r="J21" s="896"/>
      <c r="K21" s="897"/>
      <c r="L21" s="896"/>
      <c r="M21" s="897"/>
      <c r="N21" s="896"/>
      <c r="O21" s="895"/>
      <c r="P21" s="894"/>
      <c r="R21" s="898"/>
      <c r="S21" s="896"/>
      <c r="T21" s="897"/>
      <c r="U21" s="896"/>
      <c r="V21" s="897"/>
      <c r="W21" s="896"/>
      <c r="X21" s="897"/>
      <c r="Y21" s="896"/>
      <c r="Z21" s="897"/>
      <c r="AA21" s="896"/>
      <c r="AB21" s="895"/>
      <c r="AC21" s="894"/>
    </row>
    <row r="22" spans="2:29" ht="15" customHeight="1" x14ac:dyDescent="0.25">
      <c r="B22" s="1017" t="s">
        <v>2123</v>
      </c>
      <c r="C22" s="850">
        <v>478</v>
      </c>
      <c r="D22" s="899">
        <v>375</v>
      </c>
      <c r="E22" s="898"/>
      <c r="F22" s="896"/>
      <c r="G22" s="897"/>
      <c r="H22" s="896"/>
      <c r="I22" s="897"/>
      <c r="J22" s="896"/>
      <c r="K22" s="897"/>
      <c r="L22" s="896"/>
      <c r="M22" s="897"/>
      <c r="N22" s="896"/>
      <c r="O22" s="895"/>
      <c r="P22" s="894"/>
      <c r="R22" s="898"/>
      <c r="S22" s="896"/>
      <c r="T22" s="897"/>
      <c r="U22" s="896"/>
      <c r="V22" s="897"/>
      <c r="W22" s="896"/>
      <c r="X22" s="897"/>
      <c r="Y22" s="896"/>
      <c r="Z22" s="897"/>
      <c r="AA22" s="896"/>
      <c r="AB22" s="895"/>
      <c r="AC22" s="894"/>
    </row>
    <row r="23" spans="2:29" ht="15" customHeight="1" x14ac:dyDescent="0.25">
      <c r="B23" s="1017" t="s">
        <v>2124</v>
      </c>
      <c r="C23" s="850">
        <v>382</v>
      </c>
      <c r="D23" s="899">
        <v>346</v>
      </c>
      <c r="E23" s="898"/>
      <c r="F23" s="896"/>
      <c r="G23" s="897"/>
      <c r="H23" s="896"/>
      <c r="I23" s="897"/>
      <c r="J23" s="896"/>
      <c r="K23" s="897"/>
      <c r="L23" s="896"/>
      <c r="M23" s="897"/>
      <c r="N23" s="896"/>
      <c r="O23" s="895"/>
      <c r="P23" s="894"/>
      <c r="R23" s="898"/>
      <c r="S23" s="896"/>
      <c r="T23" s="897"/>
      <c r="U23" s="896"/>
      <c r="V23" s="897"/>
      <c r="W23" s="896"/>
      <c r="X23" s="897"/>
      <c r="Y23" s="896"/>
      <c r="Z23" s="897"/>
      <c r="AA23" s="896"/>
      <c r="AB23" s="895"/>
      <c r="AC23" s="894"/>
    </row>
    <row r="24" spans="2:29" ht="15" customHeight="1" x14ac:dyDescent="0.25">
      <c r="B24" s="1017" t="s">
        <v>2125</v>
      </c>
      <c r="C24" s="850">
        <v>363</v>
      </c>
      <c r="D24" s="899">
        <v>307</v>
      </c>
      <c r="E24" s="898"/>
      <c r="F24" s="896"/>
      <c r="G24" s="897"/>
      <c r="H24" s="896"/>
      <c r="I24" s="897"/>
      <c r="J24" s="896"/>
      <c r="K24" s="897"/>
      <c r="L24" s="896"/>
      <c r="M24" s="897"/>
      <c r="N24" s="896"/>
      <c r="O24" s="895"/>
      <c r="P24" s="894"/>
      <c r="R24" s="898"/>
      <c r="S24" s="896"/>
      <c r="T24" s="897"/>
      <c r="U24" s="896"/>
      <c r="V24" s="897"/>
      <c r="W24" s="896"/>
      <c r="X24" s="897"/>
      <c r="Y24" s="896"/>
      <c r="Z24" s="897"/>
      <c r="AA24" s="896"/>
      <c r="AB24" s="895"/>
      <c r="AC24" s="894"/>
    </row>
    <row r="25" spans="2:29" ht="15" customHeight="1" x14ac:dyDescent="0.25">
      <c r="B25" s="1017" t="s">
        <v>2126</v>
      </c>
      <c r="C25" s="850">
        <v>487</v>
      </c>
      <c r="D25" s="899">
        <v>341</v>
      </c>
      <c r="E25" s="898"/>
      <c r="F25" s="896"/>
      <c r="G25" s="897"/>
      <c r="H25" s="896"/>
      <c r="I25" s="897"/>
      <c r="J25" s="896"/>
      <c r="K25" s="897"/>
      <c r="L25" s="896"/>
      <c r="M25" s="897"/>
      <c r="N25" s="896"/>
      <c r="O25" s="895"/>
      <c r="P25" s="894"/>
      <c r="R25" s="898"/>
      <c r="S25" s="896"/>
      <c r="T25" s="897"/>
      <c r="U25" s="896"/>
      <c r="V25" s="897"/>
      <c r="W25" s="896"/>
      <c r="X25" s="897"/>
      <c r="Y25" s="896"/>
      <c r="Z25" s="897"/>
      <c r="AA25" s="896"/>
      <c r="AB25" s="895"/>
      <c r="AC25" s="894"/>
    </row>
    <row r="26" spans="2:29" ht="15" customHeight="1" x14ac:dyDescent="0.25">
      <c r="B26" s="1017" t="s">
        <v>2127</v>
      </c>
      <c r="C26" s="850">
        <v>350</v>
      </c>
      <c r="D26" s="899">
        <v>284</v>
      </c>
      <c r="E26" s="898"/>
      <c r="F26" s="896"/>
      <c r="G26" s="897"/>
      <c r="H26" s="896"/>
      <c r="I26" s="897"/>
      <c r="J26" s="896"/>
      <c r="K26" s="897"/>
      <c r="L26" s="896"/>
      <c r="M26" s="897"/>
      <c r="N26" s="896"/>
      <c r="O26" s="895"/>
      <c r="P26" s="894"/>
      <c r="R26" s="898"/>
      <c r="S26" s="896"/>
      <c r="T26" s="897"/>
      <c r="U26" s="896"/>
      <c r="V26" s="897"/>
      <c r="W26" s="896"/>
      <c r="X26" s="897"/>
      <c r="Y26" s="896"/>
      <c r="Z26" s="897"/>
      <c r="AA26" s="896"/>
      <c r="AB26" s="895"/>
      <c r="AC26" s="894"/>
    </row>
    <row r="27" spans="2:29" ht="15" customHeight="1" x14ac:dyDescent="0.25">
      <c r="B27" s="1017" t="s">
        <v>2128</v>
      </c>
      <c r="C27" s="850">
        <v>298</v>
      </c>
      <c r="D27" s="899">
        <v>236</v>
      </c>
      <c r="E27" s="898"/>
      <c r="F27" s="896"/>
      <c r="G27" s="897"/>
      <c r="H27" s="896"/>
      <c r="I27" s="897"/>
      <c r="J27" s="896"/>
      <c r="K27" s="897"/>
      <c r="L27" s="896"/>
      <c r="M27" s="897"/>
      <c r="N27" s="896"/>
      <c r="O27" s="895"/>
      <c r="P27" s="894"/>
      <c r="R27" s="898"/>
      <c r="S27" s="896"/>
      <c r="T27" s="897"/>
      <c r="U27" s="896"/>
      <c r="V27" s="897"/>
      <c r="W27" s="896"/>
      <c r="X27" s="897"/>
      <c r="Y27" s="896"/>
      <c r="Z27" s="897"/>
      <c r="AA27" s="896"/>
      <c r="AB27" s="895"/>
      <c r="AC27" s="894"/>
    </row>
    <row r="28" spans="2:29" ht="15" customHeight="1" x14ac:dyDescent="0.25">
      <c r="B28" s="1017" t="s">
        <v>2129</v>
      </c>
      <c r="C28" s="850">
        <v>265</v>
      </c>
      <c r="D28" s="899">
        <v>205</v>
      </c>
      <c r="E28" s="898"/>
      <c r="F28" s="896"/>
      <c r="G28" s="897"/>
      <c r="H28" s="896"/>
      <c r="I28" s="897"/>
      <c r="J28" s="896"/>
      <c r="K28" s="897"/>
      <c r="L28" s="896"/>
      <c r="M28" s="897"/>
      <c r="N28" s="896"/>
      <c r="O28" s="895"/>
      <c r="P28" s="894"/>
      <c r="R28" s="898"/>
      <c r="S28" s="896"/>
      <c r="T28" s="897"/>
      <c r="U28" s="896"/>
      <c r="V28" s="897"/>
      <c r="W28" s="896"/>
      <c r="X28" s="897"/>
      <c r="Y28" s="896"/>
      <c r="Z28" s="897"/>
      <c r="AA28" s="896"/>
      <c r="AB28" s="895"/>
      <c r="AC28" s="894"/>
    </row>
    <row r="29" spans="2:29" ht="15" customHeight="1" x14ac:dyDescent="0.25">
      <c r="B29" s="1017" t="s">
        <v>2130</v>
      </c>
      <c r="C29" s="850">
        <v>437</v>
      </c>
      <c r="D29" s="899">
        <v>365</v>
      </c>
      <c r="E29" s="898"/>
      <c r="F29" s="896"/>
      <c r="G29" s="897"/>
      <c r="H29" s="896"/>
      <c r="I29" s="897"/>
      <c r="J29" s="896"/>
      <c r="K29" s="897"/>
      <c r="L29" s="896"/>
      <c r="M29" s="897"/>
      <c r="N29" s="896"/>
      <c r="O29" s="895"/>
      <c r="P29" s="894"/>
      <c r="R29" s="898"/>
      <c r="S29" s="896"/>
      <c r="T29" s="897"/>
      <c r="U29" s="896"/>
      <c r="V29" s="897"/>
      <c r="W29" s="896"/>
      <c r="X29" s="897"/>
      <c r="Y29" s="896"/>
      <c r="Z29" s="897"/>
      <c r="AA29" s="896"/>
      <c r="AB29" s="895"/>
      <c r="AC29" s="894"/>
    </row>
    <row r="30" spans="2:29" ht="15" customHeight="1" x14ac:dyDescent="0.25">
      <c r="B30" s="1017" t="s">
        <v>2131</v>
      </c>
      <c r="C30" s="850">
        <v>444</v>
      </c>
      <c r="D30" s="899">
        <v>358</v>
      </c>
      <c r="E30" s="898"/>
      <c r="F30" s="896"/>
      <c r="G30" s="897"/>
      <c r="H30" s="896"/>
      <c r="I30" s="897"/>
      <c r="J30" s="896"/>
      <c r="K30" s="897"/>
      <c r="L30" s="896"/>
      <c r="M30" s="897"/>
      <c r="N30" s="896"/>
      <c r="O30" s="895"/>
      <c r="P30" s="894"/>
      <c r="R30" s="898"/>
      <c r="S30" s="896"/>
      <c r="T30" s="897"/>
      <c r="U30" s="896"/>
      <c r="V30" s="897"/>
      <c r="W30" s="896"/>
      <c r="X30" s="897"/>
      <c r="Y30" s="896"/>
      <c r="Z30" s="897"/>
      <c r="AA30" s="896"/>
      <c r="AB30" s="895"/>
      <c r="AC30" s="894"/>
    </row>
    <row r="31" spans="2:29" ht="15" customHeight="1" x14ac:dyDescent="0.25">
      <c r="B31" s="1017" t="s">
        <v>2132</v>
      </c>
      <c r="C31" s="850">
        <v>375</v>
      </c>
      <c r="D31" s="899">
        <v>309</v>
      </c>
      <c r="E31" s="898"/>
      <c r="F31" s="896"/>
      <c r="G31" s="897"/>
      <c r="H31" s="896"/>
      <c r="I31" s="897"/>
      <c r="J31" s="896"/>
      <c r="K31" s="897"/>
      <c r="L31" s="896"/>
      <c r="M31" s="897"/>
      <c r="N31" s="896"/>
      <c r="O31" s="895"/>
      <c r="P31" s="894"/>
      <c r="R31" s="898"/>
      <c r="S31" s="896"/>
      <c r="T31" s="897"/>
      <c r="U31" s="896"/>
      <c r="V31" s="897"/>
      <c r="W31" s="896"/>
      <c r="X31" s="897"/>
      <c r="Y31" s="896"/>
      <c r="Z31" s="897"/>
      <c r="AA31" s="896"/>
      <c r="AB31" s="895"/>
      <c r="AC31" s="894"/>
    </row>
    <row r="32" spans="2:29" ht="15" customHeight="1" x14ac:dyDescent="0.25">
      <c r="B32" s="1017" t="s">
        <v>2133</v>
      </c>
      <c r="C32" s="850">
        <v>362</v>
      </c>
      <c r="D32" s="899">
        <v>282</v>
      </c>
      <c r="E32" s="898"/>
      <c r="F32" s="896"/>
      <c r="G32" s="897"/>
      <c r="H32" s="896"/>
      <c r="I32" s="897"/>
      <c r="J32" s="896"/>
      <c r="K32" s="897"/>
      <c r="L32" s="896"/>
      <c r="M32" s="897"/>
      <c r="N32" s="896"/>
      <c r="O32" s="895"/>
      <c r="P32" s="894"/>
      <c r="R32" s="898"/>
      <c r="S32" s="896"/>
      <c r="T32" s="897"/>
      <c r="U32" s="896"/>
      <c r="V32" s="897"/>
      <c r="W32" s="896"/>
      <c r="X32" s="897"/>
      <c r="Y32" s="896"/>
      <c r="Z32" s="897"/>
      <c r="AA32" s="896"/>
      <c r="AB32" s="895"/>
      <c r="AC32" s="894"/>
    </row>
    <row r="33" spans="2:29" ht="15" customHeight="1" x14ac:dyDescent="0.25">
      <c r="B33" s="1017" t="s">
        <v>2134</v>
      </c>
      <c r="C33" s="850">
        <v>362</v>
      </c>
      <c r="D33" s="899">
        <v>280</v>
      </c>
      <c r="E33" s="898"/>
      <c r="F33" s="896"/>
      <c r="G33" s="897"/>
      <c r="H33" s="896"/>
      <c r="I33" s="897"/>
      <c r="J33" s="896"/>
      <c r="K33" s="897"/>
      <c r="L33" s="896"/>
      <c r="M33" s="897"/>
      <c r="N33" s="896"/>
      <c r="O33" s="895"/>
      <c r="P33" s="894"/>
      <c r="R33" s="898"/>
      <c r="S33" s="896"/>
      <c r="T33" s="897"/>
      <c r="U33" s="896"/>
      <c r="V33" s="897"/>
      <c r="W33" s="896"/>
      <c r="X33" s="897"/>
      <c r="Y33" s="896"/>
      <c r="Z33" s="897"/>
      <c r="AA33" s="896"/>
      <c r="AB33" s="895"/>
      <c r="AC33" s="894"/>
    </row>
    <row r="34" spans="2:29" ht="15" customHeight="1" x14ac:dyDescent="0.25">
      <c r="B34" s="1017" t="s">
        <v>2135</v>
      </c>
      <c r="C34" s="850">
        <v>123</v>
      </c>
      <c r="D34" s="899">
        <v>123</v>
      </c>
      <c r="E34" s="898"/>
      <c r="F34" s="896"/>
      <c r="G34" s="897"/>
      <c r="H34" s="896"/>
      <c r="I34" s="897"/>
      <c r="J34" s="896"/>
      <c r="K34" s="897"/>
      <c r="L34" s="896"/>
      <c r="M34" s="897"/>
      <c r="N34" s="896"/>
      <c r="O34" s="895"/>
      <c r="P34" s="894"/>
      <c r="R34" s="898"/>
      <c r="S34" s="896"/>
      <c r="T34" s="897"/>
      <c r="U34" s="896"/>
      <c r="V34" s="897"/>
      <c r="W34" s="896"/>
      <c r="X34" s="897"/>
      <c r="Y34" s="896"/>
      <c r="Z34" s="897"/>
      <c r="AA34" s="896"/>
      <c r="AB34" s="895"/>
      <c r="AC34" s="894"/>
    </row>
    <row r="35" spans="2:29" ht="15" customHeight="1" x14ac:dyDescent="0.25">
      <c r="B35" s="1017" t="s">
        <v>2136</v>
      </c>
      <c r="C35" s="850">
        <v>196</v>
      </c>
      <c r="D35" s="899">
        <v>177</v>
      </c>
      <c r="E35" s="898"/>
      <c r="F35" s="896"/>
      <c r="G35" s="897"/>
      <c r="H35" s="896"/>
      <c r="I35" s="897"/>
      <c r="J35" s="896"/>
      <c r="K35" s="897"/>
      <c r="L35" s="896"/>
      <c r="M35" s="897"/>
      <c r="N35" s="896"/>
      <c r="O35" s="895"/>
      <c r="P35" s="894"/>
      <c r="R35" s="898"/>
      <c r="S35" s="896"/>
      <c r="T35" s="897"/>
      <c r="U35" s="896"/>
      <c r="V35" s="897"/>
      <c r="W35" s="896"/>
      <c r="X35" s="897"/>
      <c r="Y35" s="896"/>
      <c r="Z35" s="897"/>
      <c r="AA35" s="896"/>
      <c r="AB35" s="895"/>
      <c r="AC35" s="894"/>
    </row>
    <row r="36" spans="2:29" ht="15" customHeight="1" x14ac:dyDescent="0.25">
      <c r="B36" s="1017" t="s">
        <v>2137</v>
      </c>
      <c r="C36" s="850">
        <v>395</v>
      </c>
      <c r="D36" s="899">
        <v>356</v>
      </c>
      <c r="E36" s="898"/>
      <c r="F36" s="896"/>
      <c r="G36" s="897"/>
      <c r="H36" s="896"/>
      <c r="I36" s="897"/>
      <c r="J36" s="896"/>
      <c r="K36" s="897"/>
      <c r="L36" s="896"/>
      <c r="M36" s="897"/>
      <c r="N36" s="896"/>
      <c r="O36" s="895"/>
      <c r="P36" s="894"/>
      <c r="R36" s="898"/>
      <c r="S36" s="896"/>
      <c r="T36" s="897"/>
      <c r="U36" s="896"/>
      <c r="V36" s="897"/>
      <c r="W36" s="896"/>
      <c r="X36" s="897"/>
      <c r="Y36" s="896"/>
      <c r="Z36" s="897"/>
      <c r="AA36" s="896"/>
      <c r="AB36" s="895"/>
      <c r="AC36" s="894"/>
    </row>
    <row r="37" spans="2:29" ht="15" customHeight="1" x14ac:dyDescent="0.25">
      <c r="B37" s="1017" t="s">
        <v>2138</v>
      </c>
      <c r="C37" s="850">
        <v>416</v>
      </c>
      <c r="D37" s="899">
        <v>397</v>
      </c>
      <c r="E37" s="898"/>
      <c r="F37" s="896"/>
      <c r="G37" s="897"/>
      <c r="H37" s="896"/>
      <c r="I37" s="897"/>
      <c r="J37" s="896"/>
      <c r="K37" s="897"/>
      <c r="L37" s="896"/>
      <c r="M37" s="897"/>
      <c r="N37" s="896"/>
      <c r="O37" s="895"/>
      <c r="P37" s="894"/>
      <c r="R37" s="898"/>
      <c r="S37" s="896"/>
      <c r="T37" s="897"/>
      <c r="U37" s="896"/>
      <c r="V37" s="897"/>
      <c r="W37" s="896"/>
      <c r="X37" s="897"/>
      <c r="Y37" s="896"/>
      <c r="Z37" s="897"/>
      <c r="AA37" s="896"/>
      <c r="AB37" s="895"/>
      <c r="AC37" s="894"/>
    </row>
    <row r="38" spans="2:29" ht="15" customHeight="1" x14ac:dyDescent="0.25">
      <c r="B38" s="1017" t="s">
        <v>2139</v>
      </c>
      <c r="C38" s="850">
        <v>325</v>
      </c>
      <c r="D38" s="899">
        <v>313</v>
      </c>
      <c r="E38" s="898"/>
      <c r="F38" s="896"/>
      <c r="G38" s="897"/>
      <c r="H38" s="896"/>
      <c r="I38" s="897"/>
      <c r="J38" s="896"/>
      <c r="K38" s="897"/>
      <c r="L38" s="896"/>
      <c r="M38" s="897"/>
      <c r="N38" s="896"/>
      <c r="O38" s="895"/>
      <c r="P38" s="894"/>
      <c r="R38" s="898"/>
      <c r="S38" s="896"/>
      <c r="T38" s="897"/>
      <c r="U38" s="896"/>
      <c r="V38" s="897"/>
      <c r="W38" s="896"/>
      <c r="X38" s="897"/>
      <c r="Y38" s="896"/>
      <c r="Z38" s="897"/>
      <c r="AA38" s="896"/>
      <c r="AB38" s="895"/>
      <c r="AC38" s="894"/>
    </row>
    <row r="39" spans="2:29" ht="15" customHeight="1" x14ac:dyDescent="0.25">
      <c r="B39" s="1017" t="s">
        <v>2140</v>
      </c>
      <c r="C39" s="850">
        <v>341</v>
      </c>
      <c r="D39" s="899">
        <v>319</v>
      </c>
      <c r="E39" s="898"/>
      <c r="F39" s="896"/>
      <c r="G39" s="897"/>
      <c r="H39" s="896"/>
      <c r="I39" s="897"/>
      <c r="J39" s="896"/>
      <c r="K39" s="897"/>
      <c r="L39" s="896"/>
      <c r="M39" s="897"/>
      <c r="N39" s="896"/>
      <c r="O39" s="895"/>
      <c r="P39" s="894"/>
      <c r="R39" s="898"/>
      <c r="S39" s="896"/>
      <c r="T39" s="897"/>
      <c r="U39" s="896"/>
      <c r="V39" s="897"/>
      <c r="W39" s="896"/>
      <c r="X39" s="897"/>
      <c r="Y39" s="896"/>
      <c r="Z39" s="897"/>
      <c r="AA39" s="896"/>
      <c r="AB39" s="895"/>
      <c r="AC39" s="894"/>
    </row>
    <row r="40" spans="2:29" ht="15" customHeight="1" x14ac:dyDescent="0.25">
      <c r="B40" s="1017" t="s">
        <v>2141</v>
      </c>
      <c r="C40" s="850">
        <v>331</v>
      </c>
      <c r="D40" s="899">
        <v>295</v>
      </c>
      <c r="E40" s="898"/>
      <c r="F40" s="896"/>
      <c r="G40" s="897"/>
      <c r="H40" s="896"/>
      <c r="I40" s="897"/>
      <c r="J40" s="896"/>
      <c r="K40" s="897"/>
      <c r="L40" s="896"/>
      <c r="M40" s="897"/>
      <c r="N40" s="896"/>
      <c r="O40" s="895"/>
      <c r="P40" s="894"/>
      <c r="R40" s="898"/>
      <c r="S40" s="896"/>
      <c r="T40" s="897"/>
      <c r="U40" s="896"/>
      <c r="V40" s="897"/>
      <c r="W40" s="896"/>
      <c r="X40" s="897"/>
      <c r="Y40" s="896"/>
      <c r="Z40" s="897"/>
      <c r="AA40" s="896"/>
      <c r="AB40" s="895"/>
      <c r="AC40" s="894"/>
    </row>
    <row r="41" spans="2:29" ht="15" customHeight="1" x14ac:dyDescent="0.25">
      <c r="B41" s="1017" t="s">
        <v>2142</v>
      </c>
      <c r="C41" s="850">
        <v>145</v>
      </c>
      <c r="D41" s="899">
        <v>140</v>
      </c>
      <c r="E41" s="898"/>
      <c r="F41" s="896"/>
      <c r="G41" s="897"/>
      <c r="H41" s="896"/>
      <c r="I41" s="897"/>
      <c r="J41" s="896"/>
      <c r="K41" s="897"/>
      <c r="L41" s="896"/>
      <c r="M41" s="897"/>
      <c r="N41" s="896"/>
      <c r="O41" s="895"/>
      <c r="P41" s="894"/>
      <c r="R41" s="898"/>
      <c r="S41" s="896"/>
      <c r="T41" s="897"/>
      <c r="U41" s="896"/>
      <c r="V41" s="897"/>
      <c r="W41" s="896"/>
      <c r="X41" s="897"/>
      <c r="Y41" s="896"/>
      <c r="Z41" s="897"/>
      <c r="AA41" s="896"/>
      <c r="AB41" s="895"/>
      <c r="AC41" s="894"/>
    </row>
    <row r="42" spans="2:29" ht="15" customHeight="1" x14ac:dyDescent="0.25">
      <c r="B42" s="1017" t="s">
        <v>2143</v>
      </c>
      <c r="C42" s="850">
        <v>109</v>
      </c>
      <c r="D42" s="899">
        <v>109</v>
      </c>
      <c r="E42" s="898"/>
      <c r="F42" s="896"/>
      <c r="G42" s="897"/>
      <c r="H42" s="896"/>
      <c r="I42" s="897"/>
      <c r="J42" s="896"/>
      <c r="K42" s="897"/>
      <c r="L42" s="896"/>
      <c r="M42" s="897"/>
      <c r="N42" s="896"/>
      <c r="O42" s="895"/>
      <c r="P42" s="894"/>
      <c r="R42" s="898"/>
      <c r="S42" s="896"/>
      <c r="T42" s="897"/>
      <c r="U42" s="896"/>
      <c r="V42" s="897"/>
      <c r="W42" s="896"/>
      <c r="X42" s="897"/>
      <c r="Y42" s="896"/>
      <c r="Z42" s="897"/>
      <c r="AA42" s="896"/>
      <c r="AB42" s="895"/>
      <c r="AC42" s="894"/>
    </row>
    <row r="43" spans="2:29" ht="15" customHeight="1" x14ac:dyDescent="0.25">
      <c r="B43" s="1017" t="s">
        <v>2144</v>
      </c>
      <c r="C43" s="850">
        <v>477</v>
      </c>
      <c r="D43" s="899">
        <v>395</v>
      </c>
      <c r="E43" s="898"/>
      <c r="F43" s="896"/>
      <c r="G43" s="897"/>
      <c r="H43" s="896"/>
      <c r="I43" s="897"/>
      <c r="J43" s="896"/>
      <c r="K43" s="897"/>
      <c r="L43" s="896"/>
      <c r="M43" s="897"/>
      <c r="N43" s="896"/>
      <c r="O43" s="895"/>
      <c r="P43" s="894"/>
      <c r="R43" s="898"/>
      <c r="S43" s="896"/>
      <c r="T43" s="897"/>
      <c r="U43" s="896"/>
      <c r="V43" s="897"/>
      <c r="W43" s="896"/>
      <c r="X43" s="897"/>
      <c r="Y43" s="896"/>
      <c r="Z43" s="897"/>
      <c r="AA43" s="896"/>
      <c r="AB43" s="895"/>
      <c r="AC43" s="894"/>
    </row>
    <row r="44" spans="2:29" ht="15" customHeight="1" x14ac:dyDescent="0.25">
      <c r="B44" s="1017" t="s">
        <v>2145</v>
      </c>
      <c r="C44" s="850">
        <v>428</v>
      </c>
      <c r="D44" s="899">
        <v>333</v>
      </c>
      <c r="E44" s="898"/>
      <c r="F44" s="896"/>
      <c r="G44" s="897"/>
      <c r="H44" s="896"/>
      <c r="I44" s="897"/>
      <c r="J44" s="896"/>
      <c r="K44" s="897"/>
      <c r="L44" s="896"/>
      <c r="M44" s="897"/>
      <c r="N44" s="896"/>
      <c r="O44" s="895"/>
      <c r="P44" s="894"/>
      <c r="R44" s="898"/>
      <c r="S44" s="896"/>
      <c r="T44" s="897"/>
      <c r="U44" s="896"/>
      <c r="V44" s="897"/>
      <c r="W44" s="896"/>
      <c r="X44" s="897"/>
      <c r="Y44" s="896"/>
      <c r="Z44" s="897"/>
      <c r="AA44" s="896"/>
      <c r="AB44" s="895"/>
      <c r="AC44" s="894"/>
    </row>
    <row r="45" spans="2:29" ht="15" customHeight="1" x14ac:dyDescent="0.25">
      <c r="B45" s="1017" t="s">
        <v>2146</v>
      </c>
      <c r="C45" s="850">
        <v>331</v>
      </c>
      <c r="D45" s="899">
        <v>268</v>
      </c>
      <c r="E45" s="898"/>
      <c r="F45" s="896"/>
      <c r="G45" s="897"/>
      <c r="H45" s="896"/>
      <c r="I45" s="897"/>
      <c r="J45" s="896"/>
      <c r="K45" s="897"/>
      <c r="L45" s="896"/>
      <c r="M45" s="897"/>
      <c r="N45" s="896"/>
      <c r="O45" s="895"/>
      <c r="P45" s="894"/>
      <c r="R45" s="898"/>
      <c r="S45" s="896"/>
      <c r="T45" s="897"/>
      <c r="U45" s="896"/>
      <c r="V45" s="897"/>
      <c r="W45" s="896"/>
      <c r="X45" s="897"/>
      <c r="Y45" s="896"/>
      <c r="Z45" s="897"/>
      <c r="AA45" s="896"/>
      <c r="AB45" s="895"/>
      <c r="AC45" s="894"/>
    </row>
    <row r="46" spans="2:29" ht="15" customHeight="1" x14ac:dyDescent="0.25">
      <c r="B46" s="1017" t="s">
        <v>2147</v>
      </c>
      <c r="C46" s="850">
        <v>333</v>
      </c>
      <c r="D46" s="899">
        <v>298</v>
      </c>
      <c r="E46" s="898"/>
      <c r="F46" s="896"/>
      <c r="G46" s="897"/>
      <c r="H46" s="896"/>
      <c r="I46" s="897"/>
      <c r="J46" s="896"/>
      <c r="K46" s="897"/>
      <c r="L46" s="896"/>
      <c r="M46" s="897"/>
      <c r="N46" s="896"/>
      <c r="O46" s="895"/>
      <c r="P46" s="894"/>
      <c r="R46" s="898"/>
      <c r="S46" s="896"/>
      <c r="T46" s="897"/>
      <c r="U46" s="896"/>
      <c r="V46" s="897"/>
      <c r="W46" s="896"/>
      <c r="X46" s="897"/>
      <c r="Y46" s="896"/>
      <c r="Z46" s="897"/>
      <c r="AA46" s="896"/>
      <c r="AB46" s="895"/>
      <c r="AC46" s="894"/>
    </row>
    <row r="47" spans="2:29" ht="15" customHeight="1" x14ac:dyDescent="0.25">
      <c r="B47" s="1017" t="s">
        <v>2148</v>
      </c>
      <c r="C47" s="850">
        <v>306</v>
      </c>
      <c r="D47" s="899">
        <v>273</v>
      </c>
      <c r="E47" s="898"/>
      <c r="F47" s="896"/>
      <c r="G47" s="897"/>
      <c r="H47" s="896"/>
      <c r="I47" s="897"/>
      <c r="J47" s="896"/>
      <c r="K47" s="897"/>
      <c r="L47" s="896"/>
      <c r="M47" s="897"/>
      <c r="N47" s="896"/>
      <c r="O47" s="895"/>
      <c r="P47" s="894"/>
      <c r="R47" s="898"/>
      <c r="S47" s="896"/>
      <c r="T47" s="897"/>
      <c r="U47" s="896"/>
      <c r="V47" s="897"/>
      <c r="W47" s="896"/>
      <c r="X47" s="897"/>
      <c r="Y47" s="896"/>
      <c r="Z47" s="897"/>
      <c r="AA47" s="896"/>
      <c r="AB47" s="895"/>
      <c r="AC47" s="894"/>
    </row>
    <row r="48" spans="2:29" ht="15" customHeight="1" x14ac:dyDescent="0.25">
      <c r="B48" s="1017" t="s">
        <v>2149</v>
      </c>
      <c r="C48" s="850">
        <v>168</v>
      </c>
      <c r="D48" s="899">
        <v>167</v>
      </c>
      <c r="E48" s="898"/>
      <c r="F48" s="896"/>
      <c r="G48" s="897"/>
      <c r="H48" s="896"/>
      <c r="I48" s="897"/>
      <c r="J48" s="896"/>
      <c r="K48" s="897"/>
      <c r="L48" s="896"/>
      <c r="M48" s="897"/>
      <c r="N48" s="896"/>
      <c r="O48" s="895"/>
      <c r="P48" s="894"/>
      <c r="R48" s="898"/>
      <c r="S48" s="896"/>
      <c r="T48" s="897"/>
      <c r="U48" s="896"/>
      <c r="V48" s="897"/>
      <c r="W48" s="896"/>
      <c r="X48" s="897"/>
      <c r="Y48" s="896"/>
      <c r="Z48" s="897"/>
      <c r="AA48" s="896"/>
      <c r="AB48" s="895"/>
      <c r="AC48" s="894"/>
    </row>
    <row r="49" spans="2:29" ht="15" customHeight="1" x14ac:dyDescent="0.25">
      <c r="B49" s="1017" t="s">
        <v>2150</v>
      </c>
      <c r="C49" s="850">
        <v>194</v>
      </c>
      <c r="D49" s="899">
        <v>194</v>
      </c>
      <c r="E49" s="898"/>
      <c r="F49" s="896"/>
      <c r="G49" s="897"/>
      <c r="H49" s="896"/>
      <c r="I49" s="897"/>
      <c r="J49" s="896"/>
      <c r="K49" s="897"/>
      <c r="L49" s="896"/>
      <c r="M49" s="897"/>
      <c r="N49" s="896"/>
      <c r="O49" s="895"/>
      <c r="P49" s="894"/>
      <c r="R49" s="898"/>
      <c r="S49" s="896"/>
      <c r="T49" s="897"/>
      <c r="U49" s="896"/>
      <c r="V49" s="897"/>
      <c r="W49" s="896"/>
      <c r="X49" s="897"/>
      <c r="Y49" s="896"/>
      <c r="Z49" s="897"/>
      <c r="AA49" s="896"/>
      <c r="AB49" s="895"/>
      <c r="AC49" s="894"/>
    </row>
    <row r="50" spans="2:29" ht="15" customHeight="1" x14ac:dyDescent="0.25">
      <c r="B50" s="1017" t="s">
        <v>2151</v>
      </c>
      <c r="C50" s="850">
        <v>399</v>
      </c>
      <c r="D50" s="899">
        <v>294</v>
      </c>
      <c r="E50" s="898"/>
      <c r="F50" s="896"/>
      <c r="G50" s="897"/>
      <c r="H50" s="896"/>
      <c r="I50" s="897"/>
      <c r="J50" s="896"/>
      <c r="K50" s="897"/>
      <c r="L50" s="896"/>
      <c r="M50" s="897"/>
      <c r="N50" s="896"/>
      <c r="O50" s="895"/>
      <c r="P50" s="894"/>
      <c r="R50" s="898"/>
      <c r="S50" s="896"/>
      <c r="T50" s="897"/>
      <c r="U50" s="896"/>
      <c r="V50" s="897"/>
      <c r="W50" s="896"/>
      <c r="X50" s="897"/>
      <c r="Y50" s="896"/>
      <c r="Z50" s="897"/>
      <c r="AA50" s="896"/>
      <c r="AB50" s="895"/>
      <c r="AC50" s="894"/>
    </row>
    <row r="51" spans="2:29" ht="15" customHeight="1" x14ac:dyDescent="0.25">
      <c r="B51" s="1017" t="s">
        <v>2152</v>
      </c>
      <c r="C51" s="850">
        <v>398</v>
      </c>
      <c r="D51" s="899">
        <v>357</v>
      </c>
      <c r="E51" s="898"/>
      <c r="F51" s="896"/>
      <c r="G51" s="897"/>
      <c r="H51" s="896"/>
      <c r="I51" s="897"/>
      <c r="J51" s="896"/>
      <c r="K51" s="897"/>
      <c r="L51" s="896"/>
      <c r="M51" s="897"/>
      <c r="N51" s="896"/>
      <c r="O51" s="895"/>
      <c r="P51" s="894"/>
      <c r="R51" s="898"/>
      <c r="S51" s="896"/>
      <c r="T51" s="897"/>
      <c r="U51" s="896"/>
      <c r="V51" s="897"/>
      <c r="W51" s="896"/>
      <c r="X51" s="897"/>
      <c r="Y51" s="896"/>
      <c r="Z51" s="897"/>
      <c r="AA51" s="896"/>
      <c r="AB51" s="895"/>
      <c r="AC51" s="894"/>
    </row>
    <row r="52" spans="2:29" ht="15" customHeight="1" x14ac:dyDescent="0.25">
      <c r="B52" s="1017" t="s">
        <v>2153</v>
      </c>
      <c r="C52" s="850">
        <v>380</v>
      </c>
      <c r="D52" s="899">
        <v>341</v>
      </c>
      <c r="E52" s="898"/>
      <c r="F52" s="896"/>
      <c r="G52" s="897"/>
      <c r="H52" s="896"/>
      <c r="I52" s="897"/>
      <c r="J52" s="896"/>
      <c r="K52" s="897"/>
      <c r="L52" s="896"/>
      <c r="M52" s="897"/>
      <c r="N52" s="896"/>
      <c r="O52" s="895"/>
      <c r="P52" s="894"/>
      <c r="R52" s="898"/>
      <c r="S52" s="896"/>
      <c r="T52" s="897"/>
      <c r="U52" s="896"/>
      <c r="V52" s="897"/>
      <c r="W52" s="896"/>
      <c r="X52" s="897"/>
      <c r="Y52" s="896"/>
      <c r="Z52" s="897"/>
      <c r="AA52" s="896"/>
      <c r="AB52" s="895"/>
      <c r="AC52" s="894"/>
    </row>
    <row r="53" spans="2:29" ht="15" customHeight="1" x14ac:dyDescent="0.25">
      <c r="B53" s="1017" t="s">
        <v>2154</v>
      </c>
      <c r="C53" s="850">
        <v>706</v>
      </c>
      <c r="D53" s="899">
        <v>504</v>
      </c>
      <c r="E53" s="898"/>
      <c r="F53" s="896"/>
      <c r="G53" s="897"/>
      <c r="H53" s="896"/>
      <c r="I53" s="897"/>
      <c r="J53" s="896"/>
      <c r="K53" s="897"/>
      <c r="L53" s="896"/>
      <c r="M53" s="897"/>
      <c r="N53" s="896"/>
      <c r="O53" s="895"/>
      <c r="P53" s="894"/>
      <c r="R53" s="898"/>
      <c r="S53" s="896"/>
      <c r="T53" s="897"/>
      <c r="U53" s="896"/>
      <c r="V53" s="897"/>
      <c r="W53" s="896"/>
      <c r="X53" s="897"/>
      <c r="Y53" s="896"/>
      <c r="Z53" s="897"/>
      <c r="AA53" s="896"/>
      <c r="AB53" s="895"/>
      <c r="AC53" s="894"/>
    </row>
    <row r="54" spans="2:29" ht="15" customHeight="1" x14ac:dyDescent="0.25">
      <c r="B54" s="1017" t="s">
        <v>2155</v>
      </c>
      <c r="C54" s="850">
        <v>647</v>
      </c>
      <c r="D54" s="899">
        <v>525</v>
      </c>
      <c r="E54" s="898"/>
      <c r="F54" s="896"/>
      <c r="G54" s="897"/>
      <c r="H54" s="896"/>
      <c r="I54" s="897"/>
      <c r="J54" s="896"/>
      <c r="K54" s="897"/>
      <c r="L54" s="896"/>
      <c r="M54" s="897"/>
      <c r="N54" s="896"/>
      <c r="O54" s="895"/>
      <c r="P54" s="894"/>
      <c r="R54" s="898"/>
      <c r="S54" s="896"/>
      <c r="T54" s="897"/>
      <c r="U54" s="896"/>
      <c r="V54" s="897"/>
      <c r="W54" s="896"/>
      <c r="X54" s="897"/>
      <c r="Y54" s="896"/>
      <c r="Z54" s="897"/>
      <c r="AA54" s="896"/>
      <c r="AB54" s="895"/>
      <c r="AC54" s="894"/>
    </row>
    <row r="55" spans="2:29" ht="15" customHeight="1" x14ac:dyDescent="0.25">
      <c r="B55" s="1017" t="s">
        <v>2156</v>
      </c>
      <c r="C55" s="850">
        <v>323</v>
      </c>
      <c r="D55" s="899">
        <v>266</v>
      </c>
      <c r="E55" s="898"/>
      <c r="F55" s="896"/>
      <c r="G55" s="897"/>
      <c r="H55" s="896"/>
      <c r="I55" s="897"/>
      <c r="J55" s="896"/>
      <c r="K55" s="897"/>
      <c r="L55" s="896"/>
      <c r="M55" s="897"/>
      <c r="N55" s="896"/>
      <c r="O55" s="895"/>
      <c r="P55" s="894"/>
      <c r="R55" s="898"/>
      <c r="S55" s="896"/>
      <c r="T55" s="897"/>
      <c r="U55" s="896"/>
      <c r="V55" s="897"/>
      <c r="W55" s="896"/>
      <c r="X55" s="897"/>
      <c r="Y55" s="896"/>
      <c r="Z55" s="897"/>
      <c r="AA55" s="896"/>
      <c r="AB55" s="895"/>
      <c r="AC55" s="894"/>
    </row>
    <row r="56" spans="2:29" ht="15" customHeight="1" x14ac:dyDescent="0.25">
      <c r="B56" s="1017" t="s">
        <v>2157</v>
      </c>
      <c r="C56" s="850">
        <v>412</v>
      </c>
      <c r="D56" s="899">
        <v>380</v>
      </c>
      <c r="E56" s="898"/>
      <c r="F56" s="896"/>
      <c r="G56" s="897"/>
      <c r="H56" s="896"/>
      <c r="I56" s="897"/>
      <c r="J56" s="896"/>
      <c r="K56" s="897"/>
      <c r="L56" s="896"/>
      <c r="M56" s="897"/>
      <c r="N56" s="896"/>
      <c r="O56" s="895"/>
      <c r="P56" s="894"/>
      <c r="R56" s="898"/>
      <c r="S56" s="896"/>
      <c r="T56" s="897"/>
      <c r="U56" s="896"/>
      <c r="V56" s="897"/>
      <c r="W56" s="896"/>
      <c r="X56" s="897"/>
      <c r="Y56" s="896"/>
      <c r="Z56" s="897"/>
      <c r="AA56" s="896"/>
      <c r="AB56" s="895"/>
      <c r="AC56" s="894"/>
    </row>
    <row r="57" spans="2:29" ht="15" customHeight="1" x14ac:dyDescent="0.25">
      <c r="B57" s="1017" t="s">
        <v>2158</v>
      </c>
      <c r="C57" s="850">
        <v>461</v>
      </c>
      <c r="D57" s="899">
        <v>364</v>
      </c>
      <c r="E57" s="898"/>
      <c r="F57" s="896"/>
      <c r="G57" s="897"/>
      <c r="H57" s="896"/>
      <c r="I57" s="897"/>
      <c r="J57" s="896"/>
      <c r="K57" s="897"/>
      <c r="L57" s="896"/>
      <c r="M57" s="897"/>
      <c r="N57" s="896"/>
      <c r="O57" s="895"/>
      <c r="P57" s="894"/>
      <c r="R57" s="898"/>
      <c r="S57" s="896"/>
      <c r="T57" s="897"/>
      <c r="U57" s="896"/>
      <c r="V57" s="897"/>
      <c r="W57" s="896"/>
      <c r="X57" s="897"/>
      <c r="Y57" s="896"/>
      <c r="Z57" s="897"/>
      <c r="AA57" s="896"/>
      <c r="AB57" s="895"/>
      <c r="AC57" s="894"/>
    </row>
    <row r="58" spans="2:29" ht="15" customHeight="1" x14ac:dyDescent="0.25">
      <c r="B58" s="1017" t="s">
        <v>2159</v>
      </c>
      <c r="C58" s="850">
        <v>493</v>
      </c>
      <c r="D58" s="899">
        <v>378</v>
      </c>
      <c r="E58" s="898"/>
      <c r="F58" s="896"/>
      <c r="G58" s="897"/>
      <c r="H58" s="896"/>
      <c r="I58" s="897"/>
      <c r="J58" s="896"/>
      <c r="K58" s="897"/>
      <c r="L58" s="896"/>
      <c r="M58" s="897"/>
      <c r="N58" s="896"/>
      <c r="O58" s="895"/>
      <c r="P58" s="894"/>
      <c r="R58" s="898"/>
      <c r="S58" s="896"/>
      <c r="T58" s="897"/>
      <c r="U58" s="896"/>
      <c r="V58" s="897"/>
      <c r="W58" s="896"/>
      <c r="X58" s="897"/>
      <c r="Y58" s="896"/>
      <c r="Z58" s="897"/>
      <c r="AA58" s="896"/>
      <c r="AB58" s="895"/>
      <c r="AC58" s="894"/>
    </row>
    <row r="59" spans="2:29" ht="15" customHeight="1" x14ac:dyDescent="0.25">
      <c r="B59" s="1017" t="s">
        <v>2160</v>
      </c>
      <c r="C59" s="850">
        <v>345</v>
      </c>
      <c r="D59" s="899">
        <v>265</v>
      </c>
      <c r="E59" s="898"/>
      <c r="F59" s="896"/>
      <c r="G59" s="897"/>
      <c r="H59" s="896"/>
      <c r="I59" s="897"/>
      <c r="J59" s="896"/>
      <c r="K59" s="897"/>
      <c r="L59" s="896"/>
      <c r="M59" s="897"/>
      <c r="N59" s="896"/>
      <c r="O59" s="895"/>
      <c r="P59" s="894"/>
      <c r="R59" s="898"/>
      <c r="S59" s="896"/>
      <c r="T59" s="897"/>
      <c r="U59" s="896"/>
      <c r="V59" s="897"/>
      <c r="W59" s="896"/>
      <c r="X59" s="897"/>
      <c r="Y59" s="896"/>
      <c r="Z59" s="897"/>
      <c r="AA59" s="896"/>
      <c r="AB59" s="895"/>
      <c r="AC59" s="894"/>
    </row>
    <row r="60" spans="2:29" ht="15" customHeight="1" x14ac:dyDescent="0.25">
      <c r="B60" s="1017" t="s">
        <v>2161</v>
      </c>
      <c r="C60" s="850">
        <v>299</v>
      </c>
      <c r="D60" s="899">
        <v>245</v>
      </c>
      <c r="E60" s="898"/>
      <c r="F60" s="896"/>
      <c r="G60" s="897"/>
      <c r="H60" s="896"/>
      <c r="I60" s="897"/>
      <c r="J60" s="896"/>
      <c r="K60" s="897"/>
      <c r="L60" s="896"/>
      <c r="M60" s="897"/>
      <c r="N60" s="896"/>
      <c r="O60" s="895"/>
      <c r="P60" s="894"/>
      <c r="R60" s="898"/>
      <c r="S60" s="896"/>
      <c r="T60" s="897"/>
      <c r="U60" s="896"/>
      <c r="V60" s="897"/>
      <c r="W60" s="896"/>
      <c r="X60" s="897"/>
      <c r="Y60" s="896"/>
      <c r="Z60" s="897"/>
      <c r="AA60" s="896"/>
      <c r="AB60" s="895"/>
      <c r="AC60" s="894"/>
    </row>
    <row r="61" spans="2:29" ht="15" customHeight="1" x14ac:dyDescent="0.25">
      <c r="B61" s="1017" t="s">
        <v>2162</v>
      </c>
      <c r="C61" s="850">
        <v>317</v>
      </c>
      <c r="D61" s="899">
        <v>293</v>
      </c>
      <c r="E61" s="898"/>
      <c r="F61" s="896"/>
      <c r="G61" s="897"/>
      <c r="H61" s="896"/>
      <c r="I61" s="897"/>
      <c r="J61" s="896"/>
      <c r="K61" s="897"/>
      <c r="L61" s="896"/>
      <c r="M61" s="897"/>
      <c r="N61" s="896"/>
      <c r="O61" s="895"/>
      <c r="P61" s="894"/>
      <c r="R61" s="898"/>
      <c r="S61" s="896"/>
      <c r="T61" s="897"/>
      <c r="U61" s="896"/>
      <c r="V61" s="897"/>
      <c r="W61" s="896"/>
      <c r="X61" s="897"/>
      <c r="Y61" s="896"/>
      <c r="Z61" s="897"/>
      <c r="AA61" s="896"/>
      <c r="AB61" s="895"/>
      <c r="AC61" s="894"/>
    </row>
    <row r="62" spans="2:29" ht="15" customHeight="1" x14ac:dyDescent="0.25">
      <c r="B62" s="1017" t="s">
        <v>2163</v>
      </c>
      <c r="C62" s="850">
        <v>131</v>
      </c>
      <c r="D62" s="899">
        <v>121</v>
      </c>
      <c r="E62" s="898"/>
      <c r="F62" s="896"/>
      <c r="G62" s="897"/>
      <c r="H62" s="896"/>
      <c r="I62" s="897"/>
      <c r="J62" s="896"/>
      <c r="K62" s="897"/>
      <c r="L62" s="896"/>
      <c r="M62" s="897"/>
      <c r="N62" s="896"/>
      <c r="O62" s="895"/>
      <c r="P62" s="894"/>
      <c r="R62" s="898"/>
      <c r="S62" s="896"/>
      <c r="T62" s="897"/>
      <c r="U62" s="896"/>
      <c r="V62" s="897"/>
      <c r="W62" s="896"/>
      <c r="X62" s="897"/>
      <c r="Y62" s="896"/>
      <c r="Z62" s="897"/>
      <c r="AA62" s="896"/>
      <c r="AB62" s="895"/>
      <c r="AC62" s="894"/>
    </row>
    <row r="63" spans="2:29" ht="15" customHeight="1" x14ac:dyDescent="0.25">
      <c r="B63" s="1017" t="s">
        <v>2164</v>
      </c>
      <c r="C63" s="850">
        <v>193</v>
      </c>
      <c r="D63" s="899">
        <v>171</v>
      </c>
      <c r="E63" s="898"/>
      <c r="F63" s="896"/>
      <c r="G63" s="897"/>
      <c r="H63" s="896"/>
      <c r="I63" s="897"/>
      <c r="J63" s="896"/>
      <c r="K63" s="897"/>
      <c r="L63" s="896"/>
      <c r="M63" s="897"/>
      <c r="N63" s="896"/>
      <c r="O63" s="895"/>
      <c r="P63" s="894"/>
      <c r="R63" s="898"/>
      <c r="S63" s="896"/>
      <c r="T63" s="897"/>
      <c r="U63" s="896"/>
      <c r="V63" s="897"/>
      <c r="W63" s="896"/>
      <c r="X63" s="897"/>
      <c r="Y63" s="896"/>
      <c r="Z63" s="897"/>
      <c r="AA63" s="896"/>
      <c r="AB63" s="895"/>
      <c r="AC63" s="894"/>
    </row>
    <row r="64" spans="2:29" ht="15" customHeight="1" x14ac:dyDescent="0.25">
      <c r="B64" s="1017" t="s">
        <v>2165</v>
      </c>
      <c r="C64" s="850">
        <v>531</v>
      </c>
      <c r="D64" s="899">
        <v>317</v>
      </c>
      <c r="E64" s="898"/>
      <c r="F64" s="896"/>
      <c r="G64" s="897"/>
      <c r="H64" s="896"/>
      <c r="I64" s="897"/>
      <c r="J64" s="896"/>
      <c r="K64" s="897"/>
      <c r="L64" s="896"/>
      <c r="M64" s="897"/>
      <c r="N64" s="896"/>
      <c r="O64" s="895"/>
      <c r="P64" s="894"/>
      <c r="R64" s="898"/>
      <c r="S64" s="896"/>
      <c r="T64" s="897"/>
      <c r="U64" s="896"/>
      <c r="V64" s="897"/>
      <c r="W64" s="896"/>
      <c r="X64" s="897"/>
      <c r="Y64" s="896"/>
      <c r="Z64" s="897"/>
      <c r="AA64" s="896"/>
      <c r="AB64" s="895"/>
      <c r="AC64" s="894"/>
    </row>
    <row r="65" spans="2:29" ht="15" customHeight="1" x14ac:dyDescent="0.25">
      <c r="B65" s="1017" t="s">
        <v>2166</v>
      </c>
      <c r="C65" s="850">
        <v>369</v>
      </c>
      <c r="D65" s="899">
        <v>305</v>
      </c>
      <c r="E65" s="898"/>
      <c r="F65" s="896"/>
      <c r="G65" s="897"/>
      <c r="H65" s="896"/>
      <c r="I65" s="897"/>
      <c r="J65" s="896"/>
      <c r="K65" s="897"/>
      <c r="L65" s="896"/>
      <c r="M65" s="897"/>
      <c r="N65" s="896"/>
      <c r="O65" s="895"/>
      <c r="P65" s="894"/>
      <c r="R65" s="898"/>
      <c r="S65" s="896"/>
      <c r="T65" s="897"/>
      <c r="U65" s="896"/>
      <c r="V65" s="897"/>
      <c r="W65" s="896"/>
      <c r="X65" s="897"/>
      <c r="Y65" s="896"/>
      <c r="Z65" s="897"/>
      <c r="AA65" s="896"/>
      <c r="AB65" s="895"/>
      <c r="AC65" s="894"/>
    </row>
    <row r="66" spans="2:29" ht="15" customHeight="1" x14ac:dyDescent="0.25">
      <c r="B66" s="1017" t="s">
        <v>2167</v>
      </c>
      <c r="C66" s="850">
        <v>460</v>
      </c>
      <c r="D66" s="899">
        <v>290</v>
      </c>
      <c r="E66" s="898"/>
      <c r="F66" s="896"/>
      <c r="G66" s="897"/>
      <c r="H66" s="896"/>
      <c r="I66" s="897"/>
      <c r="J66" s="896"/>
      <c r="K66" s="897"/>
      <c r="L66" s="896"/>
      <c r="M66" s="897"/>
      <c r="N66" s="896"/>
      <c r="O66" s="895"/>
      <c r="P66" s="894"/>
      <c r="R66" s="898"/>
      <c r="S66" s="896"/>
      <c r="T66" s="897"/>
      <c r="U66" s="896"/>
      <c r="V66" s="897"/>
      <c r="W66" s="896"/>
      <c r="X66" s="897"/>
      <c r="Y66" s="896"/>
      <c r="Z66" s="897"/>
      <c r="AA66" s="896"/>
      <c r="AB66" s="895"/>
      <c r="AC66" s="894"/>
    </row>
    <row r="67" spans="2:29" ht="15" customHeight="1" x14ac:dyDescent="0.25">
      <c r="B67" s="1017" t="s">
        <v>2168</v>
      </c>
      <c r="C67" s="850">
        <v>641</v>
      </c>
      <c r="D67" s="899">
        <v>519</v>
      </c>
      <c r="E67" s="898"/>
      <c r="F67" s="896"/>
      <c r="G67" s="897"/>
      <c r="H67" s="896"/>
      <c r="I67" s="897"/>
      <c r="J67" s="896"/>
      <c r="K67" s="897"/>
      <c r="L67" s="896"/>
      <c r="M67" s="897"/>
      <c r="N67" s="896"/>
      <c r="O67" s="895"/>
      <c r="P67" s="894"/>
      <c r="R67" s="898"/>
      <c r="S67" s="896"/>
      <c r="T67" s="897"/>
      <c r="U67" s="896"/>
      <c r="V67" s="897"/>
      <c r="W67" s="896"/>
      <c r="X67" s="897"/>
      <c r="Y67" s="896"/>
      <c r="Z67" s="897"/>
      <c r="AA67" s="896"/>
      <c r="AB67" s="895"/>
      <c r="AC67" s="894"/>
    </row>
    <row r="68" spans="2:29" ht="15" customHeight="1" x14ac:dyDescent="0.25">
      <c r="B68" s="1017" t="s">
        <v>2169</v>
      </c>
      <c r="C68" s="850">
        <v>371</v>
      </c>
      <c r="D68" s="899">
        <v>266</v>
      </c>
      <c r="E68" s="898"/>
      <c r="F68" s="896"/>
      <c r="G68" s="897"/>
      <c r="H68" s="896"/>
      <c r="I68" s="897"/>
      <c r="J68" s="896"/>
      <c r="K68" s="897"/>
      <c r="L68" s="896"/>
      <c r="M68" s="897"/>
      <c r="N68" s="896"/>
      <c r="O68" s="895"/>
      <c r="P68" s="894"/>
      <c r="R68" s="898"/>
      <c r="S68" s="896"/>
      <c r="T68" s="897"/>
      <c r="U68" s="896"/>
      <c r="V68" s="897"/>
      <c r="W68" s="896"/>
      <c r="X68" s="897"/>
      <c r="Y68" s="896"/>
      <c r="Z68" s="897"/>
      <c r="AA68" s="896"/>
      <c r="AB68" s="895"/>
      <c r="AC68" s="894"/>
    </row>
    <row r="69" spans="2:29" ht="15" customHeight="1" x14ac:dyDescent="0.25">
      <c r="B69" s="1017" t="s">
        <v>2170</v>
      </c>
      <c r="C69" s="850">
        <v>216</v>
      </c>
      <c r="D69" s="899">
        <v>184</v>
      </c>
      <c r="E69" s="898"/>
      <c r="F69" s="896"/>
      <c r="G69" s="897"/>
      <c r="H69" s="896"/>
      <c r="I69" s="897"/>
      <c r="J69" s="896"/>
      <c r="K69" s="897"/>
      <c r="L69" s="896"/>
      <c r="M69" s="897"/>
      <c r="N69" s="896"/>
      <c r="O69" s="895"/>
      <c r="P69" s="894"/>
      <c r="R69" s="898"/>
      <c r="S69" s="896"/>
      <c r="T69" s="897"/>
      <c r="U69" s="896"/>
      <c r="V69" s="897"/>
      <c r="W69" s="896"/>
      <c r="X69" s="897"/>
      <c r="Y69" s="896"/>
      <c r="Z69" s="897"/>
      <c r="AA69" s="896"/>
      <c r="AB69" s="895"/>
      <c r="AC69" s="894"/>
    </row>
    <row r="70" spans="2:29" ht="15" customHeight="1" x14ac:dyDescent="0.25">
      <c r="B70" s="1017" t="s">
        <v>2171</v>
      </c>
      <c r="C70" s="850">
        <v>184</v>
      </c>
      <c r="D70" s="899">
        <v>167</v>
      </c>
      <c r="E70" s="898"/>
      <c r="F70" s="896"/>
      <c r="G70" s="897"/>
      <c r="H70" s="896"/>
      <c r="I70" s="897"/>
      <c r="J70" s="896"/>
      <c r="K70" s="897"/>
      <c r="L70" s="896"/>
      <c r="M70" s="897"/>
      <c r="N70" s="896"/>
      <c r="O70" s="895"/>
      <c r="P70" s="894"/>
      <c r="R70" s="898"/>
      <c r="S70" s="896"/>
      <c r="T70" s="897"/>
      <c r="U70" s="896"/>
      <c r="V70" s="897"/>
      <c r="W70" s="896"/>
      <c r="X70" s="897"/>
      <c r="Y70" s="896"/>
      <c r="Z70" s="897"/>
      <c r="AA70" s="896"/>
      <c r="AB70" s="895"/>
      <c r="AC70" s="894"/>
    </row>
    <row r="71" spans="2:29" ht="15" customHeight="1" x14ac:dyDescent="0.25">
      <c r="B71" s="1017" t="s">
        <v>2172</v>
      </c>
      <c r="C71" s="850">
        <v>448</v>
      </c>
      <c r="D71" s="899">
        <v>346</v>
      </c>
      <c r="E71" s="898"/>
      <c r="F71" s="896"/>
      <c r="G71" s="897"/>
      <c r="H71" s="896"/>
      <c r="I71" s="897"/>
      <c r="J71" s="896"/>
      <c r="K71" s="897"/>
      <c r="L71" s="896"/>
      <c r="M71" s="897"/>
      <c r="N71" s="896"/>
      <c r="O71" s="895"/>
      <c r="P71" s="894"/>
      <c r="R71" s="898"/>
      <c r="S71" s="896"/>
      <c r="T71" s="897"/>
      <c r="U71" s="896"/>
      <c r="V71" s="897"/>
      <c r="W71" s="896"/>
      <c r="X71" s="897"/>
      <c r="Y71" s="896"/>
      <c r="Z71" s="897"/>
      <c r="AA71" s="896"/>
      <c r="AB71" s="895"/>
      <c r="AC71" s="894"/>
    </row>
    <row r="72" spans="2:29" ht="15" customHeight="1" x14ac:dyDescent="0.25">
      <c r="B72" s="1017" t="s">
        <v>2173</v>
      </c>
      <c r="C72" s="850">
        <v>534</v>
      </c>
      <c r="D72" s="899">
        <v>279</v>
      </c>
      <c r="E72" s="898"/>
      <c r="F72" s="896"/>
      <c r="G72" s="897"/>
      <c r="H72" s="896"/>
      <c r="I72" s="897"/>
      <c r="J72" s="896"/>
      <c r="K72" s="897"/>
      <c r="L72" s="896"/>
      <c r="M72" s="897"/>
      <c r="N72" s="896"/>
      <c r="O72" s="895"/>
      <c r="P72" s="894"/>
      <c r="R72" s="898"/>
      <c r="S72" s="896"/>
      <c r="T72" s="897"/>
      <c r="U72" s="896"/>
      <c r="V72" s="897"/>
      <c r="W72" s="896"/>
      <c r="X72" s="897"/>
      <c r="Y72" s="896"/>
      <c r="Z72" s="897"/>
      <c r="AA72" s="896"/>
      <c r="AB72" s="895"/>
      <c r="AC72" s="894"/>
    </row>
    <row r="73" spans="2:29" ht="15" customHeight="1" x14ac:dyDescent="0.25">
      <c r="B73" s="1017" t="s">
        <v>2174</v>
      </c>
      <c r="C73" s="850">
        <v>326</v>
      </c>
      <c r="D73" s="899">
        <v>231</v>
      </c>
      <c r="E73" s="898"/>
      <c r="F73" s="896"/>
      <c r="G73" s="897"/>
      <c r="H73" s="896"/>
      <c r="I73" s="897"/>
      <c r="J73" s="896"/>
      <c r="K73" s="897"/>
      <c r="L73" s="896"/>
      <c r="M73" s="897"/>
      <c r="N73" s="896"/>
      <c r="O73" s="895"/>
      <c r="P73" s="894"/>
      <c r="R73" s="898"/>
      <c r="S73" s="896"/>
      <c r="T73" s="897"/>
      <c r="U73" s="896"/>
      <c r="V73" s="897"/>
      <c r="W73" s="896"/>
      <c r="X73" s="897"/>
      <c r="Y73" s="896"/>
      <c r="Z73" s="897"/>
      <c r="AA73" s="896"/>
      <c r="AB73" s="895"/>
      <c r="AC73" s="894"/>
    </row>
    <row r="74" spans="2:29" ht="15" customHeight="1" x14ac:dyDescent="0.25">
      <c r="B74" s="1017" t="s">
        <v>2175</v>
      </c>
      <c r="C74" s="850">
        <v>391</v>
      </c>
      <c r="D74" s="899">
        <v>332</v>
      </c>
      <c r="E74" s="898"/>
      <c r="F74" s="896"/>
      <c r="G74" s="897"/>
      <c r="H74" s="896"/>
      <c r="I74" s="897"/>
      <c r="J74" s="896"/>
      <c r="K74" s="897"/>
      <c r="L74" s="896"/>
      <c r="M74" s="897"/>
      <c r="N74" s="896"/>
      <c r="O74" s="895"/>
      <c r="P74" s="894"/>
      <c r="R74" s="898"/>
      <c r="S74" s="896"/>
      <c r="T74" s="897"/>
      <c r="U74" s="896"/>
      <c r="V74" s="897"/>
      <c r="W74" s="896"/>
      <c r="X74" s="897"/>
      <c r="Y74" s="896"/>
      <c r="Z74" s="897"/>
      <c r="AA74" s="896"/>
      <c r="AB74" s="895"/>
      <c r="AC74" s="894"/>
    </row>
    <row r="75" spans="2:29" ht="15" customHeight="1" x14ac:dyDescent="0.25">
      <c r="B75" s="1017" t="s">
        <v>2176</v>
      </c>
      <c r="C75" s="850">
        <v>337</v>
      </c>
      <c r="D75" s="899">
        <v>273</v>
      </c>
      <c r="E75" s="898"/>
      <c r="F75" s="896"/>
      <c r="G75" s="897"/>
      <c r="H75" s="896"/>
      <c r="I75" s="897"/>
      <c r="J75" s="896"/>
      <c r="K75" s="897"/>
      <c r="L75" s="896"/>
      <c r="M75" s="897"/>
      <c r="N75" s="896"/>
      <c r="O75" s="895"/>
      <c r="P75" s="894"/>
      <c r="R75" s="898"/>
      <c r="S75" s="896"/>
      <c r="T75" s="897"/>
      <c r="U75" s="896"/>
      <c r="V75" s="897"/>
      <c r="W75" s="896"/>
      <c r="X75" s="897"/>
      <c r="Y75" s="896"/>
      <c r="Z75" s="897"/>
      <c r="AA75" s="896"/>
      <c r="AB75" s="895"/>
      <c r="AC75" s="894"/>
    </row>
    <row r="76" spans="2:29" ht="15" customHeight="1" x14ac:dyDescent="0.25">
      <c r="B76" s="1017" t="s">
        <v>2177</v>
      </c>
      <c r="C76" s="850">
        <v>174</v>
      </c>
      <c r="D76" s="899">
        <v>159</v>
      </c>
      <c r="E76" s="898"/>
      <c r="F76" s="896"/>
      <c r="G76" s="897"/>
      <c r="H76" s="896"/>
      <c r="I76" s="897"/>
      <c r="J76" s="896"/>
      <c r="K76" s="897"/>
      <c r="L76" s="896"/>
      <c r="M76" s="897"/>
      <c r="N76" s="896"/>
      <c r="O76" s="895"/>
      <c r="P76" s="894"/>
      <c r="R76" s="898"/>
      <c r="S76" s="896"/>
      <c r="T76" s="897"/>
      <c r="U76" s="896"/>
      <c r="V76" s="897"/>
      <c r="W76" s="896"/>
      <c r="X76" s="897"/>
      <c r="Y76" s="896"/>
      <c r="Z76" s="897"/>
      <c r="AA76" s="896"/>
      <c r="AB76" s="895"/>
      <c r="AC76" s="894"/>
    </row>
    <row r="77" spans="2:29" ht="15" customHeight="1" x14ac:dyDescent="0.25">
      <c r="B77" s="1017" t="s">
        <v>2178</v>
      </c>
      <c r="C77" s="850">
        <v>294</v>
      </c>
      <c r="D77" s="899">
        <v>247</v>
      </c>
      <c r="E77" s="898"/>
      <c r="F77" s="896"/>
      <c r="G77" s="897"/>
      <c r="H77" s="896"/>
      <c r="I77" s="897"/>
      <c r="J77" s="896"/>
      <c r="K77" s="897"/>
      <c r="L77" s="896"/>
      <c r="M77" s="897"/>
      <c r="N77" s="896"/>
      <c r="O77" s="895"/>
      <c r="P77" s="894"/>
      <c r="R77" s="898"/>
      <c r="S77" s="896"/>
      <c r="T77" s="897"/>
      <c r="U77" s="896"/>
      <c r="V77" s="897"/>
      <c r="W77" s="896"/>
      <c r="X77" s="897"/>
      <c r="Y77" s="896"/>
      <c r="Z77" s="897"/>
      <c r="AA77" s="896"/>
      <c r="AB77" s="895"/>
      <c r="AC77" s="894"/>
    </row>
    <row r="78" spans="2:29" ht="15" customHeight="1" x14ac:dyDescent="0.25">
      <c r="B78" s="1017" t="s">
        <v>2179</v>
      </c>
      <c r="C78" s="850">
        <v>360</v>
      </c>
      <c r="D78" s="899">
        <v>292</v>
      </c>
      <c r="E78" s="898"/>
      <c r="F78" s="896"/>
      <c r="G78" s="897"/>
      <c r="H78" s="896"/>
      <c r="I78" s="897"/>
      <c r="J78" s="896"/>
      <c r="K78" s="897"/>
      <c r="L78" s="896"/>
      <c r="M78" s="897"/>
      <c r="N78" s="896"/>
      <c r="O78" s="895"/>
      <c r="P78" s="894"/>
      <c r="R78" s="898"/>
      <c r="S78" s="896"/>
      <c r="T78" s="897"/>
      <c r="U78" s="896"/>
      <c r="V78" s="897"/>
      <c r="W78" s="896"/>
      <c r="X78" s="897"/>
      <c r="Y78" s="896"/>
      <c r="Z78" s="897"/>
      <c r="AA78" s="896"/>
      <c r="AB78" s="895"/>
      <c r="AC78" s="894"/>
    </row>
    <row r="79" spans="2:29" ht="15" customHeight="1" x14ac:dyDescent="0.25">
      <c r="B79" s="1017" t="s">
        <v>2180</v>
      </c>
      <c r="C79" s="850">
        <v>365</v>
      </c>
      <c r="D79" s="899">
        <v>210</v>
      </c>
      <c r="E79" s="898"/>
      <c r="F79" s="896"/>
      <c r="G79" s="897"/>
      <c r="H79" s="896"/>
      <c r="I79" s="897"/>
      <c r="J79" s="896"/>
      <c r="K79" s="897"/>
      <c r="L79" s="896"/>
      <c r="M79" s="897"/>
      <c r="N79" s="896"/>
      <c r="O79" s="895"/>
      <c r="P79" s="894"/>
      <c r="R79" s="898"/>
      <c r="S79" s="896"/>
      <c r="T79" s="897"/>
      <c r="U79" s="896"/>
      <c r="V79" s="897"/>
      <c r="W79" s="896"/>
      <c r="X79" s="897"/>
      <c r="Y79" s="896"/>
      <c r="Z79" s="897"/>
      <c r="AA79" s="896"/>
      <c r="AB79" s="895"/>
      <c r="AC79" s="894"/>
    </row>
    <row r="80" spans="2:29" ht="15" customHeight="1" x14ac:dyDescent="0.25">
      <c r="B80" s="1017" t="s">
        <v>2181</v>
      </c>
      <c r="C80" s="850">
        <v>413</v>
      </c>
      <c r="D80" s="899">
        <v>247</v>
      </c>
      <c r="E80" s="898"/>
      <c r="F80" s="896"/>
      <c r="G80" s="897"/>
      <c r="H80" s="896"/>
      <c r="I80" s="897"/>
      <c r="J80" s="896"/>
      <c r="K80" s="897"/>
      <c r="L80" s="896"/>
      <c r="M80" s="897"/>
      <c r="N80" s="896"/>
      <c r="O80" s="895"/>
      <c r="P80" s="894"/>
      <c r="R80" s="898"/>
      <c r="S80" s="896"/>
      <c r="T80" s="897"/>
      <c r="U80" s="896"/>
      <c r="V80" s="897"/>
      <c r="W80" s="896"/>
      <c r="X80" s="897"/>
      <c r="Y80" s="896"/>
      <c r="Z80" s="897"/>
      <c r="AA80" s="896"/>
      <c r="AB80" s="895"/>
      <c r="AC80" s="894"/>
    </row>
    <row r="81" spans="2:29" ht="15" customHeight="1" x14ac:dyDescent="0.25">
      <c r="B81" s="1017" t="s">
        <v>2182</v>
      </c>
      <c r="C81" s="850">
        <v>408</v>
      </c>
      <c r="D81" s="899">
        <v>318</v>
      </c>
      <c r="E81" s="898"/>
      <c r="F81" s="896"/>
      <c r="G81" s="897"/>
      <c r="H81" s="896"/>
      <c r="I81" s="897"/>
      <c r="J81" s="896"/>
      <c r="K81" s="897"/>
      <c r="L81" s="896"/>
      <c r="M81" s="897"/>
      <c r="N81" s="896"/>
      <c r="O81" s="895"/>
      <c r="P81" s="894"/>
      <c r="R81" s="898"/>
      <c r="S81" s="896"/>
      <c r="T81" s="897"/>
      <c r="U81" s="896"/>
      <c r="V81" s="897"/>
      <c r="W81" s="896"/>
      <c r="X81" s="897"/>
      <c r="Y81" s="896"/>
      <c r="Z81" s="897"/>
      <c r="AA81" s="896"/>
      <c r="AB81" s="895"/>
      <c r="AC81" s="894"/>
    </row>
    <row r="82" spans="2:29" ht="15" customHeight="1" x14ac:dyDescent="0.25">
      <c r="B82" s="1017" t="s">
        <v>2183</v>
      </c>
      <c r="C82" s="850">
        <v>690</v>
      </c>
      <c r="D82" s="899">
        <v>360</v>
      </c>
      <c r="E82" s="898"/>
      <c r="F82" s="896"/>
      <c r="G82" s="897"/>
      <c r="H82" s="896"/>
      <c r="I82" s="897"/>
      <c r="J82" s="896"/>
      <c r="K82" s="897"/>
      <c r="L82" s="896"/>
      <c r="M82" s="897"/>
      <c r="N82" s="896"/>
      <c r="O82" s="895"/>
      <c r="P82" s="894"/>
      <c r="R82" s="898"/>
      <c r="S82" s="896"/>
      <c r="T82" s="897"/>
      <c r="U82" s="896"/>
      <c r="V82" s="897"/>
      <c r="W82" s="896"/>
      <c r="X82" s="897"/>
      <c r="Y82" s="896"/>
      <c r="Z82" s="897"/>
      <c r="AA82" s="896"/>
      <c r="AB82" s="895"/>
      <c r="AC82" s="894"/>
    </row>
    <row r="83" spans="2:29" ht="15" customHeight="1" x14ac:dyDescent="0.25">
      <c r="B83" s="1017" t="s">
        <v>2184</v>
      </c>
      <c r="C83" s="850">
        <v>679</v>
      </c>
      <c r="D83" s="899">
        <v>506</v>
      </c>
      <c r="E83" s="898"/>
      <c r="F83" s="896"/>
      <c r="G83" s="897"/>
      <c r="H83" s="896"/>
      <c r="I83" s="897"/>
      <c r="J83" s="896"/>
      <c r="K83" s="897"/>
      <c r="L83" s="896"/>
      <c r="M83" s="897"/>
      <c r="N83" s="896"/>
      <c r="O83" s="895"/>
      <c r="P83" s="894"/>
      <c r="R83" s="898"/>
      <c r="S83" s="896"/>
      <c r="T83" s="897"/>
      <c r="U83" s="896"/>
      <c r="V83" s="897"/>
      <c r="W83" s="896"/>
      <c r="X83" s="897"/>
      <c r="Y83" s="896"/>
      <c r="Z83" s="897"/>
      <c r="AA83" s="896"/>
      <c r="AB83" s="895"/>
      <c r="AC83" s="894"/>
    </row>
    <row r="84" spans="2:29" ht="15" customHeight="1" x14ac:dyDescent="0.25">
      <c r="B84" s="1017" t="s">
        <v>2185</v>
      </c>
      <c r="C84" s="850">
        <v>213</v>
      </c>
      <c r="D84" s="899">
        <v>198</v>
      </c>
      <c r="E84" s="898"/>
      <c r="F84" s="896"/>
      <c r="G84" s="897"/>
      <c r="H84" s="896"/>
      <c r="I84" s="897"/>
      <c r="J84" s="896"/>
      <c r="K84" s="897"/>
      <c r="L84" s="896"/>
      <c r="M84" s="897"/>
      <c r="N84" s="896"/>
      <c r="O84" s="895"/>
      <c r="P84" s="894"/>
      <c r="R84" s="898"/>
      <c r="S84" s="896"/>
      <c r="T84" s="897"/>
      <c r="U84" s="896"/>
      <c r="V84" s="897"/>
      <c r="W84" s="896"/>
      <c r="X84" s="897"/>
      <c r="Y84" s="896"/>
      <c r="Z84" s="897"/>
      <c r="AA84" s="896"/>
      <c r="AB84" s="895"/>
      <c r="AC84" s="894"/>
    </row>
    <row r="85" spans="2:29" ht="15" customHeight="1" x14ac:dyDescent="0.25">
      <c r="B85" s="1017" t="s">
        <v>2186</v>
      </c>
      <c r="C85" s="850">
        <v>586</v>
      </c>
      <c r="D85" s="899">
        <v>470</v>
      </c>
      <c r="E85" s="898"/>
      <c r="F85" s="896"/>
      <c r="G85" s="897"/>
      <c r="H85" s="896"/>
      <c r="I85" s="897"/>
      <c r="J85" s="896"/>
      <c r="K85" s="897"/>
      <c r="L85" s="896"/>
      <c r="M85" s="897"/>
      <c r="N85" s="896"/>
      <c r="O85" s="895"/>
      <c r="P85" s="894"/>
      <c r="R85" s="898"/>
      <c r="S85" s="896"/>
      <c r="T85" s="897"/>
      <c r="U85" s="896"/>
      <c r="V85" s="897"/>
      <c r="W85" s="896"/>
      <c r="X85" s="897"/>
      <c r="Y85" s="896"/>
      <c r="Z85" s="897"/>
      <c r="AA85" s="896"/>
      <c r="AB85" s="895"/>
      <c r="AC85" s="894"/>
    </row>
    <row r="86" spans="2:29" ht="15" customHeight="1" x14ac:dyDescent="0.25">
      <c r="B86" s="1017" t="s">
        <v>2187</v>
      </c>
      <c r="C86" s="850">
        <v>568</v>
      </c>
      <c r="D86" s="899">
        <v>502</v>
      </c>
      <c r="E86" s="898"/>
      <c r="F86" s="896"/>
      <c r="G86" s="897"/>
      <c r="H86" s="896"/>
      <c r="I86" s="897"/>
      <c r="J86" s="896"/>
      <c r="K86" s="897"/>
      <c r="L86" s="896"/>
      <c r="M86" s="897"/>
      <c r="N86" s="896"/>
      <c r="O86" s="895"/>
      <c r="P86" s="894"/>
      <c r="R86" s="898"/>
      <c r="S86" s="896"/>
      <c r="T86" s="897"/>
      <c r="U86" s="896"/>
      <c r="V86" s="897"/>
      <c r="W86" s="896"/>
      <c r="X86" s="897"/>
      <c r="Y86" s="896"/>
      <c r="Z86" s="897"/>
      <c r="AA86" s="896"/>
      <c r="AB86" s="895"/>
      <c r="AC86" s="894"/>
    </row>
    <row r="87" spans="2:29" ht="15" customHeight="1" x14ac:dyDescent="0.25">
      <c r="B87" s="1017" t="s">
        <v>2188</v>
      </c>
      <c r="C87" s="850">
        <v>381</v>
      </c>
      <c r="D87" s="899">
        <v>356</v>
      </c>
      <c r="E87" s="898"/>
      <c r="F87" s="896"/>
      <c r="G87" s="897"/>
      <c r="H87" s="896"/>
      <c r="I87" s="897"/>
      <c r="J87" s="896"/>
      <c r="K87" s="897"/>
      <c r="L87" s="896"/>
      <c r="M87" s="897"/>
      <c r="N87" s="896"/>
      <c r="O87" s="895"/>
      <c r="P87" s="894"/>
      <c r="R87" s="898"/>
      <c r="S87" s="896"/>
      <c r="T87" s="897"/>
      <c r="U87" s="896"/>
      <c r="V87" s="897"/>
      <c r="W87" s="896"/>
      <c r="X87" s="897"/>
      <c r="Y87" s="896"/>
      <c r="Z87" s="897"/>
      <c r="AA87" s="896"/>
      <c r="AB87" s="895"/>
      <c r="AC87" s="894"/>
    </row>
    <row r="88" spans="2:29" ht="15" customHeight="1" x14ac:dyDescent="0.25">
      <c r="B88" s="1017" t="s">
        <v>2189</v>
      </c>
      <c r="C88" s="850">
        <v>575</v>
      </c>
      <c r="D88" s="899">
        <v>444</v>
      </c>
      <c r="E88" s="898"/>
      <c r="F88" s="896"/>
      <c r="G88" s="897"/>
      <c r="H88" s="896"/>
      <c r="I88" s="897"/>
      <c r="J88" s="896"/>
      <c r="K88" s="897"/>
      <c r="L88" s="896"/>
      <c r="M88" s="897"/>
      <c r="N88" s="896"/>
      <c r="O88" s="895"/>
      <c r="P88" s="894"/>
      <c r="R88" s="898"/>
      <c r="S88" s="896"/>
      <c r="T88" s="897"/>
      <c r="U88" s="896"/>
      <c r="V88" s="897"/>
      <c r="W88" s="896"/>
      <c r="X88" s="897"/>
      <c r="Y88" s="896"/>
      <c r="Z88" s="897"/>
      <c r="AA88" s="896"/>
      <c r="AB88" s="895"/>
      <c r="AC88" s="894"/>
    </row>
    <row r="89" spans="2:29" ht="15" customHeight="1" x14ac:dyDescent="0.25">
      <c r="B89" s="1017" t="s">
        <v>2190</v>
      </c>
      <c r="C89" s="850">
        <v>374</v>
      </c>
      <c r="D89" s="899">
        <v>293</v>
      </c>
      <c r="E89" s="898"/>
      <c r="F89" s="896"/>
      <c r="G89" s="897"/>
      <c r="H89" s="896"/>
      <c r="I89" s="897"/>
      <c r="J89" s="896"/>
      <c r="K89" s="897"/>
      <c r="L89" s="896"/>
      <c r="M89" s="897"/>
      <c r="N89" s="896"/>
      <c r="O89" s="895"/>
      <c r="P89" s="894"/>
      <c r="R89" s="898"/>
      <c r="S89" s="896"/>
      <c r="T89" s="897"/>
      <c r="U89" s="896"/>
      <c r="V89" s="897"/>
      <c r="W89" s="896"/>
      <c r="X89" s="897"/>
      <c r="Y89" s="896"/>
      <c r="Z89" s="897"/>
      <c r="AA89" s="896"/>
      <c r="AB89" s="895"/>
      <c r="AC89" s="894"/>
    </row>
    <row r="90" spans="2:29" ht="15" customHeight="1" x14ac:dyDescent="0.25">
      <c r="B90" s="1017" t="s">
        <v>2191</v>
      </c>
      <c r="C90" s="850">
        <v>203</v>
      </c>
      <c r="D90" s="899">
        <v>197</v>
      </c>
      <c r="E90" s="898"/>
      <c r="F90" s="896"/>
      <c r="G90" s="897"/>
      <c r="H90" s="896"/>
      <c r="I90" s="897"/>
      <c r="J90" s="896"/>
      <c r="K90" s="897"/>
      <c r="L90" s="896"/>
      <c r="M90" s="897"/>
      <c r="N90" s="896"/>
      <c r="O90" s="895"/>
      <c r="P90" s="894"/>
      <c r="R90" s="898"/>
      <c r="S90" s="896"/>
      <c r="T90" s="897"/>
      <c r="U90" s="896"/>
      <c r="V90" s="897"/>
      <c r="W90" s="896"/>
      <c r="X90" s="897"/>
      <c r="Y90" s="896"/>
      <c r="Z90" s="897"/>
      <c r="AA90" s="896"/>
      <c r="AB90" s="895"/>
      <c r="AC90" s="894"/>
    </row>
    <row r="91" spans="2:29" ht="15" customHeight="1" x14ac:dyDescent="0.25">
      <c r="B91" s="1017" t="s">
        <v>2192</v>
      </c>
      <c r="C91" s="850">
        <v>174</v>
      </c>
      <c r="D91" s="899">
        <v>172</v>
      </c>
      <c r="E91" s="898"/>
      <c r="F91" s="896"/>
      <c r="G91" s="897"/>
      <c r="H91" s="896"/>
      <c r="I91" s="897"/>
      <c r="J91" s="896"/>
      <c r="K91" s="897"/>
      <c r="L91" s="896"/>
      <c r="M91" s="897"/>
      <c r="N91" s="896"/>
      <c r="O91" s="895"/>
      <c r="P91" s="894"/>
      <c r="R91" s="898"/>
      <c r="S91" s="896"/>
      <c r="T91" s="897"/>
      <c r="U91" s="896"/>
      <c r="V91" s="897"/>
      <c r="W91" s="896"/>
      <c r="X91" s="897"/>
      <c r="Y91" s="896"/>
      <c r="Z91" s="897"/>
      <c r="AA91" s="896"/>
      <c r="AB91" s="895"/>
      <c r="AC91" s="894"/>
    </row>
    <row r="92" spans="2:29" ht="15" customHeight="1" x14ac:dyDescent="0.25">
      <c r="B92" s="1017" t="s">
        <v>2193</v>
      </c>
      <c r="C92" s="850">
        <v>358</v>
      </c>
      <c r="D92" s="899">
        <v>316</v>
      </c>
      <c r="E92" s="898"/>
      <c r="F92" s="896"/>
      <c r="G92" s="897"/>
      <c r="H92" s="896"/>
      <c r="I92" s="897"/>
      <c r="J92" s="896"/>
      <c r="K92" s="897"/>
      <c r="L92" s="896"/>
      <c r="M92" s="897"/>
      <c r="N92" s="896"/>
      <c r="O92" s="895"/>
      <c r="P92" s="894"/>
      <c r="R92" s="898"/>
      <c r="S92" s="896"/>
      <c r="T92" s="897"/>
      <c r="U92" s="896"/>
      <c r="V92" s="897"/>
      <c r="W92" s="896"/>
      <c r="X92" s="897"/>
      <c r="Y92" s="896"/>
      <c r="Z92" s="897"/>
      <c r="AA92" s="896"/>
      <c r="AB92" s="895"/>
      <c r="AC92" s="894"/>
    </row>
    <row r="93" spans="2:29" ht="15" customHeight="1" x14ac:dyDescent="0.25">
      <c r="B93" s="1017" t="s">
        <v>2194</v>
      </c>
      <c r="C93" s="850">
        <v>879</v>
      </c>
      <c r="D93" s="899">
        <v>683</v>
      </c>
      <c r="E93" s="898"/>
      <c r="F93" s="896"/>
      <c r="G93" s="897"/>
      <c r="H93" s="896"/>
      <c r="I93" s="897"/>
      <c r="J93" s="896"/>
      <c r="K93" s="897"/>
      <c r="L93" s="896"/>
      <c r="M93" s="897"/>
      <c r="N93" s="896"/>
      <c r="O93" s="895"/>
      <c r="P93" s="894"/>
      <c r="R93" s="898"/>
      <c r="S93" s="896"/>
      <c r="T93" s="897"/>
      <c r="U93" s="896"/>
      <c r="V93" s="897"/>
      <c r="W93" s="896"/>
      <c r="X93" s="897"/>
      <c r="Y93" s="896"/>
      <c r="Z93" s="897"/>
      <c r="AA93" s="896"/>
      <c r="AB93" s="895"/>
      <c r="AC93" s="894"/>
    </row>
    <row r="94" spans="2:29" ht="15" customHeight="1" x14ac:dyDescent="0.25">
      <c r="B94" s="1017" t="s">
        <v>2195</v>
      </c>
      <c r="C94" s="850">
        <v>558</v>
      </c>
      <c r="D94" s="899">
        <v>412</v>
      </c>
      <c r="E94" s="898"/>
      <c r="F94" s="896"/>
      <c r="G94" s="897"/>
      <c r="H94" s="896"/>
      <c r="I94" s="897"/>
      <c r="J94" s="896"/>
      <c r="K94" s="897"/>
      <c r="L94" s="896"/>
      <c r="M94" s="897"/>
      <c r="N94" s="896"/>
      <c r="O94" s="895"/>
      <c r="P94" s="894"/>
      <c r="R94" s="898"/>
      <c r="S94" s="896"/>
      <c r="T94" s="897"/>
      <c r="U94" s="896"/>
      <c r="V94" s="897"/>
      <c r="W94" s="896"/>
      <c r="X94" s="897"/>
      <c r="Y94" s="896"/>
      <c r="Z94" s="897"/>
      <c r="AA94" s="896"/>
      <c r="AB94" s="895"/>
      <c r="AC94" s="894"/>
    </row>
    <row r="95" spans="2:29" ht="15" customHeight="1" x14ac:dyDescent="0.25">
      <c r="B95" s="1017" t="s">
        <v>2196</v>
      </c>
      <c r="C95" s="850">
        <v>376</v>
      </c>
      <c r="D95" s="899">
        <v>351</v>
      </c>
      <c r="E95" s="898"/>
      <c r="F95" s="896"/>
      <c r="G95" s="897"/>
      <c r="H95" s="896"/>
      <c r="I95" s="897"/>
      <c r="J95" s="896"/>
      <c r="K95" s="897"/>
      <c r="L95" s="896"/>
      <c r="M95" s="897"/>
      <c r="N95" s="896"/>
      <c r="O95" s="895"/>
      <c r="P95" s="894"/>
      <c r="R95" s="898"/>
      <c r="S95" s="896"/>
      <c r="T95" s="897"/>
      <c r="U95" s="896"/>
      <c r="V95" s="897"/>
      <c r="W95" s="896"/>
      <c r="X95" s="897"/>
      <c r="Y95" s="896"/>
      <c r="Z95" s="897"/>
      <c r="AA95" s="896"/>
      <c r="AB95" s="895"/>
      <c r="AC95" s="894"/>
    </row>
    <row r="96" spans="2:29" ht="15" customHeight="1" x14ac:dyDescent="0.25">
      <c r="B96" s="1017" t="s">
        <v>2197</v>
      </c>
      <c r="C96" s="850">
        <v>301</v>
      </c>
      <c r="D96" s="899">
        <v>244</v>
      </c>
      <c r="E96" s="898"/>
      <c r="F96" s="896"/>
      <c r="G96" s="897"/>
      <c r="H96" s="896"/>
      <c r="I96" s="897"/>
      <c r="J96" s="896"/>
      <c r="K96" s="897"/>
      <c r="L96" s="896"/>
      <c r="M96" s="897"/>
      <c r="N96" s="896"/>
      <c r="O96" s="895"/>
      <c r="P96" s="894"/>
      <c r="R96" s="898"/>
      <c r="S96" s="896"/>
      <c r="T96" s="897"/>
      <c r="U96" s="896"/>
      <c r="V96" s="897"/>
      <c r="W96" s="896"/>
      <c r="X96" s="897"/>
      <c r="Y96" s="896"/>
      <c r="Z96" s="897"/>
      <c r="AA96" s="896"/>
      <c r="AB96" s="895"/>
      <c r="AC96" s="894"/>
    </row>
    <row r="97" spans="2:29" ht="15" customHeight="1" x14ac:dyDescent="0.25">
      <c r="B97" s="1017" t="s">
        <v>2198</v>
      </c>
      <c r="C97" s="850">
        <v>400</v>
      </c>
      <c r="D97" s="899">
        <v>260</v>
      </c>
      <c r="E97" s="898"/>
      <c r="F97" s="896"/>
      <c r="G97" s="897"/>
      <c r="H97" s="896"/>
      <c r="I97" s="897"/>
      <c r="J97" s="896"/>
      <c r="K97" s="897"/>
      <c r="L97" s="896"/>
      <c r="M97" s="897"/>
      <c r="N97" s="896"/>
      <c r="O97" s="895"/>
      <c r="P97" s="894"/>
      <c r="R97" s="898"/>
      <c r="S97" s="896"/>
      <c r="T97" s="897"/>
      <c r="U97" s="896"/>
      <c r="V97" s="897"/>
      <c r="W97" s="896"/>
      <c r="X97" s="897"/>
      <c r="Y97" s="896"/>
      <c r="Z97" s="897"/>
      <c r="AA97" s="896"/>
      <c r="AB97" s="895"/>
      <c r="AC97" s="894"/>
    </row>
    <row r="98" spans="2:29" ht="15" customHeight="1" x14ac:dyDescent="0.25">
      <c r="B98" s="1017" t="s">
        <v>2199</v>
      </c>
      <c r="C98" s="850">
        <v>248</v>
      </c>
      <c r="D98" s="899">
        <v>169</v>
      </c>
      <c r="E98" s="898"/>
      <c r="F98" s="896"/>
      <c r="G98" s="897"/>
      <c r="H98" s="896"/>
      <c r="I98" s="897"/>
      <c r="J98" s="896"/>
      <c r="K98" s="897"/>
      <c r="L98" s="896"/>
      <c r="M98" s="897"/>
      <c r="N98" s="896"/>
      <c r="O98" s="895"/>
      <c r="P98" s="894"/>
      <c r="R98" s="898"/>
      <c r="S98" s="896"/>
      <c r="T98" s="897"/>
      <c r="U98" s="896"/>
      <c r="V98" s="897"/>
      <c r="W98" s="896"/>
      <c r="X98" s="897"/>
      <c r="Y98" s="896"/>
      <c r="Z98" s="897"/>
      <c r="AA98" s="896"/>
      <c r="AB98" s="895"/>
      <c r="AC98" s="894"/>
    </row>
    <row r="99" spans="2:29" ht="15" customHeight="1" x14ac:dyDescent="0.25">
      <c r="B99" s="1017" t="s">
        <v>2200</v>
      </c>
      <c r="C99" s="850">
        <v>466</v>
      </c>
      <c r="D99" s="899">
        <v>320</v>
      </c>
      <c r="E99" s="898"/>
      <c r="F99" s="896"/>
      <c r="G99" s="897"/>
      <c r="H99" s="896"/>
      <c r="I99" s="897"/>
      <c r="J99" s="896"/>
      <c r="K99" s="897"/>
      <c r="L99" s="896"/>
      <c r="M99" s="897"/>
      <c r="N99" s="896"/>
      <c r="O99" s="895"/>
      <c r="P99" s="894"/>
      <c r="R99" s="898"/>
      <c r="S99" s="896"/>
      <c r="T99" s="897"/>
      <c r="U99" s="896"/>
      <c r="V99" s="897"/>
      <c r="W99" s="896"/>
      <c r="X99" s="897"/>
      <c r="Y99" s="896"/>
      <c r="Z99" s="897"/>
      <c r="AA99" s="896"/>
      <c r="AB99" s="895"/>
      <c r="AC99" s="894"/>
    </row>
    <row r="100" spans="2:29" ht="15" customHeight="1" x14ac:dyDescent="0.25">
      <c r="B100" s="1017" t="s">
        <v>2201</v>
      </c>
      <c r="C100" s="850">
        <v>301</v>
      </c>
      <c r="D100" s="899">
        <v>264</v>
      </c>
      <c r="E100" s="898"/>
      <c r="F100" s="896"/>
      <c r="G100" s="897"/>
      <c r="H100" s="896"/>
      <c r="I100" s="897"/>
      <c r="J100" s="896"/>
      <c r="K100" s="897"/>
      <c r="L100" s="896"/>
      <c r="M100" s="897"/>
      <c r="N100" s="896"/>
      <c r="O100" s="895"/>
      <c r="P100" s="894"/>
      <c r="R100" s="898"/>
      <c r="S100" s="896"/>
      <c r="T100" s="897"/>
      <c r="U100" s="896"/>
      <c r="V100" s="897"/>
      <c r="W100" s="896"/>
      <c r="X100" s="897"/>
      <c r="Y100" s="896"/>
      <c r="Z100" s="897"/>
      <c r="AA100" s="896"/>
      <c r="AB100" s="895"/>
      <c r="AC100" s="894"/>
    </row>
    <row r="101" spans="2:29" ht="15" customHeight="1" x14ac:dyDescent="0.25">
      <c r="B101" s="1017" t="s">
        <v>2202</v>
      </c>
      <c r="C101" s="850">
        <v>346</v>
      </c>
      <c r="D101" s="899">
        <v>326</v>
      </c>
      <c r="E101" s="898"/>
      <c r="F101" s="896"/>
      <c r="G101" s="897"/>
      <c r="H101" s="896"/>
      <c r="I101" s="897"/>
      <c r="J101" s="896"/>
      <c r="K101" s="897"/>
      <c r="L101" s="896"/>
      <c r="M101" s="897"/>
      <c r="N101" s="896"/>
      <c r="O101" s="895"/>
      <c r="P101" s="894"/>
      <c r="R101" s="898"/>
      <c r="S101" s="896"/>
      <c r="T101" s="897"/>
      <c r="U101" s="896"/>
      <c r="V101" s="897"/>
      <c r="W101" s="896"/>
      <c r="X101" s="897"/>
      <c r="Y101" s="896"/>
      <c r="Z101" s="897"/>
      <c r="AA101" s="896"/>
      <c r="AB101" s="895"/>
      <c r="AC101" s="894"/>
    </row>
    <row r="102" spans="2:29" ht="15" customHeight="1" x14ac:dyDescent="0.25">
      <c r="B102" s="1017" t="s">
        <v>2203</v>
      </c>
      <c r="C102" s="850">
        <v>405</v>
      </c>
      <c r="D102" s="899">
        <v>359</v>
      </c>
      <c r="E102" s="898"/>
      <c r="F102" s="896"/>
      <c r="G102" s="897"/>
      <c r="H102" s="896"/>
      <c r="I102" s="897"/>
      <c r="J102" s="896"/>
      <c r="K102" s="897"/>
      <c r="L102" s="896"/>
      <c r="M102" s="897"/>
      <c r="N102" s="896"/>
      <c r="O102" s="895"/>
      <c r="P102" s="894"/>
      <c r="R102" s="898"/>
      <c r="S102" s="896"/>
      <c r="T102" s="897"/>
      <c r="U102" s="896"/>
      <c r="V102" s="897"/>
      <c r="W102" s="896"/>
      <c r="X102" s="897"/>
      <c r="Y102" s="896"/>
      <c r="Z102" s="897"/>
      <c r="AA102" s="896"/>
      <c r="AB102" s="895"/>
      <c r="AC102" s="894"/>
    </row>
    <row r="103" spans="2:29" ht="15" customHeight="1" x14ac:dyDescent="0.25">
      <c r="B103" s="1017" t="s">
        <v>2204</v>
      </c>
      <c r="C103" s="850">
        <v>322</v>
      </c>
      <c r="D103" s="899">
        <v>198</v>
      </c>
      <c r="E103" s="898"/>
      <c r="F103" s="896"/>
      <c r="G103" s="897"/>
      <c r="H103" s="896"/>
      <c r="I103" s="897"/>
      <c r="J103" s="896"/>
      <c r="K103" s="897"/>
      <c r="L103" s="896"/>
      <c r="M103" s="897"/>
      <c r="N103" s="896"/>
      <c r="O103" s="895"/>
      <c r="P103" s="894"/>
      <c r="R103" s="898"/>
      <c r="S103" s="896"/>
      <c r="T103" s="897"/>
      <c r="U103" s="896"/>
      <c r="V103" s="897"/>
      <c r="W103" s="896"/>
      <c r="X103" s="897"/>
      <c r="Y103" s="896"/>
      <c r="Z103" s="897"/>
      <c r="AA103" s="896"/>
      <c r="AB103" s="895"/>
      <c r="AC103" s="894"/>
    </row>
    <row r="104" spans="2:29" ht="15" customHeight="1" x14ac:dyDescent="0.25">
      <c r="B104" s="1017" t="s">
        <v>2205</v>
      </c>
      <c r="C104" s="850">
        <v>174</v>
      </c>
      <c r="D104" s="899">
        <v>163</v>
      </c>
      <c r="E104" s="898"/>
      <c r="F104" s="896"/>
      <c r="G104" s="897"/>
      <c r="H104" s="896"/>
      <c r="I104" s="897"/>
      <c r="J104" s="896"/>
      <c r="K104" s="897"/>
      <c r="L104" s="896"/>
      <c r="M104" s="897"/>
      <c r="N104" s="896"/>
      <c r="O104" s="895"/>
      <c r="P104" s="894"/>
      <c r="R104" s="898"/>
      <c r="S104" s="896"/>
      <c r="T104" s="897"/>
      <c r="U104" s="896"/>
      <c r="V104" s="897"/>
      <c r="W104" s="896"/>
      <c r="X104" s="897"/>
      <c r="Y104" s="896"/>
      <c r="Z104" s="897"/>
      <c r="AA104" s="896"/>
      <c r="AB104" s="895"/>
      <c r="AC104" s="894"/>
    </row>
    <row r="105" spans="2:29" ht="15" customHeight="1" x14ac:dyDescent="0.25">
      <c r="B105" s="1017" t="s">
        <v>2206</v>
      </c>
      <c r="C105" s="850">
        <v>289</v>
      </c>
      <c r="D105" s="899">
        <v>265</v>
      </c>
      <c r="E105" s="898"/>
      <c r="F105" s="896"/>
      <c r="G105" s="897"/>
      <c r="H105" s="896"/>
      <c r="I105" s="897"/>
      <c r="J105" s="896"/>
      <c r="K105" s="897"/>
      <c r="L105" s="896"/>
      <c r="M105" s="897"/>
      <c r="N105" s="896"/>
      <c r="O105" s="895"/>
      <c r="P105" s="894"/>
      <c r="R105" s="898"/>
      <c r="S105" s="896"/>
      <c r="T105" s="897"/>
      <c r="U105" s="896"/>
      <c r="V105" s="897"/>
      <c r="W105" s="896"/>
      <c r="X105" s="897"/>
      <c r="Y105" s="896"/>
      <c r="Z105" s="897"/>
      <c r="AA105" s="896"/>
      <c r="AB105" s="895"/>
      <c r="AC105" s="894"/>
    </row>
    <row r="106" spans="2:29" ht="15" customHeight="1" x14ac:dyDescent="0.25">
      <c r="B106" s="1017" t="s">
        <v>2207</v>
      </c>
      <c r="C106" s="850">
        <v>348</v>
      </c>
      <c r="D106" s="899">
        <v>293</v>
      </c>
      <c r="E106" s="898"/>
      <c r="F106" s="896"/>
      <c r="G106" s="897"/>
      <c r="H106" s="896"/>
      <c r="I106" s="897"/>
      <c r="J106" s="896"/>
      <c r="K106" s="897"/>
      <c r="L106" s="896"/>
      <c r="M106" s="897"/>
      <c r="N106" s="896"/>
      <c r="O106" s="895"/>
      <c r="P106" s="894"/>
      <c r="R106" s="898"/>
      <c r="S106" s="896"/>
      <c r="T106" s="897"/>
      <c r="U106" s="896"/>
      <c r="V106" s="897"/>
      <c r="W106" s="896"/>
      <c r="X106" s="897"/>
      <c r="Y106" s="896"/>
      <c r="Z106" s="897"/>
      <c r="AA106" s="896"/>
      <c r="AB106" s="895"/>
      <c r="AC106" s="894"/>
    </row>
    <row r="107" spans="2:29" ht="15" customHeight="1" x14ac:dyDescent="0.25">
      <c r="B107" s="1017" t="s">
        <v>2208</v>
      </c>
      <c r="C107" s="850">
        <v>544</v>
      </c>
      <c r="D107" s="899">
        <v>405</v>
      </c>
      <c r="E107" s="898"/>
      <c r="F107" s="896"/>
      <c r="G107" s="897"/>
      <c r="H107" s="896"/>
      <c r="I107" s="897"/>
      <c r="J107" s="896"/>
      <c r="K107" s="897"/>
      <c r="L107" s="896"/>
      <c r="M107" s="897"/>
      <c r="N107" s="896"/>
      <c r="O107" s="895"/>
      <c r="P107" s="894"/>
      <c r="R107" s="898"/>
      <c r="S107" s="896"/>
      <c r="T107" s="897"/>
      <c r="U107" s="896"/>
      <c r="V107" s="897"/>
      <c r="W107" s="896"/>
      <c r="X107" s="897"/>
      <c r="Y107" s="896"/>
      <c r="Z107" s="897"/>
      <c r="AA107" s="896"/>
      <c r="AB107" s="895"/>
      <c r="AC107" s="894"/>
    </row>
    <row r="108" spans="2:29" ht="15" customHeight="1" x14ac:dyDescent="0.25">
      <c r="B108" s="1017" t="s">
        <v>2209</v>
      </c>
      <c r="C108" s="850">
        <v>514</v>
      </c>
      <c r="D108" s="899">
        <v>434</v>
      </c>
      <c r="E108" s="898"/>
      <c r="F108" s="896"/>
      <c r="G108" s="897"/>
      <c r="H108" s="896"/>
      <c r="I108" s="897"/>
      <c r="J108" s="896"/>
      <c r="K108" s="897"/>
      <c r="L108" s="896"/>
      <c r="M108" s="897"/>
      <c r="N108" s="896"/>
      <c r="O108" s="895"/>
      <c r="P108" s="894"/>
      <c r="R108" s="898"/>
      <c r="S108" s="896"/>
      <c r="T108" s="897"/>
      <c r="U108" s="896"/>
      <c r="V108" s="897"/>
      <c r="W108" s="896"/>
      <c r="X108" s="897"/>
      <c r="Y108" s="896"/>
      <c r="Z108" s="897"/>
      <c r="AA108" s="896"/>
      <c r="AB108" s="895"/>
      <c r="AC108" s="894"/>
    </row>
    <row r="109" spans="2:29" ht="15" customHeight="1" x14ac:dyDescent="0.25">
      <c r="B109" s="1017" t="s">
        <v>2210</v>
      </c>
      <c r="C109" s="850">
        <v>460</v>
      </c>
      <c r="D109" s="899">
        <v>350</v>
      </c>
      <c r="E109" s="898"/>
      <c r="F109" s="896"/>
      <c r="G109" s="897"/>
      <c r="H109" s="896"/>
      <c r="I109" s="897"/>
      <c r="J109" s="896"/>
      <c r="K109" s="897"/>
      <c r="L109" s="896"/>
      <c r="M109" s="897"/>
      <c r="N109" s="896"/>
      <c r="O109" s="895"/>
      <c r="P109" s="894"/>
      <c r="R109" s="898"/>
      <c r="S109" s="896"/>
      <c r="T109" s="897"/>
      <c r="U109" s="896"/>
      <c r="V109" s="897"/>
      <c r="W109" s="896"/>
      <c r="X109" s="897"/>
      <c r="Y109" s="896"/>
      <c r="Z109" s="897"/>
      <c r="AA109" s="896"/>
      <c r="AB109" s="895"/>
      <c r="AC109" s="894"/>
    </row>
    <row r="110" spans="2:29" ht="15" customHeight="1" x14ac:dyDescent="0.25">
      <c r="B110" s="1017" t="s">
        <v>2211</v>
      </c>
      <c r="C110" s="850">
        <v>297</v>
      </c>
      <c r="D110" s="899">
        <v>226</v>
      </c>
      <c r="E110" s="898"/>
      <c r="F110" s="896"/>
      <c r="G110" s="897"/>
      <c r="H110" s="896"/>
      <c r="I110" s="897"/>
      <c r="J110" s="896"/>
      <c r="K110" s="897"/>
      <c r="L110" s="896"/>
      <c r="M110" s="897"/>
      <c r="N110" s="896"/>
      <c r="O110" s="895"/>
      <c r="P110" s="894"/>
      <c r="R110" s="898"/>
      <c r="S110" s="896"/>
      <c r="T110" s="897"/>
      <c r="U110" s="896"/>
      <c r="V110" s="897"/>
      <c r="W110" s="896"/>
      <c r="X110" s="897"/>
      <c r="Y110" s="896"/>
      <c r="Z110" s="897"/>
      <c r="AA110" s="896"/>
      <c r="AB110" s="895"/>
      <c r="AC110" s="894"/>
    </row>
    <row r="111" spans="2:29" ht="15" customHeight="1" x14ac:dyDescent="0.25">
      <c r="B111" s="1017" t="s">
        <v>2212</v>
      </c>
      <c r="C111" s="850">
        <v>184</v>
      </c>
      <c r="D111" s="899">
        <v>180</v>
      </c>
      <c r="E111" s="898"/>
      <c r="F111" s="896"/>
      <c r="G111" s="897"/>
      <c r="H111" s="896"/>
      <c r="I111" s="897"/>
      <c r="J111" s="896"/>
      <c r="K111" s="897"/>
      <c r="L111" s="896"/>
      <c r="M111" s="897"/>
      <c r="N111" s="896"/>
      <c r="O111" s="895"/>
      <c r="P111" s="894"/>
      <c r="R111" s="898"/>
      <c r="S111" s="896"/>
      <c r="T111" s="897"/>
      <c r="U111" s="896"/>
      <c r="V111" s="897"/>
      <c r="W111" s="896"/>
      <c r="X111" s="897"/>
      <c r="Y111" s="896"/>
      <c r="Z111" s="897"/>
      <c r="AA111" s="896"/>
      <c r="AB111" s="895"/>
      <c r="AC111" s="894"/>
    </row>
    <row r="112" spans="2:29" ht="15" customHeight="1" x14ac:dyDescent="0.25">
      <c r="B112" s="1017" t="s">
        <v>2213</v>
      </c>
      <c r="C112" s="850">
        <v>109</v>
      </c>
      <c r="D112" s="899">
        <v>106</v>
      </c>
      <c r="E112" s="898"/>
      <c r="F112" s="896"/>
      <c r="G112" s="897"/>
      <c r="H112" s="896"/>
      <c r="I112" s="897"/>
      <c r="J112" s="896"/>
      <c r="K112" s="897"/>
      <c r="L112" s="896"/>
      <c r="M112" s="897"/>
      <c r="N112" s="896"/>
      <c r="O112" s="895"/>
      <c r="P112" s="894"/>
      <c r="R112" s="898"/>
      <c r="S112" s="896"/>
      <c r="T112" s="897"/>
      <c r="U112" s="896"/>
      <c r="V112" s="897"/>
      <c r="W112" s="896"/>
      <c r="X112" s="897"/>
      <c r="Y112" s="896"/>
      <c r="Z112" s="897"/>
      <c r="AA112" s="896"/>
      <c r="AB112" s="895"/>
      <c r="AC112" s="894"/>
    </row>
    <row r="113" spans="2:29" ht="15" customHeight="1" x14ac:dyDescent="0.25">
      <c r="B113" s="1017" t="s">
        <v>2214</v>
      </c>
      <c r="C113" s="850">
        <v>283</v>
      </c>
      <c r="D113" s="899">
        <v>253</v>
      </c>
      <c r="E113" s="898"/>
      <c r="F113" s="896"/>
      <c r="G113" s="897"/>
      <c r="H113" s="896"/>
      <c r="I113" s="897"/>
      <c r="J113" s="896"/>
      <c r="K113" s="897"/>
      <c r="L113" s="896"/>
      <c r="M113" s="897"/>
      <c r="N113" s="896"/>
      <c r="O113" s="895"/>
      <c r="P113" s="894"/>
      <c r="R113" s="898"/>
      <c r="S113" s="896"/>
      <c r="T113" s="897"/>
      <c r="U113" s="896"/>
      <c r="V113" s="897"/>
      <c r="W113" s="896"/>
      <c r="X113" s="897"/>
      <c r="Y113" s="896"/>
      <c r="Z113" s="897"/>
      <c r="AA113" s="896"/>
      <c r="AB113" s="895"/>
      <c r="AC113" s="894"/>
    </row>
    <row r="114" spans="2:29" ht="15" customHeight="1" x14ac:dyDescent="0.25">
      <c r="B114" s="1017" t="s">
        <v>2215</v>
      </c>
      <c r="C114" s="850">
        <v>588</v>
      </c>
      <c r="D114" s="899">
        <v>466</v>
      </c>
      <c r="E114" s="898"/>
      <c r="F114" s="896"/>
      <c r="G114" s="897"/>
      <c r="H114" s="896"/>
      <c r="I114" s="897"/>
      <c r="J114" s="896"/>
      <c r="K114" s="897"/>
      <c r="L114" s="896"/>
      <c r="M114" s="897"/>
      <c r="N114" s="896"/>
      <c r="O114" s="895"/>
      <c r="P114" s="894"/>
      <c r="R114" s="898"/>
      <c r="S114" s="896"/>
      <c r="T114" s="897"/>
      <c r="U114" s="896"/>
      <c r="V114" s="897"/>
      <c r="W114" s="896"/>
      <c r="X114" s="897"/>
      <c r="Y114" s="896"/>
      <c r="Z114" s="897"/>
      <c r="AA114" s="896"/>
      <c r="AB114" s="895"/>
      <c r="AC114" s="894"/>
    </row>
    <row r="115" spans="2:29" ht="15" customHeight="1" x14ac:dyDescent="0.25">
      <c r="B115" s="1017" t="s">
        <v>2216</v>
      </c>
      <c r="C115" s="850">
        <v>462</v>
      </c>
      <c r="D115" s="899">
        <v>328</v>
      </c>
      <c r="E115" s="898"/>
      <c r="F115" s="896"/>
      <c r="G115" s="897"/>
      <c r="H115" s="896"/>
      <c r="I115" s="897"/>
      <c r="J115" s="896"/>
      <c r="K115" s="897"/>
      <c r="L115" s="896"/>
      <c r="M115" s="897"/>
      <c r="N115" s="896"/>
      <c r="O115" s="895"/>
      <c r="P115" s="894"/>
      <c r="R115" s="898"/>
      <c r="S115" s="896"/>
      <c r="T115" s="897"/>
      <c r="U115" s="896"/>
      <c r="V115" s="897"/>
      <c r="W115" s="896"/>
      <c r="X115" s="897"/>
      <c r="Y115" s="896"/>
      <c r="Z115" s="897"/>
      <c r="AA115" s="896"/>
      <c r="AB115" s="895"/>
      <c r="AC115" s="894"/>
    </row>
    <row r="116" spans="2:29" ht="15" customHeight="1" x14ac:dyDescent="0.25">
      <c r="B116" s="1017" t="s">
        <v>2217</v>
      </c>
      <c r="C116" s="850">
        <v>320</v>
      </c>
      <c r="D116" s="899">
        <v>275</v>
      </c>
      <c r="E116" s="898"/>
      <c r="F116" s="896"/>
      <c r="G116" s="897"/>
      <c r="H116" s="896"/>
      <c r="I116" s="897"/>
      <c r="J116" s="896"/>
      <c r="K116" s="897"/>
      <c r="L116" s="896"/>
      <c r="M116" s="897"/>
      <c r="N116" s="896"/>
      <c r="O116" s="895"/>
      <c r="P116" s="894"/>
      <c r="R116" s="898"/>
      <c r="S116" s="896"/>
      <c r="T116" s="897"/>
      <c r="U116" s="896"/>
      <c r="V116" s="897"/>
      <c r="W116" s="896"/>
      <c r="X116" s="897"/>
      <c r="Y116" s="896"/>
      <c r="Z116" s="897"/>
      <c r="AA116" s="896"/>
      <c r="AB116" s="895"/>
      <c r="AC116" s="894"/>
    </row>
    <row r="117" spans="2:29" ht="15" customHeight="1" x14ac:dyDescent="0.25">
      <c r="B117" s="1017" t="s">
        <v>2218</v>
      </c>
      <c r="C117" s="850">
        <v>524</v>
      </c>
      <c r="D117" s="899">
        <v>369</v>
      </c>
      <c r="E117" s="898"/>
      <c r="F117" s="896"/>
      <c r="G117" s="897"/>
      <c r="H117" s="896"/>
      <c r="I117" s="897"/>
      <c r="J117" s="896"/>
      <c r="K117" s="897"/>
      <c r="L117" s="896"/>
      <c r="M117" s="897"/>
      <c r="N117" s="896"/>
      <c r="O117" s="895"/>
      <c r="P117" s="894"/>
      <c r="R117" s="898"/>
      <c r="S117" s="896"/>
      <c r="T117" s="897"/>
      <c r="U117" s="896"/>
      <c r="V117" s="897"/>
      <c r="W117" s="896"/>
      <c r="X117" s="897"/>
      <c r="Y117" s="896"/>
      <c r="Z117" s="897"/>
      <c r="AA117" s="896"/>
      <c r="AB117" s="895"/>
      <c r="AC117" s="894"/>
    </row>
    <row r="118" spans="2:29" ht="15" customHeight="1" x14ac:dyDescent="0.25">
      <c r="B118" s="1017" t="s">
        <v>2219</v>
      </c>
      <c r="C118" s="850">
        <v>316</v>
      </c>
      <c r="D118" s="899">
        <v>297</v>
      </c>
      <c r="E118" s="898"/>
      <c r="F118" s="896"/>
      <c r="G118" s="897"/>
      <c r="H118" s="896"/>
      <c r="I118" s="897"/>
      <c r="J118" s="896"/>
      <c r="K118" s="897"/>
      <c r="L118" s="896"/>
      <c r="M118" s="897"/>
      <c r="N118" s="896"/>
      <c r="O118" s="895"/>
      <c r="P118" s="894"/>
      <c r="R118" s="898"/>
      <c r="S118" s="896"/>
      <c r="T118" s="897"/>
      <c r="U118" s="896"/>
      <c r="V118" s="897"/>
      <c r="W118" s="896"/>
      <c r="X118" s="897"/>
      <c r="Y118" s="896"/>
      <c r="Z118" s="897"/>
      <c r="AA118" s="896"/>
      <c r="AB118" s="895"/>
      <c r="AC118" s="894"/>
    </row>
    <row r="119" spans="2:29" ht="15" customHeight="1" x14ac:dyDescent="0.25">
      <c r="B119" s="1017" t="s">
        <v>2220</v>
      </c>
      <c r="C119" s="850">
        <v>132</v>
      </c>
      <c r="D119" s="899">
        <v>126</v>
      </c>
      <c r="E119" s="898"/>
      <c r="F119" s="896"/>
      <c r="G119" s="897"/>
      <c r="H119" s="896"/>
      <c r="I119" s="897"/>
      <c r="J119" s="896"/>
      <c r="K119" s="897"/>
      <c r="L119" s="896"/>
      <c r="M119" s="897"/>
      <c r="N119" s="896"/>
      <c r="O119" s="895"/>
      <c r="P119" s="894"/>
      <c r="R119" s="898"/>
      <c r="S119" s="896"/>
      <c r="T119" s="897"/>
      <c r="U119" s="896"/>
      <c r="V119" s="897"/>
      <c r="W119" s="896"/>
      <c r="X119" s="897"/>
      <c r="Y119" s="896"/>
      <c r="Z119" s="897"/>
      <c r="AA119" s="896"/>
      <c r="AB119" s="895"/>
      <c r="AC119" s="894"/>
    </row>
    <row r="120" spans="2:29" ht="15" customHeight="1" x14ac:dyDescent="0.25">
      <c r="B120" s="1017" t="s">
        <v>2221</v>
      </c>
      <c r="C120" s="850">
        <v>377</v>
      </c>
      <c r="D120" s="899">
        <v>256</v>
      </c>
      <c r="E120" s="898"/>
      <c r="F120" s="896"/>
      <c r="G120" s="897"/>
      <c r="H120" s="896"/>
      <c r="I120" s="897"/>
      <c r="J120" s="896"/>
      <c r="K120" s="897"/>
      <c r="L120" s="896"/>
      <c r="M120" s="897"/>
      <c r="N120" s="896"/>
      <c r="O120" s="895"/>
      <c r="P120" s="894"/>
      <c r="R120" s="898"/>
      <c r="S120" s="896"/>
      <c r="T120" s="897"/>
      <c r="U120" s="896"/>
      <c r="V120" s="897"/>
      <c r="W120" s="896"/>
      <c r="X120" s="897"/>
      <c r="Y120" s="896"/>
      <c r="Z120" s="897"/>
      <c r="AA120" s="896"/>
      <c r="AB120" s="895"/>
      <c r="AC120" s="894"/>
    </row>
    <row r="121" spans="2:29" ht="15" customHeight="1" x14ac:dyDescent="0.25">
      <c r="B121" s="1017" t="s">
        <v>2222</v>
      </c>
      <c r="C121" s="850">
        <v>377</v>
      </c>
      <c r="D121" s="899">
        <v>291</v>
      </c>
      <c r="E121" s="898"/>
      <c r="F121" s="896"/>
      <c r="G121" s="897"/>
      <c r="H121" s="896"/>
      <c r="I121" s="897"/>
      <c r="J121" s="896"/>
      <c r="K121" s="897"/>
      <c r="L121" s="896"/>
      <c r="M121" s="897"/>
      <c r="N121" s="896"/>
      <c r="O121" s="895"/>
      <c r="P121" s="894"/>
      <c r="R121" s="898"/>
      <c r="S121" s="896"/>
      <c r="T121" s="897"/>
      <c r="U121" s="896"/>
      <c r="V121" s="897"/>
      <c r="W121" s="896"/>
      <c r="X121" s="897"/>
      <c r="Y121" s="896"/>
      <c r="Z121" s="897"/>
      <c r="AA121" s="896"/>
      <c r="AB121" s="895"/>
      <c r="AC121" s="894"/>
    </row>
    <row r="122" spans="2:29" ht="15" customHeight="1" x14ac:dyDescent="0.25">
      <c r="B122" s="1017" t="s">
        <v>2223</v>
      </c>
      <c r="C122" s="850">
        <v>574</v>
      </c>
      <c r="D122" s="899">
        <v>329</v>
      </c>
      <c r="E122" s="898"/>
      <c r="F122" s="896"/>
      <c r="G122" s="897"/>
      <c r="H122" s="896"/>
      <c r="I122" s="897"/>
      <c r="J122" s="896"/>
      <c r="K122" s="897"/>
      <c r="L122" s="896"/>
      <c r="M122" s="897"/>
      <c r="N122" s="896"/>
      <c r="O122" s="895"/>
      <c r="P122" s="894"/>
      <c r="R122" s="898"/>
      <c r="S122" s="896"/>
      <c r="T122" s="897"/>
      <c r="U122" s="896"/>
      <c r="V122" s="897"/>
      <c r="W122" s="896"/>
      <c r="X122" s="897"/>
      <c r="Y122" s="896"/>
      <c r="Z122" s="897"/>
      <c r="AA122" s="896"/>
      <c r="AB122" s="895"/>
      <c r="AC122" s="894"/>
    </row>
    <row r="123" spans="2:29" ht="15" customHeight="1" x14ac:dyDescent="0.25">
      <c r="B123" s="1017" t="s">
        <v>2224</v>
      </c>
      <c r="C123" s="850">
        <v>1103</v>
      </c>
      <c r="D123" s="899">
        <v>891</v>
      </c>
      <c r="E123" s="898"/>
      <c r="F123" s="896"/>
      <c r="G123" s="897"/>
      <c r="H123" s="896"/>
      <c r="I123" s="897"/>
      <c r="J123" s="896"/>
      <c r="K123" s="897"/>
      <c r="L123" s="896"/>
      <c r="M123" s="897"/>
      <c r="N123" s="896"/>
      <c r="O123" s="895"/>
      <c r="P123" s="894"/>
      <c r="R123" s="898"/>
      <c r="S123" s="896"/>
      <c r="T123" s="897"/>
      <c r="U123" s="896"/>
      <c r="V123" s="897"/>
      <c r="W123" s="896"/>
      <c r="X123" s="897"/>
      <c r="Y123" s="896"/>
      <c r="Z123" s="897"/>
      <c r="AA123" s="896"/>
      <c r="AB123" s="895"/>
      <c r="AC123" s="894"/>
    </row>
    <row r="124" spans="2:29" ht="15" customHeight="1" x14ac:dyDescent="0.25">
      <c r="B124" s="1017" t="s">
        <v>2225</v>
      </c>
      <c r="C124" s="850">
        <v>419</v>
      </c>
      <c r="D124" s="899">
        <v>288</v>
      </c>
      <c r="E124" s="898"/>
      <c r="F124" s="896"/>
      <c r="G124" s="897"/>
      <c r="H124" s="896"/>
      <c r="I124" s="897"/>
      <c r="J124" s="896"/>
      <c r="K124" s="897"/>
      <c r="L124" s="896"/>
      <c r="M124" s="897"/>
      <c r="N124" s="896"/>
      <c r="O124" s="895"/>
      <c r="P124" s="894"/>
      <c r="R124" s="898"/>
      <c r="S124" s="896"/>
      <c r="T124" s="897"/>
      <c r="U124" s="896"/>
      <c r="V124" s="897"/>
      <c r="W124" s="896"/>
      <c r="X124" s="897"/>
      <c r="Y124" s="896"/>
      <c r="Z124" s="897"/>
      <c r="AA124" s="896"/>
      <c r="AB124" s="895"/>
      <c r="AC124" s="894"/>
    </row>
    <row r="125" spans="2:29" ht="15" customHeight="1" x14ac:dyDescent="0.25">
      <c r="B125" s="1017" t="s">
        <v>2226</v>
      </c>
      <c r="C125" s="850">
        <v>248</v>
      </c>
      <c r="D125" s="899">
        <v>221</v>
      </c>
      <c r="E125" s="898"/>
      <c r="F125" s="896"/>
      <c r="G125" s="897"/>
      <c r="H125" s="896"/>
      <c r="I125" s="897"/>
      <c r="J125" s="896"/>
      <c r="K125" s="897"/>
      <c r="L125" s="896"/>
      <c r="M125" s="897"/>
      <c r="N125" s="896"/>
      <c r="O125" s="895"/>
      <c r="P125" s="894"/>
      <c r="R125" s="898"/>
      <c r="S125" s="896"/>
      <c r="T125" s="897"/>
      <c r="U125" s="896"/>
      <c r="V125" s="897"/>
      <c r="W125" s="896"/>
      <c r="X125" s="897"/>
      <c r="Y125" s="896"/>
      <c r="Z125" s="897"/>
      <c r="AA125" s="896"/>
      <c r="AB125" s="895"/>
      <c r="AC125" s="894"/>
    </row>
    <row r="126" spans="2:29" ht="15" customHeight="1" x14ac:dyDescent="0.25">
      <c r="B126" s="1017" t="s">
        <v>2227</v>
      </c>
      <c r="C126" s="850">
        <v>144</v>
      </c>
      <c r="D126" s="899">
        <v>136</v>
      </c>
      <c r="E126" s="898"/>
      <c r="F126" s="896"/>
      <c r="G126" s="897"/>
      <c r="H126" s="896"/>
      <c r="I126" s="897"/>
      <c r="J126" s="896"/>
      <c r="K126" s="897"/>
      <c r="L126" s="896"/>
      <c r="M126" s="897"/>
      <c r="N126" s="896"/>
      <c r="O126" s="895"/>
      <c r="P126" s="894"/>
      <c r="R126" s="898"/>
      <c r="S126" s="896"/>
      <c r="T126" s="897"/>
      <c r="U126" s="896"/>
      <c r="V126" s="897"/>
      <c r="W126" s="896"/>
      <c r="X126" s="897"/>
      <c r="Y126" s="896"/>
      <c r="Z126" s="897"/>
      <c r="AA126" s="896"/>
      <c r="AB126" s="895"/>
      <c r="AC126" s="894"/>
    </row>
    <row r="127" spans="2:29" ht="15" customHeight="1" x14ac:dyDescent="0.25">
      <c r="B127" s="1017" t="s">
        <v>2228</v>
      </c>
      <c r="C127" s="850">
        <v>379</v>
      </c>
      <c r="D127" s="899">
        <v>295</v>
      </c>
      <c r="E127" s="898"/>
      <c r="F127" s="896"/>
      <c r="G127" s="897"/>
      <c r="H127" s="896"/>
      <c r="I127" s="897"/>
      <c r="J127" s="896"/>
      <c r="K127" s="897"/>
      <c r="L127" s="896"/>
      <c r="M127" s="897"/>
      <c r="N127" s="896"/>
      <c r="O127" s="895"/>
      <c r="P127" s="894"/>
      <c r="R127" s="898"/>
      <c r="S127" s="896"/>
      <c r="T127" s="897"/>
      <c r="U127" s="896"/>
      <c r="V127" s="897"/>
      <c r="W127" s="896"/>
      <c r="X127" s="897"/>
      <c r="Y127" s="896"/>
      <c r="Z127" s="897"/>
      <c r="AA127" s="896"/>
      <c r="AB127" s="895"/>
      <c r="AC127" s="894"/>
    </row>
    <row r="128" spans="2:29" ht="15" customHeight="1" x14ac:dyDescent="0.25">
      <c r="B128" s="1017" t="s">
        <v>2229</v>
      </c>
      <c r="C128" s="850">
        <v>428</v>
      </c>
      <c r="D128" s="899">
        <v>362</v>
      </c>
      <c r="E128" s="898"/>
      <c r="F128" s="896"/>
      <c r="G128" s="897"/>
      <c r="H128" s="896"/>
      <c r="I128" s="897"/>
      <c r="J128" s="896"/>
      <c r="K128" s="897"/>
      <c r="L128" s="896"/>
      <c r="M128" s="897"/>
      <c r="N128" s="896"/>
      <c r="O128" s="895"/>
      <c r="P128" s="894"/>
      <c r="R128" s="898"/>
      <c r="S128" s="896"/>
      <c r="T128" s="897"/>
      <c r="U128" s="896"/>
      <c r="V128" s="897"/>
      <c r="W128" s="896"/>
      <c r="X128" s="897"/>
      <c r="Y128" s="896"/>
      <c r="Z128" s="897"/>
      <c r="AA128" s="896"/>
      <c r="AB128" s="895"/>
      <c r="AC128" s="894"/>
    </row>
    <row r="129" spans="2:29" ht="15" customHeight="1" x14ac:dyDescent="0.25">
      <c r="B129" s="1017" t="s">
        <v>2230</v>
      </c>
      <c r="C129" s="850">
        <v>416</v>
      </c>
      <c r="D129" s="899">
        <v>305</v>
      </c>
      <c r="E129" s="898"/>
      <c r="F129" s="896"/>
      <c r="G129" s="897"/>
      <c r="H129" s="896"/>
      <c r="I129" s="897"/>
      <c r="J129" s="896"/>
      <c r="K129" s="897"/>
      <c r="L129" s="896"/>
      <c r="M129" s="897"/>
      <c r="N129" s="896"/>
      <c r="O129" s="895"/>
      <c r="P129" s="894"/>
      <c r="R129" s="898"/>
      <c r="S129" s="896"/>
      <c r="T129" s="897"/>
      <c r="U129" s="896"/>
      <c r="V129" s="897"/>
      <c r="W129" s="896"/>
      <c r="X129" s="897"/>
      <c r="Y129" s="896"/>
      <c r="Z129" s="897"/>
      <c r="AA129" s="896"/>
      <c r="AB129" s="895"/>
      <c r="AC129" s="894"/>
    </row>
    <row r="130" spans="2:29" ht="15" customHeight="1" x14ac:dyDescent="0.25">
      <c r="B130" s="1017" t="s">
        <v>2231</v>
      </c>
      <c r="C130" s="850">
        <v>343</v>
      </c>
      <c r="D130" s="899">
        <v>258</v>
      </c>
      <c r="E130" s="898"/>
      <c r="F130" s="896"/>
      <c r="G130" s="897"/>
      <c r="H130" s="896"/>
      <c r="I130" s="897"/>
      <c r="J130" s="896"/>
      <c r="K130" s="897"/>
      <c r="L130" s="896"/>
      <c r="M130" s="897"/>
      <c r="N130" s="896"/>
      <c r="O130" s="895"/>
      <c r="P130" s="894"/>
      <c r="R130" s="898"/>
      <c r="S130" s="896"/>
      <c r="T130" s="897"/>
      <c r="U130" s="896"/>
      <c r="V130" s="897"/>
      <c r="W130" s="896"/>
      <c r="X130" s="897"/>
      <c r="Y130" s="896"/>
      <c r="Z130" s="897"/>
      <c r="AA130" s="896"/>
      <c r="AB130" s="895"/>
      <c r="AC130" s="894"/>
    </row>
    <row r="131" spans="2:29" ht="15" customHeight="1" x14ac:dyDescent="0.25">
      <c r="B131" s="1017" t="s">
        <v>2232</v>
      </c>
      <c r="C131" s="850">
        <v>547</v>
      </c>
      <c r="D131" s="899">
        <v>473</v>
      </c>
      <c r="E131" s="898"/>
      <c r="F131" s="896"/>
      <c r="G131" s="897"/>
      <c r="H131" s="896"/>
      <c r="I131" s="897"/>
      <c r="J131" s="896"/>
      <c r="K131" s="897"/>
      <c r="L131" s="896"/>
      <c r="M131" s="897"/>
      <c r="N131" s="896"/>
      <c r="O131" s="895"/>
      <c r="P131" s="894"/>
      <c r="R131" s="898"/>
      <c r="S131" s="896"/>
      <c r="T131" s="897"/>
      <c r="U131" s="896"/>
      <c r="V131" s="897"/>
      <c r="W131" s="896"/>
      <c r="X131" s="897"/>
      <c r="Y131" s="896"/>
      <c r="Z131" s="897"/>
      <c r="AA131" s="896"/>
      <c r="AB131" s="895"/>
      <c r="AC131" s="894"/>
    </row>
    <row r="132" spans="2:29" ht="15" customHeight="1" x14ac:dyDescent="0.25">
      <c r="B132" s="1017" t="s">
        <v>2233</v>
      </c>
      <c r="C132" s="850">
        <v>0</v>
      </c>
      <c r="D132" s="899">
        <v>0</v>
      </c>
      <c r="E132" s="898"/>
      <c r="F132" s="896"/>
      <c r="G132" s="897"/>
      <c r="H132" s="896"/>
      <c r="I132" s="897"/>
      <c r="J132" s="896"/>
      <c r="K132" s="897"/>
      <c r="L132" s="896"/>
      <c r="M132" s="897"/>
      <c r="N132" s="896"/>
      <c r="O132" s="895"/>
      <c r="P132" s="894"/>
      <c r="R132" s="898"/>
      <c r="S132" s="896"/>
      <c r="T132" s="897"/>
      <c r="U132" s="896"/>
      <c r="V132" s="897"/>
      <c r="W132" s="896"/>
      <c r="X132" s="897"/>
      <c r="Y132" s="896"/>
      <c r="Z132" s="897"/>
      <c r="AA132" s="896"/>
      <c r="AB132" s="895"/>
      <c r="AC132" s="894"/>
    </row>
    <row r="133" spans="2:29" ht="15" customHeight="1" x14ac:dyDescent="0.25">
      <c r="B133" s="1017" t="s">
        <v>2234</v>
      </c>
      <c r="C133" s="850">
        <v>404</v>
      </c>
      <c r="D133" s="899">
        <v>313</v>
      </c>
      <c r="E133" s="898"/>
      <c r="F133" s="896"/>
      <c r="G133" s="897"/>
      <c r="H133" s="896"/>
      <c r="I133" s="897"/>
      <c r="J133" s="896"/>
      <c r="K133" s="897"/>
      <c r="L133" s="896"/>
      <c r="M133" s="897"/>
      <c r="N133" s="896"/>
      <c r="O133" s="895"/>
      <c r="P133" s="894"/>
      <c r="R133" s="898"/>
      <c r="S133" s="896"/>
      <c r="T133" s="897"/>
      <c r="U133" s="896"/>
      <c r="V133" s="897"/>
      <c r="W133" s="896"/>
      <c r="X133" s="897"/>
      <c r="Y133" s="896"/>
      <c r="Z133" s="897"/>
      <c r="AA133" s="896"/>
      <c r="AB133" s="895"/>
      <c r="AC133" s="894"/>
    </row>
    <row r="134" spans="2:29" ht="15" customHeight="1" x14ac:dyDescent="0.25">
      <c r="B134" s="1017" t="s">
        <v>2235</v>
      </c>
      <c r="C134" s="850">
        <v>417</v>
      </c>
      <c r="D134" s="899">
        <v>351</v>
      </c>
      <c r="E134" s="898"/>
      <c r="F134" s="896"/>
      <c r="G134" s="897"/>
      <c r="H134" s="896"/>
      <c r="I134" s="897"/>
      <c r="J134" s="896"/>
      <c r="K134" s="897"/>
      <c r="L134" s="896"/>
      <c r="M134" s="897"/>
      <c r="N134" s="896"/>
      <c r="O134" s="895"/>
      <c r="P134" s="894"/>
      <c r="R134" s="898"/>
      <c r="S134" s="896"/>
      <c r="T134" s="897"/>
      <c r="U134" s="896"/>
      <c r="V134" s="897"/>
      <c r="W134" s="896"/>
      <c r="X134" s="897"/>
      <c r="Y134" s="896"/>
      <c r="Z134" s="897"/>
      <c r="AA134" s="896"/>
      <c r="AB134" s="895"/>
      <c r="AC134" s="894"/>
    </row>
    <row r="135" spans="2:29" ht="15" customHeight="1" x14ac:dyDescent="0.25">
      <c r="B135" s="1017" t="s">
        <v>2236</v>
      </c>
      <c r="C135" s="850">
        <v>434</v>
      </c>
      <c r="D135" s="899">
        <v>396</v>
      </c>
      <c r="E135" s="898"/>
      <c r="F135" s="896"/>
      <c r="G135" s="897"/>
      <c r="H135" s="896"/>
      <c r="I135" s="897"/>
      <c r="J135" s="896"/>
      <c r="K135" s="897"/>
      <c r="L135" s="896"/>
      <c r="M135" s="897"/>
      <c r="N135" s="896"/>
      <c r="O135" s="895"/>
      <c r="P135" s="894"/>
      <c r="R135" s="898"/>
      <c r="S135" s="896"/>
      <c r="T135" s="897"/>
      <c r="U135" s="896"/>
      <c r="V135" s="897"/>
      <c r="W135" s="896"/>
      <c r="X135" s="897"/>
      <c r="Y135" s="896"/>
      <c r="Z135" s="897"/>
      <c r="AA135" s="896"/>
      <c r="AB135" s="895"/>
      <c r="AC135" s="894"/>
    </row>
    <row r="136" spans="2:29" ht="15" customHeight="1" x14ac:dyDescent="0.25">
      <c r="B136" s="1017" t="s">
        <v>2237</v>
      </c>
      <c r="C136" s="850">
        <v>430</v>
      </c>
      <c r="D136" s="899">
        <v>350</v>
      </c>
      <c r="E136" s="898"/>
      <c r="F136" s="896"/>
      <c r="G136" s="897"/>
      <c r="H136" s="896"/>
      <c r="I136" s="897"/>
      <c r="J136" s="896"/>
      <c r="K136" s="897"/>
      <c r="L136" s="896"/>
      <c r="M136" s="897"/>
      <c r="N136" s="896"/>
      <c r="O136" s="895"/>
      <c r="P136" s="894"/>
      <c r="R136" s="898"/>
      <c r="S136" s="896"/>
      <c r="T136" s="897"/>
      <c r="U136" s="896"/>
      <c r="V136" s="897"/>
      <c r="W136" s="896"/>
      <c r="X136" s="897"/>
      <c r="Y136" s="896"/>
      <c r="Z136" s="897"/>
      <c r="AA136" s="896"/>
      <c r="AB136" s="895"/>
      <c r="AC136" s="894"/>
    </row>
    <row r="137" spans="2:29" ht="15" customHeight="1" x14ac:dyDescent="0.25">
      <c r="B137" s="1017" t="s">
        <v>2238</v>
      </c>
      <c r="C137" s="850">
        <v>424</v>
      </c>
      <c r="D137" s="899">
        <v>334</v>
      </c>
      <c r="E137" s="898"/>
      <c r="F137" s="896"/>
      <c r="G137" s="897"/>
      <c r="H137" s="896"/>
      <c r="I137" s="897"/>
      <c r="J137" s="896"/>
      <c r="K137" s="897"/>
      <c r="L137" s="896"/>
      <c r="M137" s="897"/>
      <c r="N137" s="896"/>
      <c r="O137" s="895"/>
      <c r="P137" s="894"/>
      <c r="R137" s="898"/>
      <c r="S137" s="896"/>
      <c r="T137" s="897"/>
      <c r="U137" s="896"/>
      <c r="V137" s="897"/>
      <c r="W137" s="896"/>
      <c r="X137" s="897"/>
      <c r="Y137" s="896"/>
      <c r="Z137" s="897"/>
      <c r="AA137" s="896"/>
      <c r="AB137" s="895"/>
      <c r="AC137" s="894"/>
    </row>
    <row r="138" spans="2:29" ht="15" customHeight="1" x14ac:dyDescent="0.25">
      <c r="B138" s="1017" t="s">
        <v>2239</v>
      </c>
      <c r="C138" s="850">
        <v>414</v>
      </c>
      <c r="D138" s="899">
        <v>337</v>
      </c>
      <c r="E138" s="898"/>
      <c r="F138" s="896"/>
      <c r="G138" s="897"/>
      <c r="H138" s="896"/>
      <c r="I138" s="897"/>
      <c r="J138" s="896"/>
      <c r="K138" s="897"/>
      <c r="L138" s="896"/>
      <c r="M138" s="897"/>
      <c r="N138" s="896"/>
      <c r="O138" s="895"/>
      <c r="P138" s="894"/>
      <c r="R138" s="898"/>
      <c r="S138" s="896"/>
      <c r="T138" s="897"/>
      <c r="U138" s="896"/>
      <c r="V138" s="897"/>
      <c r="W138" s="896"/>
      <c r="X138" s="897"/>
      <c r="Y138" s="896"/>
      <c r="Z138" s="897"/>
      <c r="AA138" s="896"/>
      <c r="AB138" s="895"/>
      <c r="AC138" s="894"/>
    </row>
    <row r="139" spans="2:29" ht="15" customHeight="1" x14ac:dyDescent="0.25">
      <c r="B139" s="1017" t="s">
        <v>2240</v>
      </c>
      <c r="C139" s="850">
        <v>418</v>
      </c>
      <c r="D139" s="899">
        <v>341</v>
      </c>
      <c r="E139" s="898"/>
      <c r="F139" s="896"/>
      <c r="G139" s="897"/>
      <c r="H139" s="896"/>
      <c r="I139" s="897"/>
      <c r="J139" s="896"/>
      <c r="K139" s="897"/>
      <c r="L139" s="896"/>
      <c r="M139" s="897"/>
      <c r="N139" s="896"/>
      <c r="O139" s="895"/>
      <c r="P139" s="894"/>
      <c r="R139" s="898"/>
      <c r="S139" s="896"/>
      <c r="T139" s="897"/>
      <c r="U139" s="896"/>
      <c r="V139" s="897"/>
      <c r="W139" s="896"/>
      <c r="X139" s="897"/>
      <c r="Y139" s="896"/>
      <c r="Z139" s="897"/>
      <c r="AA139" s="896"/>
      <c r="AB139" s="895"/>
      <c r="AC139" s="894"/>
    </row>
    <row r="140" spans="2:29" ht="15" customHeight="1" x14ac:dyDescent="0.25">
      <c r="B140" s="1017" t="s">
        <v>2241</v>
      </c>
      <c r="C140" s="850">
        <v>640</v>
      </c>
      <c r="D140" s="899">
        <v>447</v>
      </c>
      <c r="E140" s="898"/>
      <c r="F140" s="896"/>
      <c r="G140" s="897"/>
      <c r="H140" s="896"/>
      <c r="I140" s="897"/>
      <c r="J140" s="896"/>
      <c r="K140" s="897"/>
      <c r="L140" s="896"/>
      <c r="M140" s="897"/>
      <c r="N140" s="896"/>
      <c r="O140" s="895"/>
      <c r="P140" s="894"/>
      <c r="R140" s="898"/>
      <c r="S140" s="896"/>
      <c r="T140" s="897"/>
      <c r="U140" s="896"/>
      <c r="V140" s="897"/>
      <c r="W140" s="896"/>
      <c r="X140" s="897"/>
      <c r="Y140" s="896"/>
      <c r="Z140" s="897"/>
      <c r="AA140" s="896"/>
      <c r="AB140" s="895"/>
      <c r="AC140" s="894"/>
    </row>
    <row r="141" spans="2:29" ht="15" customHeight="1" x14ac:dyDescent="0.25">
      <c r="B141" s="1017" t="s">
        <v>2242</v>
      </c>
      <c r="C141" s="850">
        <v>605</v>
      </c>
      <c r="D141" s="899">
        <v>419</v>
      </c>
      <c r="E141" s="898"/>
      <c r="F141" s="896"/>
      <c r="G141" s="897"/>
      <c r="H141" s="896"/>
      <c r="I141" s="897"/>
      <c r="J141" s="896"/>
      <c r="K141" s="897"/>
      <c r="L141" s="896"/>
      <c r="M141" s="897"/>
      <c r="N141" s="896"/>
      <c r="O141" s="895"/>
      <c r="P141" s="894"/>
      <c r="R141" s="898"/>
      <c r="S141" s="896"/>
      <c r="T141" s="897"/>
      <c r="U141" s="896"/>
      <c r="V141" s="897"/>
      <c r="W141" s="896"/>
      <c r="X141" s="897"/>
      <c r="Y141" s="896"/>
      <c r="Z141" s="897"/>
      <c r="AA141" s="896"/>
      <c r="AB141" s="895"/>
      <c r="AC141" s="894"/>
    </row>
    <row r="142" spans="2:29" ht="15" customHeight="1" x14ac:dyDescent="0.25">
      <c r="B142" s="1017" t="s">
        <v>2243</v>
      </c>
      <c r="C142" s="850">
        <v>404</v>
      </c>
      <c r="D142" s="899">
        <v>318</v>
      </c>
      <c r="E142" s="898"/>
      <c r="F142" s="896"/>
      <c r="G142" s="897"/>
      <c r="H142" s="896"/>
      <c r="I142" s="897"/>
      <c r="J142" s="896"/>
      <c r="K142" s="897"/>
      <c r="L142" s="896"/>
      <c r="M142" s="897"/>
      <c r="N142" s="896"/>
      <c r="O142" s="895"/>
      <c r="P142" s="894"/>
      <c r="R142" s="898"/>
      <c r="S142" s="896"/>
      <c r="T142" s="897"/>
      <c r="U142" s="896"/>
      <c r="V142" s="897"/>
      <c r="W142" s="896"/>
      <c r="X142" s="897"/>
      <c r="Y142" s="896"/>
      <c r="Z142" s="897"/>
      <c r="AA142" s="896"/>
      <c r="AB142" s="895"/>
      <c r="AC142" s="894"/>
    </row>
    <row r="143" spans="2:29" ht="15" customHeight="1" x14ac:dyDescent="0.25">
      <c r="B143" s="1017" t="s">
        <v>2244</v>
      </c>
      <c r="C143" s="850">
        <v>454</v>
      </c>
      <c r="D143" s="899">
        <v>423</v>
      </c>
      <c r="E143" s="898"/>
      <c r="F143" s="896"/>
      <c r="G143" s="897"/>
      <c r="H143" s="896"/>
      <c r="I143" s="897"/>
      <c r="J143" s="896"/>
      <c r="K143" s="897"/>
      <c r="L143" s="896"/>
      <c r="M143" s="897"/>
      <c r="N143" s="896"/>
      <c r="O143" s="895"/>
      <c r="P143" s="894"/>
      <c r="R143" s="898"/>
      <c r="S143" s="896"/>
      <c r="T143" s="897"/>
      <c r="U143" s="896"/>
      <c r="V143" s="897"/>
      <c r="W143" s="896"/>
      <c r="X143" s="897"/>
      <c r="Y143" s="896"/>
      <c r="Z143" s="897"/>
      <c r="AA143" s="896"/>
      <c r="AB143" s="895"/>
      <c r="AC143" s="894"/>
    </row>
    <row r="144" spans="2:29" ht="15" customHeight="1" x14ac:dyDescent="0.25">
      <c r="B144" s="1017" t="s">
        <v>2245</v>
      </c>
      <c r="C144" s="850">
        <v>483</v>
      </c>
      <c r="D144" s="899">
        <v>394</v>
      </c>
      <c r="E144" s="898"/>
      <c r="F144" s="896"/>
      <c r="G144" s="897"/>
      <c r="H144" s="896"/>
      <c r="I144" s="897"/>
      <c r="J144" s="896"/>
      <c r="K144" s="897"/>
      <c r="L144" s="896"/>
      <c r="M144" s="897"/>
      <c r="N144" s="896"/>
      <c r="O144" s="895"/>
      <c r="P144" s="894"/>
      <c r="R144" s="898"/>
      <c r="S144" s="896"/>
      <c r="T144" s="897"/>
      <c r="U144" s="896"/>
      <c r="V144" s="897"/>
      <c r="W144" s="896"/>
      <c r="X144" s="897"/>
      <c r="Y144" s="896"/>
      <c r="Z144" s="897"/>
      <c r="AA144" s="896"/>
      <c r="AB144" s="895"/>
      <c r="AC144" s="894"/>
    </row>
    <row r="145" spans="2:29" ht="15" customHeight="1" x14ac:dyDescent="0.25">
      <c r="B145" s="1017" t="s">
        <v>2246</v>
      </c>
      <c r="C145" s="850">
        <v>773</v>
      </c>
      <c r="D145" s="899">
        <v>601</v>
      </c>
      <c r="E145" s="898"/>
      <c r="F145" s="896"/>
      <c r="G145" s="897"/>
      <c r="H145" s="896"/>
      <c r="I145" s="897"/>
      <c r="J145" s="896"/>
      <c r="K145" s="897"/>
      <c r="L145" s="896"/>
      <c r="M145" s="897"/>
      <c r="N145" s="896"/>
      <c r="O145" s="895"/>
      <c r="P145" s="894"/>
      <c r="R145" s="898"/>
      <c r="S145" s="896"/>
      <c r="T145" s="897"/>
      <c r="U145" s="896"/>
      <c r="V145" s="897"/>
      <c r="W145" s="896"/>
      <c r="X145" s="897"/>
      <c r="Y145" s="896"/>
      <c r="Z145" s="897"/>
      <c r="AA145" s="896"/>
      <c r="AB145" s="895"/>
      <c r="AC145" s="894"/>
    </row>
    <row r="146" spans="2:29" ht="15" customHeight="1" x14ac:dyDescent="0.25">
      <c r="B146" s="1017" t="s">
        <v>2247</v>
      </c>
      <c r="C146" s="850">
        <v>554</v>
      </c>
      <c r="D146" s="899">
        <v>490</v>
      </c>
      <c r="E146" s="898"/>
      <c r="F146" s="896"/>
      <c r="G146" s="897"/>
      <c r="H146" s="896"/>
      <c r="I146" s="897"/>
      <c r="J146" s="896"/>
      <c r="K146" s="897"/>
      <c r="L146" s="896"/>
      <c r="M146" s="897"/>
      <c r="N146" s="896"/>
      <c r="O146" s="895"/>
      <c r="P146" s="894"/>
      <c r="R146" s="898"/>
      <c r="S146" s="896"/>
      <c r="T146" s="897"/>
      <c r="U146" s="896"/>
      <c r="V146" s="897"/>
      <c r="W146" s="896"/>
      <c r="X146" s="897"/>
      <c r="Y146" s="896"/>
      <c r="Z146" s="897"/>
      <c r="AA146" s="896"/>
      <c r="AB146" s="895"/>
      <c r="AC146" s="894"/>
    </row>
    <row r="147" spans="2:29" ht="15" customHeight="1" x14ac:dyDescent="0.25">
      <c r="B147" s="1017" t="s">
        <v>2248</v>
      </c>
      <c r="C147" s="850">
        <v>646</v>
      </c>
      <c r="D147" s="899">
        <v>530</v>
      </c>
      <c r="E147" s="898"/>
      <c r="F147" s="896"/>
      <c r="G147" s="897"/>
      <c r="H147" s="896"/>
      <c r="I147" s="897"/>
      <c r="J147" s="896"/>
      <c r="K147" s="897"/>
      <c r="L147" s="896"/>
      <c r="M147" s="897"/>
      <c r="N147" s="896"/>
      <c r="O147" s="895"/>
      <c r="P147" s="894"/>
      <c r="R147" s="898"/>
      <c r="S147" s="896"/>
      <c r="T147" s="897"/>
      <c r="U147" s="896"/>
      <c r="V147" s="897"/>
      <c r="W147" s="896"/>
      <c r="X147" s="897"/>
      <c r="Y147" s="896"/>
      <c r="Z147" s="897"/>
      <c r="AA147" s="896"/>
      <c r="AB147" s="895"/>
      <c r="AC147" s="894"/>
    </row>
    <row r="148" spans="2:29" ht="15" customHeight="1" x14ac:dyDescent="0.25">
      <c r="B148" s="1017" t="s">
        <v>2249</v>
      </c>
      <c r="C148" s="850">
        <v>737</v>
      </c>
      <c r="D148" s="899">
        <v>607</v>
      </c>
      <c r="E148" s="898"/>
      <c r="F148" s="896"/>
      <c r="G148" s="897"/>
      <c r="H148" s="896"/>
      <c r="I148" s="897"/>
      <c r="J148" s="896"/>
      <c r="K148" s="897"/>
      <c r="L148" s="896"/>
      <c r="M148" s="897"/>
      <c r="N148" s="896"/>
      <c r="O148" s="895"/>
      <c r="P148" s="894"/>
      <c r="R148" s="898"/>
      <c r="S148" s="896"/>
      <c r="T148" s="897"/>
      <c r="U148" s="896"/>
      <c r="V148" s="897"/>
      <c r="W148" s="896"/>
      <c r="X148" s="897"/>
      <c r="Y148" s="896"/>
      <c r="Z148" s="897"/>
      <c r="AA148" s="896"/>
      <c r="AB148" s="895"/>
      <c r="AC148" s="894"/>
    </row>
    <row r="149" spans="2:29" ht="15" customHeight="1" x14ac:dyDescent="0.25">
      <c r="B149" s="1017" t="s">
        <v>2250</v>
      </c>
      <c r="C149" s="850">
        <v>832</v>
      </c>
      <c r="D149" s="899">
        <v>728</v>
      </c>
      <c r="E149" s="898"/>
      <c r="F149" s="896"/>
      <c r="G149" s="897"/>
      <c r="H149" s="896"/>
      <c r="I149" s="897"/>
      <c r="J149" s="896"/>
      <c r="K149" s="897"/>
      <c r="L149" s="896"/>
      <c r="M149" s="897"/>
      <c r="N149" s="896"/>
      <c r="O149" s="895"/>
      <c r="P149" s="894"/>
      <c r="R149" s="898"/>
      <c r="S149" s="896"/>
      <c r="T149" s="897"/>
      <c r="U149" s="896"/>
      <c r="V149" s="897"/>
      <c r="W149" s="896"/>
      <c r="X149" s="897"/>
      <c r="Y149" s="896"/>
      <c r="Z149" s="897"/>
      <c r="AA149" s="896"/>
      <c r="AB149" s="895"/>
      <c r="AC149" s="894"/>
    </row>
    <row r="150" spans="2:29" ht="15" customHeight="1" x14ac:dyDescent="0.25">
      <c r="B150" s="1017" t="s">
        <v>2251</v>
      </c>
      <c r="C150" s="850">
        <v>750</v>
      </c>
      <c r="D150" s="899">
        <v>730</v>
      </c>
      <c r="E150" s="898"/>
      <c r="F150" s="896"/>
      <c r="G150" s="897"/>
      <c r="H150" s="896"/>
      <c r="I150" s="897"/>
      <c r="J150" s="896"/>
      <c r="K150" s="897"/>
      <c r="L150" s="896"/>
      <c r="M150" s="897"/>
      <c r="N150" s="896"/>
      <c r="O150" s="895"/>
      <c r="P150" s="894"/>
      <c r="R150" s="898"/>
      <c r="S150" s="896"/>
      <c r="T150" s="897"/>
      <c r="U150" s="896"/>
      <c r="V150" s="897"/>
      <c r="W150" s="896"/>
      <c r="X150" s="897"/>
      <c r="Y150" s="896"/>
      <c r="Z150" s="897"/>
      <c r="AA150" s="896"/>
      <c r="AB150" s="895"/>
      <c r="AC150" s="894"/>
    </row>
    <row r="151" spans="2:29" ht="15" customHeight="1" x14ac:dyDescent="0.25">
      <c r="B151" s="1017" t="s">
        <v>2252</v>
      </c>
      <c r="C151" s="850">
        <v>636</v>
      </c>
      <c r="D151" s="899">
        <v>437</v>
      </c>
      <c r="E151" s="898"/>
      <c r="F151" s="896"/>
      <c r="G151" s="897"/>
      <c r="H151" s="896"/>
      <c r="I151" s="897"/>
      <c r="J151" s="896"/>
      <c r="K151" s="897"/>
      <c r="L151" s="896"/>
      <c r="M151" s="897"/>
      <c r="N151" s="896"/>
      <c r="O151" s="895"/>
      <c r="P151" s="894"/>
      <c r="R151" s="898"/>
      <c r="S151" s="896"/>
      <c r="T151" s="897"/>
      <c r="U151" s="896"/>
      <c r="V151" s="897"/>
      <c r="W151" s="896"/>
      <c r="X151" s="897"/>
      <c r="Y151" s="896"/>
      <c r="Z151" s="897"/>
      <c r="AA151" s="896"/>
      <c r="AB151" s="895"/>
      <c r="AC151" s="894"/>
    </row>
    <row r="152" spans="2:29" ht="15" customHeight="1" x14ac:dyDescent="0.25">
      <c r="B152" s="1017" t="s">
        <v>2253</v>
      </c>
      <c r="C152" s="850">
        <v>512</v>
      </c>
      <c r="D152" s="899">
        <v>444</v>
      </c>
      <c r="E152" s="898"/>
      <c r="F152" s="896"/>
      <c r="G152" s="897"/>
      <c r="H152" s="896"/>
      <c r="I152" s="897"/>
      <c r="J152" s="896"/>
      <c r="K152" s="897"/>
      <c r="L152" s="896"/>
      <c r="M152" s="897"/>
      <c r="N152" s="896"/>
      <c r="O152" s="895"/>
      <c r="P152" s="894"/>
      <c r="R152" s="898"/>
      <c r="S152" s="896"/>
      <c r="T152" s="897"/>
      <c r="U152" s="896"/>
      <c r="V152" s="897"/>
      <c r="W152" s="896"/>
      <c r="X152" s="897"/>
      <c r="Y152" s="896"/>
      <c r="Z152" s="897"/>
      <c r="AA152" s="896"/>
      <c r="AB152" s="895"/>
      <c r="AC152" s="894"/>
    </row>
    <row r="153" spans="2:29" ht="15" customHeight="1" x14ac:dyDescent="0.25">
      <c r="B153" s="1017" t="s">
        <v>2254</v>
      </c>
      <c r="C153" s="850">
        <v>292</v>
      </c>
      <c r="D153" s="899">
        <v>264</v>
      </c>
      <c r="E153" s="898"/>
      <c r="F153" s="896"/>
      <c r="G153" s="897"/>
      <c r="H153" s="896"/>
      <c r="I153" s="897"/>
      <c r="J153" s="896"/>
      <c r="K153" s="897"/>
      <c r="L153" s="896"/>
      <c r="M153" s="897"/>
      <c r="N153" s="896"/>
      <c r="O153" s="895"/>
      <c r="P153" s="894"/>
      <c r="R153" s="898"/>
      <c r="S153" s="896"/>
      <c r="T153" s="897"/>
      <c r="U153" s="896"/>
      <c r="V153" s="897"/>
      <c r="W153" s="896"/>
      <c r="X153" s="897"/>
      <c r="Y153" s="896"/>
      <c r="Z153" s="897"/>
      <c r="AA153" s="896"/>
      <c r="AB153" s="895"/>
      <c r="AC153" s="894"/>
    </row>
    <row r="154" spans="2:29" ht="15" customHeight="1" x14ac:dyDescent="0.25">
      <c r="B154" s="1017" t="s">
        <v>2255</v>
      </c>
      <c r="C154" s="850">
        <v>360</v>
      </c>
      <c r="D154" s="899">
        <v>343</v>
      </c>
      <c r="E154" s="898"/>
      <c r="F154" s="896"/>
      <c r="G154" s="897"/>
      <c r="H154" s="896"/>
      <c r="I154" s="897"/>
      <c r="J154" s="896"/>
      <c r="K154" s="897"/>
      <c r="L154" s="896"/>
      <c r="M154" s="897"/>
      <c r="N154" s="896"/>
      <c r="O154" s="895"/>
      <c r="P154" s="894"/>
      <c r="R154" s="898"/>
      <c r="S154" s="896"/>
      <c r="T154" s="897"/>
      <c r="U154" s="896"/>
      <c r="V154" s="897"/>
      <c r="W154" s="896"/>
      <c r="X154" s="897"/>
      <c r="Y154" s="896"/>
      <c r="Z154" s="897"/>
      <c r="AA154" s="896"/>
      <c r="AB154" s="895"/>
      <c r="AC154" s="894"/>
    </row>
    <row r="155" spans="2:29" ht="15" customHeight="1" x14ac:dyDescent="0.25">
      <c r="B155" s="1017" t="s">
        <v>2256</v>
      </c>
      <c r="C155" s="850">
        <v>456</v>
      </c>
      <c r="D155" s="899">
        <v>283</v>
      </c>
      <c r="E155" s="898"/>
      <c r="F155" s="896"/>
      <c r="G155" s="897"/>
      <c r="H155" s="896"/>
      <c r="I155" s="897"/>
      <c r="J155" s="896"/>
      <c r="K155" s="897"/>
      <c r="L155" s="896"/>
      <c r="M155" s="897"/>
      <c r="N155" s="896"/>
      <c r="O155" s="895"/>
      <c r="P155" s="894"/>
      <c r="R155" s="898"/>
      <c r="S155" s="896"/>
      <c r="T155" s="897"/>
      <c r="U155" s="896"/>
      <c r="V155" s="897"/>
      <c r="W155" s="896"/>
      <c r="X155" s="897"/>
      <c r="Y155" s="896"/>
      <c r="Z155" s="897"/>
      <c r="AA155" s="896"/>
      <c r="AB155" s="895"/>
      <c r="AC155" s="894"/>
    </row>
    <row r="156" spans="2:29" ht="15" customHeight="1" x14ac:dyDescent="0.25">
      <c r="B156" s="1017" t="s">
        <v>2257</v>
      </c>
      <c r="C156" s="850">
        <v>772</v>
      </c>
      <c r="D156" s="899">
        <v>549</v>
      </c>
      <c r="E156" s="898"/>
      <c r="F156" s="896"/>
      <c r="G156" s="897"/>
      <c r="H156" s="896"/>
      <c r="I156" s="897"/>
      <c r="J156" s="896"/>
      <c r="K156" s="897"/>
      <c r="L156" s="896"/>
      <c r="M156" s="897"/>
      <c r="N156" s="896"/>
      <c r="O156" s="895"/>
      <c r="P156" s="894"/>
      <c r="R156" s="898"/>
      <c r="S156" s="896"/>
      <c r="T156" s="897"/>
      <c r="U156" s="896"/>
      <c r="V156" s="897"/>
      <c r="W156" s="896"/>
      <c r="X156" s="897"/>
      <c r="Y156" s="896"/>
      <c r="Z156" s="897"/>
      <c r="AA156" s="896"/>
      <c r="AB156" s="895"/>
      <c r="AC156" s="894"/>
    </row>
    <row r="157" spans="2:29" ht="15" customHeight="1" x14ac:dyDescent="0.25">
      <c r="B157" s="1017" t="s">
        <v>2258</v>
      </c>
      <c r="C157" s="850">
        <v>567</v>
      </c>
      <c r="D157" s="899">
        <v>436</v>
      </c>
      <c r="E157" s="898"/>
      <c r="F157" s="896"/>
      <c r="G157" s="897"/>
      <c r="H157" s="896"/>
      <c r="I157" s="897"/>
      <c r="J157" s="896"/>
      <c r="K157" s="897"/>
      <c r="L157" s="896"/>
      <c r="M157" s="897"/>
      <c r="N157" s="896"/>
      <c r="O157" s="895"/>
      <c r="P157" s="894"/>
      <c r="R157" s="898"/>
      <c r="S157" s="896"/>
      <c r="T157" s="897"/>
      <c r="U157" s="896"/>
      <c r="V157" s="897"/>
      <c r="W157" s="896"/>
      <c r="X157" s="897"/>
      <c r="Y157" s="896"/>
      <c r="Z157" s="897"/>
      <c r="AA157" s="896"/>
      <c r="AB157" s="895"/>
      <c r="AC157" s="894"/>
    </row>
    <row r="158" spans="2:29" ht="15" customHeight="1" x14ac:dyDescent="0.25">
      <c r="B158" s="1017" t="s">
        <v>2259</v>
      </c>
      <c r="C158" s="850">
        <v>627</v>
      </c>
      <c r="D158" s="899">
        <v>486</v>
      </c>
      <c r="E158" s="898"/>
      <c r="F158" s="896"/>
      <c r="G158" s="897"/>
      <c r="H158" s="896"/>
      <c r="I158" s="897"/>
      <c r="J158" s="896"/>
      <c r="K158" s="897"/>
      <c r="L158" s="896"/>
      <c r="M158" s="897"/>
      <c r="N158" s="896"/>
      <c r="O158" s="895"/>
      <c r="P158" s="894"/>
      <c r="R158" s="898"/>
      <c r="S158" s="896"/>
      <c r="T158" s="897"/>
      <c r="U158" s="896"/>
      <c r="V158" s="897"/>
      <c r="W158" s="896"/>
      <c r="X158" s="897"/>
      <c r="Y158" s="896"/>
      <c r="Z158" s="897"/>
      <c r="AA158" s="896"/>
      <c r="AB158" s="895"/>
      <c r="AC158" s="894"/>
    </row>
    <row r="159" spans="2:29" ht="15" customHeight="1" x14ac:dyDescent="0.25">
      <c r="B159" s="1017" t="s">
        <v>2260</v>
      </c>
      <c r="C159" s="850">
        <v>481</v>
      </c>
      <c r="D159" s="899">
        <v>318</v>
      </c>
      <c r="E159" s="898"/>
      <c r="F159" s="896"/>
      <c r="G159" s="897"/>
      <c r="H159" s="896"/>
      <c r="I159" s="897"/>
      <c r="J159" s="896"/>
      <c r="K159" s="897"/>
      <c r="L159" s="896"/>
      <c r="M159" s="897"/>
      <c r="N159" s="896"/>
      <c r="O159" s="895"/>
      <c r="P159" s="894"/>
      <c r="R159" s="898"/>
      <c r="S159" s="896"/>
      <c r="T159" s="897"/>
      <c r="U159" s="896"/>
      <c r="V159" s="897"/>
      <c r="W159" s="896"/>
      <c r="X159" s="897"/>
      <c r="Y159" s="896"/>
      <c r="Z159" s="897"/>
      <c r="AA159" s="896"/>
      <c r="AB159" s="895"/>
      <c r="AC159" s="894"/>
    </row>
    <row r="160" spans="2:29" ht="15" customHeight="1" x14ac:dyDescent="0.25">
      <c r="B160" s="1017" t="s">
        <v>2261</v>
      </c>
      <c r="C160" s="850">
        <v>237</v>
      </c>
      <c r="D160" s="899">
        <v>208</v>
      </c>
      <c r="E160" s="898"/>
      <c r="F160" s="896"/>
      <c r="G160" s="897"/>
      <c r="H160" s="896"/>
      <c r="I160" s="897"/>
      <c r="J160" s="896"/>
      <c r="K160" s="897"/>
      <c r="L160" s="896"/>
      <c r="M160" s="897"/>
      <c r="N160" s="896"/>
      <c r="O160" s="895"/>
      <c r="P160" s="894"/>
      <c r="R160" s="898"/>
      <c r="S160" s="896"/>
      <c r="T160" s="897"/>
      <c r="U160" s="896"/>
      <c r="V160" s="897"/>
      <c r="W160" s="896"/>
      <c r="X160" s="897"/>
      <c r="Y160" s="896"/>
      <c r="Z160" s="897"/>
      <c r="AA160" s="896"/>
      <c r="AB160" s="895"/>
      <c r="AC160" s="894"/>
    </row>
    <row r="161" spans="2:29" ht="15" customHeight="1" x14ac:dyDescent="0.25">
      <c r="B161" s="1017" t="s">
        <v>2262</v>
      </c>
      <c r="C161" s="850">
        <v>443</v>
      </c>
      <c r="D161" s="899">
        <v>376</v>
      </c>
      <c r="E161" s="898"/>
      <c r="F161" s="896"/>
      <c r="G161" s="897"/>
      <c r="H161" s="896"/>
      <c r="I161" s="897"/>
      <c r="J161" s="896"/>
      <c r="K161" s="897"/>
      <c r="L161" s="896"/>
      <c r="M161" s="897"/>
      <c r="N161" s="896"/>
      <c r="O161" s="895"/>
      <c r="P161" s="894"/>
      <c r="R161" s="898"/>
      <c r="S161" s="896"/>
      <c r="T161" s="897"/>
      <c r="U161" s="896"/>
      <c r="V161" s="897"/>
      <c r="W161" s="896"/>
      <c r="X161" s="897"/>
      <c r="Y161" s="896"/>
      <c r="Z161" s="897"/>
      <c r="AA161" s="896"/>
      <c r="AB161" s="895"/>
      <c r="AC161" s="894"/>
    </row>
    <row r="162" spans="2:29" ht="15" customHeight="1" x14ac:dyDescent="0.25">
      <c r="B162" s="1017" t="s">
        <v>2263</v>
      </c>
      <c r="C162" s="850">
        <v>826</v>
      </c>
      <c r="D162" s="899">
        <v>549</v>
      </c>
      <c r="E162" s="898"/>
      <c r="F162" s="896"/>
      <c r="G162" s="897"/>
      <c r="H162" s="896"/>
      <c r="I162" s="897"/>
      <c r="J162" s="896"/>
      <c r="K162" s="897"/>
      <c r="L162" s="896"/>
      <c r="M162" s="897"/>
      <c r="N162" s="896"/>
      <c r="O162" s="895"/>
      <c r="P162" s="894"/>
      <c r="R162" s="898"/>
      <c r="S162" s="896"/>
      <c r="T162" s="897"/>
      <c r="U162" s="896"/>
      <c r="V162" s="897"/>
      <c r="W162" s="896"/>
      <c r="X162" s="897"/>
      <c r="Y162" s="896"/>
      <c r="Z162" s="897"/>
      <c r="AA162" s="896"/>
      <c r="AB162" s="895"/>
      <c r="AC162" s="894"/>
    </row>
    <row r="163" spans="2:29" ht="15" customHeight="1" x14ac:dyDescent="0.25">
      <c r="B163" s="1017" t="s">
        <v>2264</v>
      </c>
      <c r="C163" s="850">
        <v>1465</v>
      </c>
      <c r="D163" s="899">
        <v>888</v>
      </c>
      <c r="E163" s="898"/>
      <c r="F163" s="896"/>
      <c r="G163" s="897"/>
      <c r="H163" s="896"/>
      <c r="I163" s="897"/>
      <c r="J163" s="896"/>
      <c r="K163" s="897"/>
      <c r="L163" s="896"/>
      <c r="M163" s="897"/>
      <c r="N163" s="896"/>
      <c r="O163" s="895"/>
      <c r="P163" s="894"/>
      <c r="R163" s="898"/>
      <c r="S163" s="896"/>
      <c r="T163" s="897"/>
      <c r="U163" s="896"/>
      <c r="V163" s="897"/>
      <c r="W163" s="896"/>
      <c r="X163" s="897"/>
      <c r="Y163" s="896"/>
      <c r="Z163" s="897"/>
      <c r="AA163" s="896"/>
      <c r="AB163" s="895"/>
      <c r="AC163" s="894"/>
    </row>
    <row r="164" spans="2:29" ht="15" customHeight="1" x14ac:dyDescent="0.25">
      <c r="B164" s="1017" t="s">
        <v>2265</v>
      </c>
      <c r="C164" s="850">
        <v>773</v>
      </c>
      <c r="D164" s="899">
        <v>475</v>
      </c>
      <c r="E164" s="898"/>
      <c r="F164" s="896"/>
      <c r="G164" s="897"/>
      <c r="H164" s="896"/>
      <c r="I164" s="897"/>
      <c r="J164" s="896"/>
      <c r="K164" s="897"/>
      <c r="L164" s="896"/>
      <c r="M164" s="897"/>
      <c r="N164" s="896"/>
      <c r="O164" s="895"/>
      <c r="P164" s="894"/>
      <c r="R164" s="898"/>
      <c r="S164" s="896"/>
      <c r="T164" s="897"/>
      <c r="U164" s="896"/>
      <c r="V164" s="897"/>
      <c r="W164" s="896"/>
      <c r="X164" s="897"/>
      <c r="Y164" s="896"/>
      <c r="Z164" s="897"/>
      <c r="AA164" s="896"/>
      <c r="AB164" s="895"/>
      <c r="AC164" s="894"/>
    </row>
    <row r="165" spans="2:29" ht="15" customHeight="1" x14ac:dyDescent="0.25">
      <c r="B165" s="1017" t="s">
        <v>2266</v>
      </c>
      <c r="C165" s="850">
        <v>542</v>
      </c>
      <c r="D165" s="899">
        <v>363</v>
      </c>
      <c r="E165" s="898"/>
      <c r="F165" s="896"/>
      <c r="G165" s="897"/>
      <c r="H165" s="896"/>
      <c r="I165" s="897"/>
      <c r="J165" s="896"/>
      <c r="K165" s="897"/>
      <c r="L165" s="896"/>
      <c r="M165" s="897"/>
      <c r="N165" s="896"/>
      <c r="O165" s="895"/>
      <c r="P165" s="894"/>
      <c r="R165" s="898"/>
      <c r="S165" s="896"/>
      <c r="T165" s="897"/>
      <c r="U165" s="896"/>
      <c r="V165" s="897"/>
      <c r="W165" s="896"/>
      <c r="X165" s="897"/>
      <c r="Y165" s="896"/>
      <c r="Z165" s="897"/>
      <c r="AA165" s="896"/>
      <c r="AB165" s="895"/>
      <c r="AC165" s="894"/>
    </row>
    <row r="166" spans="2:29" ht="15" customHeight="1" x14ac:dyDescent="0.25">
      <c r="B166" s="1017" t="s">
        <v>2267</v>
      </c>
      <c r="C166" s="850">
        <v>587</v>
      </c>
      <c r="D166" s="899">
        <v>330</v>
      </c>
      <c r="E166" s="898"/>
      <c r="F166" s="896"/>
      <c r="G166" s="897"/>
      <c r="H166" s="896"/>
      <c r="I166" s="897"/>
      <c r="J166" s="896"/>
      <c r="K166" s="897"/>
      <c r="L166" s="896"/>
      <c r="M166" s="897"/>
      <c r="N166" s="896"/>
      <c r="O166" s="895"/>
      <c r="P166" s="894"/>
      <c r="R166" s="898"/>
      <c r="S166" s="896"/>
      <c r="T166" s="897"/>
      <c r="U166" s="896"/>
      <c r="V166" s="897"/>
      <c r="W166" s="896"/>
      <c r="X166" s="897"/>
      <c r="Y166" s="896"/>
      <c r="Z166" s="897"/>
      <c r="AA166" s="896"/>
      <c r="AB166" s="895"/>
      <c r="AC166" s="894"/>
    </row>
    <row r="167" spans="2:29" ht="15" customHeight="1" x14ac:dyDescent="0.25">
      <c r="B167" s="1017" t="s">
        <v>2268</v>
      </c>
      <c r="C167" s="850">
        <v>962</v>
      </c>
      <c r="D167" s="899">
        <v>468</v>
      </c>
      <c r="E167" s="898"/>
      <c r="F167" s="896"/>
      <c r="G167" s="897"/>
      <c r="H167" s="896"/>
      <c r="I167" s="897"/>
      <c r="J167" s="896"/>
      <c r="K167" s="897"/>
      <c r="L167" s="896"/>
      <c r="M167" s="897"/>
      <c r="N167" s="896"/>
      <c r="O167" s="895"/>
      <c r="P167" s="894"/>
      <c r="R167" s="898"/>
      <c r="S167" s="896"/>
      <c r="T167" s="897"/>
      <c r="U167" s="896"/>
      <c r="V167" s="897"/>
      <c r="W167" s="896"/>
      <c r="X167" s="897"/>
      <c r="Y167" s="896"/>
      <c r="Z167" s="897"/>
      <c r="AA167" s="896"/>
      <c r="AB167" s="895"/>
      <c r="AC167" s="894"/>
    </row>
    <row r="168" spans="2:29" ht="15" customHeight="1" x14ac:dyDescent="0.25">
      <c r="B168" s="1017" t="s">
        <v>2269</v>
      </c>
      <c r="C168" s="850">
        <v>899</v>
      </c>
      <c r="D168" s="899">
        <v>634</v>
      </c>
      <c r="E168" s="898"/>
      <c r="F168" s="896"/>
      <c r="G168" s="897"/>
      <c r="H168" s="896"/>
      <c r="I168" s="897"/>
      <c r="J168" s="896"/>
      <c r="K168" s="897"/>
      <c r="L168" s="896"/>
      <c r="M168" s="897"/>
      <c r="N168" s="896"/>
      <c r="O168" s="895"/>
      <c r="P168" s="894"/>
      <c r="R168" s="898"/>
      <c r="S168" s="896"/>
      <c r="T168" s="897"/>
      <c r="U168" s="896"/>
      <c r="V168" s="897"/>
      <c r="W168" s="896"/>
      <c r="X168" s="897"/>
      <c r="Y168" s="896"/>
      <c r="Z168" s="897"/>
      <c r="AA168" s="896"/>
      <c r="AB168" s="895"/>
      <c r="AC168" s="894"/>
    </row>
    <row r="169" spans="2:29" ht="15" customHeight="1" x14ac:dyDescent="0.25">
      <c r="B169" s="1017" t="s">
        <v>2270</v>
      </c>
      <c r="C169" s="850">
        <v>1195</v>
      </c>
      <c r="D169" s="899">
        <v>641</v>
      </c>
      <c r="E169" s="898"/>
      <c r="F169" s="896"/>
      <c r="G169" s="897"/>
      <c r="H169" s="896"/>
      <c r="I169" s="897"/>
      <c r="J169" s="896"/>
      <c r="K169" s="897"/>
      <c r="L169" s="896"/>
      <c r="M169" s="897"/>
      <c r="N169" s="896"/>
      <c r="O169" s="895"/>
      <c r="P169" s="894"/>
      <c r="R169" s="898"/>
      <c r="S169" s="896"/>
      <c r="T169" s="897"/>
      <c r="U169" s="896"/>
      <c r="V169" s="897"/>
      <c r="W169" s="896"/>
      <c r="X169" s="897"/>
      <c r="Y169" s="896"/>
      <c r="Z169" s="897"/>
      <c r="AA169" s="896"/>
      <c r="AB169" s="895"/>
      <c r="AC169" s="894"/>
    </row>
    <row r="170" spans="2:29" ht="15" customHeight="1" x14ac:dyDescent="0.25">
      <c r="B170" s="1017" t="s">
        <v>2271</v>
      </c>
      <c r="C170" s="850">
        <v>506</v>
      </c>
      <c r="D170" s="899">
        <v>356</v>
      </c>
      <c r="E170" s="898"/>
      <c r="F170" s="896"/>
      <c r="G170" s="897"/>
      <c r="H170" s="896"/>
      <c r="I170" s="897"/>
      <c r="J170" s="896"/>
      <c r="K170" s="897"/>
      <c r="L170" s="896"/>
      <c r="M170" s="897"/>
      <c r="N170" s="896"/>
      <c r="O170" s="895"/>
      <c r="P170" s="894"/>
      <c r="R170" s="898"/>
      <c r="S170" s="896"/>
      <c r="T170" s="897"/>
      <c r="U170" s="896"/>
      <c r="V170" s="897"/>
      <c r="W170" s="896"/>
      <c r="X170" s="897"/>
      <c r="Y170" s="896"/>
      <c r="Z170" s="897"/>
      <c r="AA170" s="896"/>
      <c r="AB170" s="895"/>
      <c r="AC170" s="894"/>
    </row>
    <row r="171" spans="2:29" ht="15" customHeight="1" x14ac:dyDescent="0.25">
      <c r="B171" s="1017" t="s">
        <v>2272</v>
      </c>
      <c r="C171" s="850">
        <v>429</v>
      </c>
      <c r="D171" s="899">
        <v>369</v>
      </c>
      <c r="E171" s="898"/>
      <c r="F171" s="896"/>
      <c r="G171" s="897"/>
      <c r="H171" s="896"/>
      <c r="I171" s="897"/>
      <c r="J171" s="896"/>
      <c r="K171" s="897"/>
      <c r="L171" s="896"/>
      <c r="M171" s="897"/>
      <c r="N171" s="896"/>
      <c r="O171" s="895"/>
      <c r="P171" s="894"/>
      <c r="R171" s="898"/>
      <c r="S171" s="896"/>
      <c r="T171" s="897"/>
      <c r="U171" s="896"/>
      <c r="V171" s="897"/>
      <c r="W171" s="896"/>
      <c r="X171" s="897"/>
      <c r="Y171" s="896"/>
      <c r="Z171" s="897"/>
      <c r="AA171" s="896"/>
      <c r="AB171" s="895"/>
      <c r="AC171" s="894"/>
    </row>
    <row r="172" spans="2:29" ht="15" customHeight="1" x14ac:dyDescent="0.25">
      <c r="B172" s="1017" t="s">
        <v>2273</v>
      </c>
      <c r="C172" s="850">
        <v>559</v>
      </c>
      <c r="D172" s="899">
        <v>379</v>
      </c>
      <c r="E172" s="898"/>
      <c r="F172" s="896"/>
      <c r="G172" s="897"/>
      <c r="H172" s="896"/>
      <c r="I172" s="897"/>
      <c r="J172" s="896"/>
      <c r="K172" s="897"/>
      <c r="L172" s="896"/>
      <c r="M172" s="897"/>
      <c r="N172" s="896"/>
      <c r="O172" s="895"/>
      <c r="P172" s="894"/>
      <c r="R172" s="898"/>
      <c r="S172" s="896"/>
      <c r="T172" s="897"/>
      <c r="U172" s="896"/>
      <c r="V172" s="897"/>
      <c r="W172" s="896"/>
      <c r="X172" s="897"/>
      <c r="Y172" s="896"/>
      <c r="Z172" s="897"/>
      <c r="AA172" s="896"/>
      <c r="AB172" s="895"/>
      <c r="AC172" s="894"/>
    </row>
    <row r="173" spans="2:29" ht="15" customHeight="1" x14ac:dyDescent="0.25">
      <c r="B173" s="1017" t="s">
        <v>2274</v>
      </c>
      <c r="C173" s="850">
        <v>389</v>
      </c>
      <c r="D173" s="899">
        <v>288</v>
      </c>
      <c r="E173" s="898"/>
      <c r="F173" s="896"/>
      <c r="G173" s="897"/>
      <c r="H173" s="896"/>
      <c r="I173" s="897"/>
      <c r="J173" s="896"/>
      <c r="K173" s="897"/>
      <c r="L173" s="896"/>
      <c r="M173" s="897"/>
      <c r="N173" s="896"/>
      <c r="O173" s="895"/>
      <c r="P173" s="894"/>
      <c r="R173" s="898"/>
      <c r="S173" s="896"/>
      <c r="T173" s="897"/>
      <c r="U173" s="896"/>
      <c r="V173" s="897"/>
      <c r="W173" s="896"/>
      <c r="X173" s="897"/>
      <c r="Y173" s="896"/>
      <c r="Z173" s="897"/>
      <c r="AA173" s="896"/>
      <c r="AB173" s="895"/>
      <c r="AC173" s="894"/>
    </row>
    <row r="174" spans="2:29" ht="15" customHeight="1" x14ac:dyDescent="0.25">
      <c r="B174" s="1017" t="s">
        <v>2275</v>
      </c>
      <c r="C174" s="850">
        <v>261</v>
      </c>
      <c r="D174" s="899">
        <v>241</v>
      </c>
      <c r="E174" s="898"/>
      <c r="F174" s="896"/>
      <c r="G174" s="897"/>
      <c r="H174" s="896"/>
      <c r="I174" s="897"/>
      <c r="J174" s="896"/>
      <c r="K174" s="897"/>
      <c r="L174" s="896"/>
      <c r="M174" s="897"/>
      <c r="N174" s="896"/>
      <c r="O174" s="895"/>
      <c r="P174" s="894"/>
      <c r="R174" s="898"/>
      <c r="S174" s="896"/>
      <c r="T174" s="897"/>
      <c r="U174" s="896"/>
      <c r="V174" s="897"/>
      <c r="W174" s="896"/>
      <c r="X174" s="897"/>
      <c r="Y174" s="896"/>
      <c r="Z174" s="897"/>
      <c r="AA174" s="896"/>
      <c r="AB174" s="895"/>
      <c r="AC174" s="894"/>
    </row>
    <row r="175" spans="2:29" ht="15" customHeight="1" x14ac:dyDescent="0.25">
      <c r="B175" s="1017" t="s">
        <v>2276</v>
      </c>
      <c r="C175" s="850">
        <v>466</v>
      </c>
      <c r="D175" s="899">
        <v>309</v>
      </c>
      <c r="E175" s="898"/>
      <c r="F175" s="896"/>
      <c r="G175" s="897"/>
      <c r="H175" s="896"/>
      <c r="I175" s="897"/>
      <c r="J175" s="896"/>
      <c r="K175" s="897"/>
      <c r="L175" s="896"/>
      <c r="M175" s="897"/>
      <c r="N175" s="896"/>
      <c r="O175" s="895"/>
      <c r="P175" s="894"/>
      <c r="R175" s="898"/>
      <c r="S175" s="896"/>
      <c r="T175" s="897"/>
      <c r="U175" s="896"/>
      <c r="V175" s="897"/>
      <c r="W175" s="896"/>
      <c r="X175" s="897"/>
      <c r="Y175" s="896"/>
      <c r="Z175" s="897"/>
      <c r="AA175" s="896"/>
      <c r="AB175" s="895"/>
      <c r="AC175" s="894"/>
    </row>
    <row r="176" spans="2:29" ht="15" customHeight="1" x14ac:dyDescent="0.25">
      <c r="B176" s="1017" t="s">
        <v>2277</v>
      </c>
      <c r="C176" s="850">
        <v>809</v>
      </c>
      <c r="D176" s="899">
        <v>502</v>
      </c>
      <c r="E176" s="898"/>
      <c r="F176" s="896"/>
      <c r="G176" s="897"/>
      <c r="H176" s="896"/>
      <c r="I176" s="897"/>
      <c r="J176" s="896"/>
      <c r="K176" s="897"/>
      <c r="L176" s="896"/>
      <c r="M176" s="897"/>
      <c r="N176" s="896"/>
      <c r="O176" s="895"/>
      <c r="P176" s="894"/>
      <c r="R176" s="898"/>
      <c r="S176" s="896"/>
      <c r="T176" s="897"/>
      <c r="U176" s="896"/>
      <c r="V176" s="897"/>
      <c r="W176" s="896"/>
      <c r="X176" s="897"/>
      <c r="Y176" s="896"/>
      <c r="Z176" s="897"/>
      <c r="AA176" s="896"/>
      <c r="AB176" s="895"/>
      <c r="AC176" s="894"/>
    </row>
    <row r="177" spans="2:29" ht="15" customHeight="1" x14ac:dyDescent="0.25">
      <c r="B177" s="1017" t="s">
        <v>2278</v>
      </c>
      <c r="C177" s="850">
        <v>563</v>
      </c>
      <c r="D177" s="899">
        <v>423</v>
      </c>
      <c r="E177" s="898"/>
      <c r="F177" s="896"/>
      <c r="G177" s="897"/>
      <c r="H177" s="896"/>
      <c r="I177" s="897"/>
      <c r="J177" s="896"/>
      <c r="K177" s="897"/>
      <c r="L177" s="896"/>
      <c r="M177" s="897"/>
      <c r="N177" s="896"/>
      <c r="O177" s="895"/>
      <c r="P177" s="894"/>
      <c r="R177" s="898"/>
      <c r="S177" s="896"/>
      <c r="T177" s="897"/>
      <c r="U177" s="896"/>
      <c r="V177" s="897"/>
      <c r="W177" s="896"/>
      <c r="X177" s="897"/>
      <c r="Y177" s="896"/>
      <c r="Z177" s="897"/>
      <c r="AA177" s="896"/>
      <c r="AB177" s="895"/>
      <c r="AC177" s="894"/>
    </row>
    <row r="178" spans="2:29" ht="15" customHeight="1" x14ac:dyDescent="0.25">
      <c r="B178" s="1017" t="s">
        <v>2279</v>
      </c>
      <c r="C178" s="850">
        <v>1142</v>
      </c>
      <c r="D178" s="899">
        <v>571</v>
      </c>
      <c r="E178" s="898"/>
      <c r="F178" s="896"/>
      <c r="G178" s="897"/>
      <c r="H178" s="896"/>
      <c r="I178" s="897"/>
      <c r="J178" s="896"/>
      <c r="K178" s="897"/>
      <c r="L178" s="896"/>
      <c r="M178" s="897"/>
      <c r="N178" s="896"/>
      <c r="O178" s="895"/>
      <c r="P178" s="894"/>
      <c r="R178" s="898"/>
      <c r="S178" s="896"/>
      <c r="T178" s="897"/>
      <c r="U178" s="896"/>
      <c r="V178" s="897"/>
      <c r="W178" s="896"/>
      <c r="X178" s="897"/>
      <c r="Y178" s="896"/>
      <c r="Z178" s="897"/>
      <c r="AA178" s="896"/>
      <c r="AB178" s="895"/>
      <c r="AC178" s="894"/>
    </row>
    <row r="179" spans="2:29" ht="15" customHeight="1" x14ac:dyDescent="0.25">
      <c r="B179" s="1017" t="s">
        <v>2280</v>
      </c>
      <c r="C179" s="850">
        <v>805</v>
      </c>
      <c r="D179" s="899">
        <v>689</v>
      </c>
      <c r="E179" s="898"/>
      <c r="F179" s="896"/>
      <c r="G179" s="897"/>
      <c r="H179" s="896"/>
      <c r="I179" s="897"/>
      <c r="J179" s="896"/>
      <c r="K179" s="897"/>
      <c r="L179" s="896"/>
      <c r="M179" s="897"/>
      <c r="N179" s="896"/>
      <c r="O179" s="895"/>
      <c r="P179" s="894"/>
      <c r="R179" s="898"/>
      <c r="S179" s="896"/>
      <c r="T179" s="897"/>
      <c r="U179" s="896"/>
      <c r="V179" s="897"/>
      <c r="W179" s="896"/>
      <c r="X179" s="897"/>
      <c r="Y179" s="896"/>
      <c r="Z179" s="897"/>
      <c r="AA179" s="896"/>
      <c r="AB179" s="895"/>
      <c r="AC179" s="894"/>
    </row>
    <row r="180" spans="2:29" ht="15" customHeight="1" x14ac:dyDescent="0.25">
      <c r="B180" s="1017" t="s">
        <v>2281</v>
      </c>
      <c r="C180" s="850">
        <v>591</v>
      </c>
      <c r="D180" s="899">
        <v>449</v>
      </c>
      <c r="E180" s="898"/>
      <c r="F180" s="896"/>
      <c r="G180" s="897"/>
      <c r="H180" s="896"/>
      <c r="I180" s="897"/>
      <c r="J180" s="896"/>
      <c r="K180" s="897"/>
      <c r="L180" s="896"/>
      <c r="M180" s="897"/>
      <c r="N180" s="896"/>
      <c r="O180" s="895"/>
      <c r="P180" s="894"/>
      <c r="R180" s="898"/>
      <c r="S180" s="896"/>
      <c r="T180" s="897"/>
      <c r="U180" s="896"/>
      <c r="V180" s="897"/>
      <c r="W180" s="896"/>
      <c r="X180" s="897"/>
      <c r="Y180" s="896"/>
      <c r="Z180" s="897"/>
      <c r="AA180" s="896"/>
      <c r="AB180" s="895"/>
      <c r="AC180" s="894"/>
    </row>
    <row r="181" spans="2:29" ht="15" customHeight="1" x14ac:dyDescent="0.25">
      <c r="B181" s="1017" t="s">
        <v>2282</v>
      </c>
      <c r="C181" s="850">
        <v>238</v>
      </c>
      <c r="D181" s="899">
        <v>181</v>
      </c>
      <c r="E181" s="898"/>
      <c r="F181" s="896"/>
      <c r="G181" s="897"/>
      <c r="H181" s="896"/>
      <c r="I181" s="897"/>
      <c r="J181" s="896"/>
      <c r="K181" s="897"/>
      <c r="L181" s="896"/>
      <c r="M181" s="897"/>
      <c r="N181" s="896"/>
      <c r="O181" s="895"/>
      <c r="P181" s="894"/>
      <c r="R181" s="898"/>
      <c r="S181" s="896"/>
      <c r="T181" s="897"/>
      <c r="U181" s="896"/>
      <c r="V181" s="897"/>
      <c r="W181" s="896"/>
      <c r="X181" s="897"/>
      <c r="Y181" s="896"/>
      <c r="Z181" s="897"/>
      <c r="AA181" s="896"/>
      <c r="AB181" s="895"/>
      <c r="AC181" s="894"/>
    </row>
    <row r="182" spans="2:29" ht="15" customHeight="1" x14ac:dyDescent="0.25">
      <c r="B182" s="1017" t="s">
        <v>2283</v>
      </c>
      <c r="C182" s="850">
        <v>249</v>
      </c>
      <c r="D182" s="899">
        <v>242</v>
      </c>
      <c r="E182" s="898"/>
      <c r="F182" s="896"/>
      <c r="G182" s="897"/>
      <c r="H182" s="896"/>
      <c r="I182" s="897"/>
      <c r="J182" s="896"/>
      <c r="K182" s="897"/>
      <c r="L182" s="896"/>
      <c r="M182" s="897"/>
      <c r="N182" s="896"/>
      <c r="O182" s="895"/>
      <c r="P182" s="894"/>
      <c r="R182" s="898"/>
      <c r="S182" s="896"/>
      <c r="T182" s="897"/>
      <c r="U182" s="896"/>
      <c r="V182" s="897"/>
      <c r="W182" s="896"/>
      <c r="X182" s="897"/>
      <c r="Y182" s="896"/>
      <c r="Z182" s="897"/>
      <c r="AA182" s="896"/>
      <c r="AB182" s="895"/>
      <c r="AC182" s="894"/>
    </row>
    <row r="183" spans="2:29" ht="15" customHeight="1" x14ac:dyDescent="0.25">
      <c r="B183" s="1017" t="s">
        <v>2284</v>
      </c>
      <c r="C183" s="850">
        <v>630</v>
      </c>
      <c r="D183" s="899">
        <v>404</v>
      </c>
      <c r="E183" s="898"/>
      <c r="F183" s="896"/>
      <c r="G183" s="897"/>
      <c r="H183" s="896"/>
      <c r="I183" s="897"/>
      <c r="J183" s="896"/>
      <c r="K183" s="897"/>
      <c r="L183" s="896"/>
      <c r="M183" s="897"/>
      <c r="N183" s="896"/>
      <c r="O183" s="895"/>
      <c r="P183" s="894"/>
      <c r="R183" s="898"/>
      <c r="S183" s="896"/>
      <c r="T183" s="897"/>
      <c r="U183" s="896"/>
      <c r="V183" s="897"/>
      <c r="W183" s="896"/>
      <c r="X183" s="897"/>
      <c r="Y183" s="896"/>
      <c r="Z183" s="897"/>
      <c r="AA183" s="896"/>
      <c r="AB183" s="895"/>
      <c r="AC183" s="894"/>
    </row>
    <row r="184" spans="2:29" ht="15" customHeight="1" x14ac:dyDescent="0.25">
      <c r="B184" s="1017" t="s">
        <v>2285</v>
      </c>
      <c r="C184" s="850">
        <v>421</v>
      </c>
      <c r="D184" s="899">
        <v>338</v>
      </c>
      <c r="E184" s="898"/>
      <c r="F184" s="896"/>
      <c r="G184" s="897"/>
      <c r="H184" s="896"/>
      <c r="I184" s="897"/>
      <c r="J184" s="896"/>
      <c r="K184" s="897"/>
      <c r="L184" s="896"/>
      <c r="M184" s="897"/>
      <c r="N184" s="896"/>
      <c r="O184" s="895"/>
      <c r="P184" s="894"/>
      <c r="R184" s="898"/>
      <c r="S184" s="896"/>
      <c r="T184" s="897"/>
      <c r="U184" s="896"/>
      <c r="V184" s="897"/>
      <c r="W184" s="896"/>
      <c r="X184" s="897"/>
      <c r="Y184" s="896"/>
      <c r="Z184" s="897"/>
      <c r="AA184" s="896"/>
      <c r="AB184" s="895"/>
      <c r="AC184" s="894"/>
    </row>
    <row r="185" spans="2:29" ht="15" customHeight="1" x14ac:dyDescent="0.25">
      <c r="B185" s="1017" t="s">
        <v>2286</v>
      </c>
      <c r="C185" s="850">
        <v>458</v>
      </c>
      <c r="D185" s="899">
        <v>406</v>
      </c>
      <c r="E185" s="898"/>
      <c r="F185" s="896"/>
      <c r="G185" s="897"/>
      <c r="H185" s="896"/>
      <c r="I185" s="897"/>
      <c r="J185" s="896"/>
      <c r="K185" s="897"/>
      <c r="L185" s="896"/>
      <c r="M185" s="897"/>
      <c r="N185" s="896"/>
      <c r="O185" s="895"/>
      <c r="P185" s="894"/>
      <c r="R185" s="898"/>
      <c r="S185" s="896"/>
      <c r="T185" s="897"/>
      <c r="U185" s="896"/>
      <c r="V185" s="897"/>
      <c r="W185" s="896"/>
      <c r="X185" s="897"/>
      <c r="Y185" s="896"/>
      <c r="Z185" s="897"/>
      <c r="AA185" s="896"/>
      <c r="AB185" s="895"/>
      <c r="AC185" s="894"/>
    </row>
    <row r="186" spans="2:29" ht="15" customHeight="1" x14ac:dyDescent="0.25">
      <c r="B186" s="1017" t="s">
        <v>2287</v>
      </c>
      <c r="C186" s="850">
        <v>625</v>
      </c>
      <c r="D186" s="899">
        <v>473</v>
      </c>
      <c r="E186" s="898"/>
      <c r="F186" s="896"/>
      <c r="G186" s="897"/>
      <c r="H186" s="896"/>
      <c r="I186" s="897"/>
      <c r="J186" s="896"/>
      <c r="K186" s="897"/>
      <c r="L186" s="896"/>
      <c r="M186" s="897"/>
      <c r="N186" s="896"/>
      <c r="O186" s="895"/>
      <c r="P186" s="894"/>
      <c r="R186" s="898"/>
      <c r="S186" s="896"/>
      <c r="T186" s="897"/>
      <c r="U186" s="896"/>
      <c r="V186" s="897"/>
      <c r="W186" s="896"/>
      <c r="X186" s="897"/>
      <c r="Y186" s="896"/>
      <c r="Z186" s="897"/>
      <c r="AA186" s="896"/>
      <c r="AB186" s="895"/>
      <c r="AC186" s="894"/>
    </row>
    <row r="187" spans="2:29" ht="15" customHeight="1" x14ac:dyDescent="0.25">
      <c r="B187" s="1017" t="s">
        <v>2288</v>
      </c>
      <c r="C187" s="850">
        <v>624</v>
      </c>
      <c r="D187" s="899">
        <v>455</v>
      </c>
      <c r="E187" s="898"/>
      <c r="F187" s="896"/>
      <c r="G187" s="897"/>
      <c r="H187" s="896"/>
      <c r="I187" s="897"/>
      <c r="J187" s="896"/>
      <c r="K187" s="897"/>
      <c r="L187" s="896"/>
      <c r="M187" s="897"/>
      <c r="N187" s="896"/>
      <c r="O187" s="895"/>
      <c r="P187" s="894"/>
      <c r="R187" s="898"/>
      <c r="S187" s="896"/>
      <c r="T187" s="897"/>
      <c r="U187" s="896"/>
      <c r="V187" s="897"/>
      <c r="W187" s="896"/>
      <c r="X187" s="897"/>
      <c r="Y187" s="896"/>
      <c r="Z187" s="897"/>
      <c r="AA187" s="896"/>
      <c r="AB187" s="895"/>
      <c r="AC187" s="894"/>
    </row>
    <row r="188" spans="2:29" ht="15" customHeight="1" x14ac:dyDescent="0.25">
      <c r="B188" s="1017" t="s">
        <v>2289</v>
      </c>
      <c r="C188" s="850">
        <v>508</v>
      </c>
      <c r="D188" s="899">
        <v>467</v>
      </c>
      <c r="E188" s="898"/>
      <c r="F188" s="896"/>
      <c r="G188" s="897"/>
      <c r="H188" s="896"/>
      <c r="I188" s="897"/>
      <c r="J188" s="896"/>
      <c r="K188" s="897"/>
      <c r="L188" s="896"/>
      <c r="M188" s="897"/>
      <c r="N188" s="896"/>
      <c r="O188" s="895"/>
      <c r="P188" s="894"/>
      <c r="R188" s="898"/>
      <c r="S188" s="896"/>
      <c r="T188" s="897"/>
      <c r="U188" s="896"/>
      <c r="V188" s="897"/>
      <c r="W188" s="896"/>
      <c r="X188" s="897"/>
      <c r="Y188" s="896"/>
      <c r="Z188" s="897"/>
      <c r="AA188" s="896"/>
      <c r="AB188" s="895"/>
      <c r="AC188" s="894"/>
    </row>
    <row r="189" spans="2:29" ht="15" customHeight="1" x14ac:dyDescent="0.25">
      <c r="B189" s="1017" t="s">
        <v>2290</v>
      </c>
      <c r="C189" s="850">
        <v>315</v>
      </c>
      <c r="D189" s="899">
        <v>297</v>
      </c>
      <c r="E189" s="898"/>
      <c r="F189" s="896"/>
      <c r="G189" s="897"/>
      <c r="H189" s="896"/>
      <c r="I189" s="897"/>
      <c r="J189" s="896"/>
      <c r="K189" s="897"/>
      <c r="L189" s="896"/>
      <c r="M189" s="897"/>
      <c r="N189" s="896"/>
      <c r="O189" s="895"/>
      <c r="P189" s="894"/>
      <c r="R189" s="898"/>
      <c r="S189" s="896"/>
      <c r="T189" s="897"/>
      <c r="U189" s="896"/>
      <c r="V189" s="897"/>
      <c r="W189" s="896"/>
      <c r="X189" s="897"/>
      <c r="Y189" s="896"/>
      <c r="Z189" s="897"/>
      <c r="AA189" s="896"/>
      <c r="AB189" s="895"/>
      <c r="AC189" s="894"/>
    </row>
    <row r="190" spans="2:29" ht="15" customHeight="1" x14ac:dyDescent="0.25">
      <c r="B190" s="1017" t="s">
        <v>2291</v>
      </c>
      <c r="C190" s="850">
        <v>396</v>
      </c>
      <c r="D190" s="899">
        <v>293</v>
      </c>
      <c r="E190" s="898"/>
      <c r="F190" s="896"/>
      <c r="G190" s="897"/>
      <c r="H190" s="896"/>
      <c r="I190" s="897"/>
      <c r="J190" s="896"/>
      <c r="K190" s="897"/>
      <c r="L190" s="896"/>
      <c r="M190" s="897"/>
      <c r="N190" s="896"/>
      <c r="O190" s="895"/>
      <c r="P190" s="894"/>
      <c r="R190" s="898"/>
      <c r="S190" s="896"/>
      <c r="T190" s="897"/>
      <c r="U190" s="896"/>
      <c r="V190" s="897"/>
      <c r="W190" s="896"/>
      <c r="X190" s="897"/>
      <c r="Y190" s="896"/>
      <c r="Z190" s="897"/>
      <c r="AA190" s="896"/>
      <c r="AB190" s="895"/>
      <c r="AC190" s="894"/>
    </row>
    <row r="191" spans="2:29" ht="15" customHeight="1" x14ac:dyDescent="0.25">
      <c r="B191" s="1017" t="s">
        <v>2292</v>
      </c>
      <c r="C191" s="850">
        <v>599</v>
      </c>
      <c r="D191" s="899">
        <v>528</v>
      </c>
      <c r="E191" s="898"/>
      <c r="F191" s="896"/>
      <c r="G191" s="897"/>
      <c r="H191" s="896"/>
      <c r="I191" s="897"/>
      <c r="J191" s="896"/>
      <c r="K191" s="897"/>
      <c r="L191" s="896"/>
      <c r="M191" s="897"/>
      <c r="N191" s="896"/>
      <c r="O191" s="895"/>
      <c r="P191" s="894"/>
      <c r="R191" s="898"/>
      <c r="S191" s="896"/>
      <c r="T191" s="897"/>
      <c r="U191" s="896"/>
      <c r="V191" s="897"/>
      <c r="W191" s="896"/>
      <c r="X191" s="897"/>
      <c r="Y191" s="896"/>
      <c r="Z191" s="897"/>
      <c r="AA191" s="896"/>
      <c r="AB191" s="895"/>
      <c r="AC191" s="894"/>
    </row>
    <row r="192" spans="2:29" ht="15" customHeight="1" x14ac:dyDescent="0.25">
      <c r="B192" s="1017" t="s">
        <v>2293</v>
      </c>
      <c r="C192" s="850">
        <v>342</v>
      </c>
      <c r="D192" s="899">
        <v>315</v>
      </c>
      <c r="E192" s="898"/>
      <c r="F192" s="896"/>
      <c r="G192" s="897"/>
      <c r="H192" s="896"/>
      <c r="I192" s="897"/>
      <c r="J192" s="896"/>
      <c r="K192" s="897"/>
      <c r="L192" s="896"/>
      <c r="M192" s="897"/>
      <c r="N192" s="896"/>
      <c r="O192" s="895"/>
      <c r="P192" s="894"/>
      <c r="R192" s="898"/>
      <c r="S192" s="896"/>
      <c r="T192" s="897"/>
      <c r="U192" s="896"/>
      <c r="V192" s="897"/>
      <c r="W192" s="896"/>
      <c r="X192" s="897"/>
      <c r="Y192" s="896"/>
      <c r="Z192" s="897"/>
      <c r="AA192" s="896"/>
      <c r="AB192" s="895"/>
      <c r="AC192" s="894"/>
    </row>
    <row r="193" spans="2:29" ht="15" customHeight="1" x14ac:dyDescent="0.25">
      <c r="B193" s="1017" t="s">
        <v>2294</v>
      </c>
      <c r="C193" s="850">
        <v>157</v>
      </c>
      <c r="D193" s="899">
        <v>156</v>
      </c>
      <c r="E193" s="898"/>
      <c r="F193" s="896"/>
      <c r="G193" s="897"/>
      <c r="H193" s="896"/>
      <c r="I193" s="897"/>
      <c r="J193" s="896"/>
      <c r="K193" s="897"/>
      <c r="L193" s="896"/>
      <c r="M193" s="897"/>
      <c r="N193" s="896"/>
      <c r="O193" s="895"/>
      <c r="P193" s="894"/>
      <c r="R193" s="898"/>
      <c r="S193" s="896"/>
      <c r="T193" s="897"/>
      <c r="U193" s="896"/>
      <c r="V193" s="897"/>
      <c r="W193" s="896"/>
      <c r="X193" s="897"/>
      <c r="Y193" s="896"/>
      <c r="Z193" s="897"/>
      <c r="AA193" s="896"/>
      <c r="AB193" s="895"/>
      <c r="AC193" s="894"/>
    </row>
    <row r="194" spans="2:29" ht="15" customHeight="1" x14ac:dyDescent="0.25">
      <c r="B194" s="1017" t="s">
        <v>2295</v>
      </c>
      <c r="C194" s="850">
        <v>236</v>
      </c>
      <c r="D194" s="899">
        <v>212</v>
      </c>
      <c r="E194" s="898"/>
      <c r="F194" s="896"/>
      <c r="G194" s="897"/>
      <c r="H194" s="896"/>
      <c r="I194" s="897"/>
      <c r="J194" s="896"/>
      <c r="K194" s="897"/>
      <c r="L194" s="896"/>
      <c r="M194" s="897"/>
      <c r="N194" s="896"/>
      <c r="O194" s="895"/>
      <c r="P194" s="894"/>
      <c r="R194" s="898"/>
      <c r="S194" s="896"/>
      <c r="T194" s="897"/>
      <c r="U194" s="896"/>
      <c r="V194" s="897"/>
      <c r="W194" s="896"/>
      <c r="X194" s="897"/>
      <c r="Y194" s="896"/>
      <c r="Z194" s="897"/>
      <c r="AA194" s="896"/>
      <c r="AB194" s="895"/>
      <c r="AC194" s="894"/>
    </row>
    <row r="195" spans="2:29" ht="15" customHeight="1" x14ac:dyDescent="0.25">
      <c r="B195" s="1017" t="s">
        <v>2296</v>
      </c>
      <c r="C195" s="850">
        <v>263</v>
      </c>
      <c r="D195" s="899">
        <v>228</v>
      </c>
      <c r="E195" s="898"/>
      <c r="F195" s="896"/>
      <c r="G195" s="897"/>
      <c r="H195" s="896"/>
      <c r="I195" s="897"/>
      <c r="J195" s="896"/>
      <c r="K195" s="897"/>
      <c r="L195" s="896"/>
      <c r="M195" s="897"/>
      <c r="N195" s="896"/>
      <c r="O195" s="895"/>
      <c r="P195" s="894"/>
      <c r="R195" s="898"/>
      <c r="S195" s="896"/>
      <c r="T195" s="897"/>
      <c r="U195" s="896"/>
      <c r="V195" s="897"/>
      <c r="W195" s="896"/>
      <c r="X195" s="897"/>
      <c r="Y195" s="896"/>
      <c r="Z195" s="897"/>
      <c r="AA195" s="896"/>
      <c r="AB195" s="895"/>
      <c r="AC195" s="894"/>
    </row>
    <row r="196" spans="2:29" ht="15" customHeight="1" x14ac:dyDescent="0.25">
      <c r="B196" s="1017" t="s">
        <v>2297</v>
      </c>
      <c r="C196" s="850">
        <v>264</v>
      </c>
      <c r="D196" s="899">
        <v>246</v>
      </c>
      <c r="E196" s="898"/>
      <c r="F196" s="896"/>
      <c r="G196" s="897"/>
      <c r="H196" s="896"/>
      <c r="I196" s="897"/>
      <c r="J196" s="896"/>
      <c r="K196" s="897"/>
      <c r="L196" s="896"/>
      <c r="M196" s="897"/>
      <c r="N196" s="896"/>
      <c r="O196" s="895"/>
      <c r="P196" s="894"/>
      <c r="R196" s="898"/>
      <c r="S196" s="896"/>
      <c r="T196" s="897"/>
      <c r="U196" s="896"/>
      <c r="V196" s="897"/>
      <c r="W196" s="896"/>
      <c r="X196" s="897"/>
      <c r="Y196" s="896"/>
      <c r="Z196" s="897"/>
      <c r="AA196" s="896"/>
      <c r="AB196" s="895"/>
      <c r="AC196" s="894"/>
    </row>
    <row r="197" spans="2:29" ht="15" customHeight="1" x14ac:dyDescent="0.25">
      <c r="B197" s="1017" t="s">
        <v>2298</v>
      </c>
      <c r="C197" s="850">
        <v>470</v>
      </c>
      <c r="D197" s="899">
        <v>375</v>
      </c>
      <c r="E197" s="898"/>
      <c r="F197" s="896"/>
      <c r="G197" s="897"/>
      <c r="H197" s="896"/>
      <c r="I197" s="897"/>
      <c r="J197" s="896"/>
      <c r="K197" s="897"/>
      <c r="L197" s="896"/>
      <c r="M197" s="897"/>
      <c r="N197" s="896"/>
      <c r="O197" s="895"/>
      <c r="P197" s="894"/>
      <c r="R197" s="898"/>
      <c r="S197" s="896"/>
      <c r="T197" s="897"/>
      <c r="U197" s="896"/>
      <c r="V197" s="897"/>
      <c r="W197" s="896"/>
      <c r="X197" s="897"/>
      <c r="Y197" s="896"/>
      <c r="Z197" s="897"/>
      <c r="AA197" s="896"/>
      <c r="AB197" s="895"/>
      <c r="AC197" s="894"/>
    </row>
    <row r="198" spans="2:29" ht="15" customHeight="1" x14ac:dyDescent="0.25">
      <c r="B198" s="1017" t="s">
        <v>2299</v>
      </c>
      <c r="C198" s="850">
        <v>0</v>
      </c>
      <c r="D198" s="899">
        <v>0</v>
      </c>
      <c r="E198" s="898"/>
      <c r="F198" s="896"/>
      <c r="G198" s="897"/>
      <c r="H198" s="896"/>
      <c r="I198" s="897"/>
      <c r="J198" s="896"/>
      <c r="K198" s="897"/>
      <c r="L198" s="896"/>
      <c r="M198" s="897"/>
      <c r="N198" s="896"/>
      <c r="O198" s="895"/>
      <c r="P198" s="894"/>
      <c r="R198" s="898"/>
      <c r="S198" s="896"/>
      <c r="T198" s="897"/>
      <c r="U198" s="896"/>
      <c r="V198" s="897"/>
      <c r="W198" s="896"/>
      <c r="X198" s="897"/>
      <c r="Y198" s="896"/>
      <c r="Z198" s="897"/>
      <c r="AA198" s="896"/>
      <c r="AB198" s="895"/>
      <c r="AC198" s="894"/>
    </row>
    <row r="199" spans="2:29" ht="15" customHeight="1" x14ac:dyDescent="0.25">
      <c r="B199" s="1017" t="s">
        <v>2300</v>
      </c>
      <c r="C199" s="850">
        <v>540</v>
      </c>
      <c r="D199" s="899">
        <v>534</v>
      </c>
      <c r="E199" s="898"/>
      <c r="F199" s="896"/>
      <c r="G199" s="897"/>
      <c r="H199" s="896"/>
      <c r="I199" s="897"/>
      <c r="J199" s="896"/>
      <c r="K199" s="897"/>
      <c r="L199" s="896"/>
      <c r="M199" s="897"/>
      <c r="N199" s="896"/>
      <c r="O199" s="895"/>
      <c r="P199" s="894"/>
      <c r="R199" s="898"/>
      <c r="S199" s="896"/>
      <c r="T199" s="897"/>
      <c r="U199" s="896"/>
      <c r="V199" s="897"/>
      <c r="W199" s="896"/>
      <c r="X199" s="897"/>
      <c r="Y199" s="896"/>
      <c r="Z199" s="897"/>
      <c r="AA199" s="896"/>
      <c r="AB199" s="895"/>
      <c r="AC199" s="894"/>
    </row>
    <row r="200" spans="2:29" ht="15" customHeight="1" x14ac:dyDescent="0.25">
      <c r="B200" s="1017" t="s">
        <v>2301</v>
      </c>
      <c r="C200" s="850">
        <v>874</v>
      </c>
      <c r="D200" s="899">
        <v>708</v>
      </c>
      <c r="E200" s="898"/>
      <c r="F200" s="896"/>
      <c r="G200" s="897"/>
      <c r="H200" s="896"/>
      <c r="I200" s="897"/>
      <c r="J200" s="896"/>
      <c r="K200" s="897"/>
      <c r="L200" s="896"/>
      <c r="M200" s="897"/>
      <c r="N200" s="896"/>
      <c r="O200" s="895"/>
      <c r="P200" s="894"/>
      <c r="R200" s="898"/>
      <c r="S200" s="896"/>
      <c r="T200" s="897"/>
      <c r="U200" s="896"/>
      <c r="V200" s="897"/>
      <c r="W200" s="896"/>
      <c r="X200" s="897"/>
      <c r="Y200" s="896"/>
      <c r="Z200" s="897"/>
      <c r="AA200" s="896"/>
      <c r="AB200" s="895"/>
      <c r="AC200" s="894"/>
    </row>
    <row r="201" spans="2:29" ht="15" customHeight="1" x14ac:dyDescent="0.25">
      <c r="B201" s="1017" t="s">
        <v>2302</v>
      </c>
      <c r="C201" s="850">
        <v>762</v>
      </c>
      <c r="D201" s="899">
        <v>583</v>
      </c>
      <c r="E201" s="898"/>
      <c r="F201" s="896"/>
      <c r="G201" s="897"/>
      <c r="H201" s="896"/>
      <c r="I201" s="897"/>
      <c r="J201" s="896"/>
      <c r="K201" s="897"/>
      <c r="L201" s="896"/>
      <c r="M201" s="897"/>
      <c r="N201" s="896"/>
      <c r="O201" s="895"/>
      <c r="P201" s="894"/>
      <c r="R201" s="898"/>
      <c r="S201" s="896"/>
      <c r="T201" s="897"/>
      <c r="U201" s="896"/>
      <c r="V201" s="897"/>
      <c r="W201" s="896"/>
      <c r="X201" s="897"/>
      <c r="Y201" s="896"/>
      <c r="Z201" s="897"/>
      <c r="AA201" s="896"/>
      <c r="AB201" s="895"/>
      <c r="AC201" s="894"/>
    </row>
    <row r="202" spans="2:29" ht="15" customHeight="1" x14ac:dyDescent="0.25">
      <c r="B202" s="1017" t="s">
        <v>2303</v>
      </c>
      <c r="C202" s="850">
        <v>873</v>
      </c>
      <c r="D202" s="899">
        <v>688</v>
      </c>
      <c r="E202" s="898"/>
      <c r="F202" s="896"/>
      <c r="G202" s="897"/>
      <c r="H202" s="896"/>
      <c r="I202" s="897"/>
      <c r="J202" s="896"/>
      <c r="K202" s="897"/>
      <c r="L202" s="896"/>
      <c r="M202" s="897"/>
      <c r="N202" s="896"/>
      <c r="O202" s="895"/>
      <c r="P202" s="894"/>
      <c r="R202" s="898"/>
      <c r="S202" s="896"/>
      <c r="T202" s="897"/>
      <c r="U202" s="896"/>
      <c r="V202" s="897"/>
      <c r="W202" s="896"/>
      <c r="X202" s="897"/>
      <c r="Y202" s="896"/>
      <c r="Z202" s="897"/>
      <c r="AA202" s="896"/>
      <c r="AB202" s="895"/>
      <c r="AC202" s="894"/>
    </row>
    <row r="203" spans="2:29" ht="15" customHeight="1" x14ac:dyDescent="0.25">
      <c r="B203" s="1017" t="s">
        <v>2304</v>
      </c>
      <c r="C203" s="850">
        <v>981</v>
      </c>
      <c r="D203" s="899">
        <v>649</v>
      </c>
      <c r="E203" s="898"/>
      <c r="F203" s="896"/>
      <c r="G203" s="897"/>
      <c r="H203" s="896"/>
      <c r="I203" s="897"/>
      <c r="J203" s="896"/>
      <c r="K203" s="897"/>
      <c r="L203" s="896"/>
      <c r="M203" s="897"/>
      <c r="N203" s="896"/>
      <c r="O203" s="895"/>
      <c r="P203" s="894"/>
      <c r="R203" s="898"/>
      <c r="S203" s="896"/>
      <c r="T203" s="897"/>
      <c r="U203" s="896"/>
      <c r="V203" s="897"/>
      <c r="W203" s="896"/>
      <c r="X203" s="897"/>
      <c r="Y203" s="896"/>
      <c r="Z203" s="897"/>
      <c r="AA203" s="896"/>
      <c r="AB203" s="895"/>
      <c r="AC203" s="894"/>
    </row>
    <row r="204" spans="2:29" ht="15" customHeight="1" x14ac:dyDescent="0.25">
      <c r="B204" s="1017" t="s">
        <v>2305</v>
      </c>
      <c r="C204" s="850">
        <v>1322</v>
      </c>
      <c r="D204" s="899">
        <v>864</v>
      </c>
      <c r="E204" s="898"/>
      <c r="F204" s="896"/>
      <c r="G204" s="897"/>
      <c r="H204" s="896"/>
      <c r="I204" s="897"/>
      <c r="J204" s="896"/>
      <c r="K204" s="897"/>
      <c r="L204" s="896"/>
      <c r="M204" s="897"/>
      <c r="N204" s="896"/>
      <c r="O204" s="895"/>
      <c r="P204" s="894"/>
      <c r="R204" s="898"/>
      <c r="S204" s="896"/>
      <c r="T204" s="897"/>
      <c r="U204" s="896"/>
      <c r="V204" s="897"/>
      <c r="W204" s="896"/>
      <c r="X204" s="897"/>
      <c r="Y204" s="896"/>
      <c r="Z204" s="897"/>
      <c r="AA204" s="896"/>
      <c r="AB204" s="895"/>
      <c r="AC204" s="894"/>
    </row>
    <row r="205" spans="2:29" ht="15" customHeight="1" x14ac:dyDescent="0.25">
      <c r="B205" s="1017" t="s">
        <v>2306</v>
      </c>
      <c r="C205" s="850">
        <v>1100</v>
      </c>
      <c r="D205" s="899">
        <v>806</v>
      </c>
      <c r="E205" s="898"/>
      <c r="F205" s="896"/>
      <c r="G205" s="897"/>
      <c r="H205" s="896"/>
      <c r="I205" s="897"/>
      <c r="J205" s="896"/>
      <c r="K205" s="897"/>
      <c r="L205" s="896"/>
      <c r="M205" s="897"/>
      <c r="N205" s="896"/>
      <c r="O205" s="895"/>
      <c r="P205" s="894"/>
      <c r="R205" s="898"/>
      <c r="S205" s="896"/>
      <c r="T205" s="897"/>
      <c r="U205" s="896"/>
      <c r="V205" s="897"/>
      <c r="W205" s="896"/>
      <c r="X205" s="897"/>
      <c r="Y205" s="896"/>
      <c r="Z205" s="897"/>
      <c r="AA205" s="896"/>
      <c r="AB205" s="895"/>
      <c r="AC205" s="894"/>
    </row>
    <row r="206" spans="2:29" ht="15" customHeight="1" x14ac:dyDescent="0.25">
      <c r="B206" s="1017" t="s">
        <v>2307</v>
      </c>
      <c r="C206" s="850">
        <v>1088</v>
      </c>
      <c r="D206" s="899">
        <v>675</v>
      </c>
      <c r="E206" s="898"/>
      <c r="F206" s="896"/>
      <c r="G206" s="897"/>
      <c r="H206" s="896"/>
      <c r="I206" s="897"/>
      <c r="J206" s="896"/>
      <c r="K206" s="897"/>
      <c r="L206" s="896"/>
      <c r="M206" s="897"/>
      <c r="N206" s="896"/>
      <c r="O206" s="895"/>
      <c r="P206" s="894"/>
      <c r="R206" s="898"/>
      <c r="S206" s="896"/>
      <c r="T206" s="897"/>
      <c r="U206" s="896"/>
      <c r="V206" s="897"/>
      <c r="W206" s="896"/>
      <c r="X206" s="897"/>
      <c r="Y206" s="896"/>
      <c r="Z206" s="897"/>
      <c r="AA206" s="896"/>
      <c r="AB206" s="895"/>
      <c r="AC206" s="894"/>
    </row>
    <row r="207" spans="2:29" ht="15" customHeight="1" x14ac:dyDescent="0.25">
      <c r="B207" s="1017" t="s">
        <v>2308</v>
      </c>
      <c r="C207" s="850">
        <v>1153</v>
      </c>
      <c r="D207" s="899">
        <v>849</v>
      </c>
      <c r="E207" s="898"/>
      <c r="F207" s="896"/>
      <c r="G207" s="897"/>
      <c r="H207" s="896"/>
      <c r="I207" s="897"/>
      <c r="J207" s="896"/>
      <c r="K207" s="897"/>
      <c r="L207" s="896"/>
      <c r="M207" s="897"/>
      <c r="N207" s="896"/>
      <c r="O207" s="895"/>
      <c r="P207" s="894"/>
      <c r="R207" s="898"/>
      <c r="S207" s="896"/>
      <c r="T207" s="897"/>
      <c r="U207" s="896"/>
      <c r="V207" s="897"/>
      <c r="W207" s="896"/>
      <c r="X207" s="897"/>
      <c r="Y207" s="896"/>
      <c r="Z207" s="897"/>
      <c r="AA207" s="896"/>
      <c r="AB207" s="895"/>
      <c r="AC207" s="894"/>
    </row>
    <row r="208" spans="2:29" ht="15" customHeight="1" x14ac:dyDescent="0.25">
      <c r="B208" s="1017" t="s">
        <v>2309</v>
      </c>
      <c r="C208" s="850">
        <v>1026</v>
      </c>
      <c r="D208" s="899">
        <v>716</v>
      </c>
      <c r="E208" s="898"/>
      <c r="F208" s="896"/>
      <c r="G208" s="897"/>
      <c r="H208" s="896"/>
      <c r="I208" s="897"/>
      <c r="J208" s="896"/>
      <c r="K208" s="897"/>
      <c r="L208" s="896"/>
      <c r="M208" s="897"/>
      <c r="N208" s="896"/>
      <c r="O208" s="895"/>
      <c r="P208" s="894"/>
      <c r="R208" s="898"/>
      <c r="S208" s="896"/>
      <c r="T208" s="897"/>
      <c r="U208" s="896"/>
      <c r="V208" s="897"/>
      <c r="W208" s="896"/>
      <c r="X208" s="897"/>
      <c r="Y208" s="896"/>
      <c r="Z208" s="897"/>
      <c r="AA208" s="896"/>
      <c r="AB208" s="895"/>
      <c r="AC208" s="894"/>
    </row>
    <row r="209" spans="2:29" ht="15" customHeight="1" x14ac:dyDescent="0.25">
      <c r="B209" s="1017" t="s">
        <v>2310</v>
      </c>
      <c r="C209" s="850">
        <v>487</v>
      </c>
      <c r="D209" s="899">
        <v>429</v>
      </c>
      <c r="E209" s="898"/>
      <c r="F209" s="896"/>
      <c r="G209" s="897"/>
      <c r="H209" s="896"/>
      <c r="I209" s="897"/>
      <c r="J209" s="896"/>
      <c r="K209" s="897"/>
      <c r="L209" s="896"/>
      <c r="M209" s="897"/>
      <c r="N209" s="896"/>
      <c r="O209" s="895"/>
      <c r="P209" s="894"/>
      <c r="R209" s="898"/>
      <c r="S209" s="896"/>
      <c r="T209" s="897"/>
      <c r="U209" s="896"/>
      <c r="V209" s="897"/>
      <c r="W209" s="896"/>
      <c r="X209" s="897"/>
      <c r="Y209" s="896"/>
      <c r="Z209" s="897"/>
      <c r="AA209" s="896"/>
      <c r="AB209" s="895"/>
      <c r="AC209" s="894"/>
    </row>
    <row r="210" spans="2:29" ht="15" customHeight="1" x14ac:dyDescent="0.25">
      <c r="B210" s="1017" t="s">
        <v>2311</v>
      </c>
      <c r="C210" s="850">
        <v>284</v>
      </c>
      <c r="D210" s="899">
        <v>231</v>
      </c>
      <c r="E210" s="898"/>
      <c r="F210" s="896"/>
      <c r="G210" s="897"/>
      <c r="H210" s="896"/>
      <c r="I210" s="897"/>
      <c r="J210" s="896"/>
      <c r="K210" s="897"/>
      <c r="L210" s="896"/>
      <c r="M210" s="897"/>
      <c r="N210" s="896"/>
      <c r="O210" s="895"/>
      <c r="P210" s="894"/>
      <c r="R210" s="898"/>
      <c r="S210" s="896"/>
      <c r="T210" s="897"/>
      <c r="U210" s="896"/>
      <c r="V210" s="897"/>
      <c r="W210" s="896"/>
      <c r="X210" s="897"/>
      <c r="Y210" s="896"/>
      <c r="Z210" s="897"/>
      <c r="AA210" s="896"/>
      <c r="AB210" s="895"/>
      <c r="AC210" s="894"/>
    </row>
    <row r="211" spans="2:29" ht="15" customHeight="1" x14ac:dyDescent="0.25">
      <c r="B211" s="1017" t="s">
        <v>2312</v>
      </c>
      <c r="C211" s="850">
        <v>557</v>
      </c>
      <c r="D211" s="899">
        <v>356</v>
      </c>
      <c r="E211" s="898"/>
      <c r="F211" s="896"/>
      <c r="G211" s="897"/>
      <c r="H211" s="896"/>
      <c r="I211" s="897"/>
      <c r="J211" s="896"/>
      <c r="K211" s="897"/>
      <c r="L211" s="896"/>
      <c r="M211" s="897"/>
      <c r="N211" s="896"/>
      <c r="O211" s="895"/>
      <c r="P211" s="894"/>
      <c r="R211" s="898"/>
      <c r="S211" s="896"/>
      <c r="T211" s="897"/>
      <c r="U211" s="896"/>
      <c r="V211" s="897"/>
      <c r="W211" s="896"/>
      <c r="X211" s="897"/>
      <c r="Y211" s="896"/>
      <c r="Z211" s="897"/>
      <c r="AA211" s="896"/>
      <c r="AB211" s="895"/>
      <c r="AC211" s="894"/>
    </row>
    <row r="212" spans="2:29" ht="15" customHeight="1" x14ac:dyDescent="0.25">
      <c r="B212" s="1017" t="s">
        <v>2313</v>
      </c>
      <c r="C212" s="850">
        <v>499</v>
      </c>
      <c r="D212" s="899">
        <v>296</v>
      </c>
      <c r="E212" s="898"/>
      <c r="F212" s="896"/>
      <c r="G212" s="897"/>
      <c r="H212" s="896"/>
      <c r="I212" s="897"/>
      <c r="J212" s="896"/>
      <c r="K212" s="897"/>
      <c r="L212" s="896"/>
      <c r="M212" s="897"/>
      <c r="N212" s="896"/>
      <c r="O212" s="895"/>
      <c r="P212" s="894"/>
      <c r="R212" s="898"/>
      <c r="S212" s="896"/>
      <c r="T212" s="897"/>
      <c r="U212" s="896"/>
      <c r="V212" s="897"/>
      <c r="W212" s="896"/>
      <c r="X212" s="897"/>
      <c r="Y212" s="896"/>
      <c r="Z212" s="897"/>
      <c r="AA212" s="896"/>
      <c r="AB212" s="895"/>
      <c r="AC212" s="894"/>
    </row>
    <row r="213" spans="2:29" ht="15" customHeight="1" x14ac:dyDescent="0.25">
      <c r="B213" s="1017" t="s">
        <v>2314</v>
      </c>
      <c r="C213" s="850">
        <v>686</v>
      </c>
      <c r="D213" s="899">
        <v>479</v>
      </c>
      <c r="E213" s="898"/>
      <c r="F213" s="896"/>
      <c r="G213" s="897"/>
      <c r="H213" s="896"/>
      <c r="I213" s="897"/>
      <c r="J213" s="896"/>
      <c r="K213" s="897"/>
      <c r="L213" s="896"/>
      <c r="M213" s="897"/>
      <c r="N213" s="896"/>
      <c r="O213" s="895"/>
      <c r="P213" s="894"/>
      <c r="R213" s="898"/>
      <c r="S213" s="896"/>
      <c r="T213" s="897"/>
      <c r="U213" s="896"/>
      <c r="V213" s="897"/>
      <c r="W213" s="896"/>
      <c r="X213" s="897"/>
      <c r="Y213" s="896"/>
      <c r="Z213" s="897"/>
      <c r="AA213" s="896"/>
      <c r="AB213" s="895"/>
      <c r="AC213" s="894"/>
    </row>
    <row r="214" spans="2:29" ht="15" customHeight="1" x14ac:dyDescent="0.25">
      <c r="B214" s="1017" t="s">
        <v>2315</v>
      </c>
      <c r="C214" s="850">
        <v>2025</v>
      </c>
      <c r="D214" s="899">
        <v>1097</v>
      </c>
      <c r="E214" s="898"/>
      <c r="F214" s="896"/>
      <c r="G214" s="897"/>
      <c r="H214" s="896"/>
      <c r="I214" s="897"/>
      <c r="J214" s="896"/>
      <c r="K214" s="897"/>
      <c r="L214" s="896"/>
      <c r="M214" s="897"/>
      <c r="N214" s="896"/>
      <c r="O214" s="895"/>
      <c r="P214" s="894"/>
      <c r="R214" s="898"/>
      <c r="S214" s="896"/>
      <c r="T214" s="897"/>
      <c r="U214" s="896"/>
      <c r="V214" s="897"/>
      <c r="W214" s="896"/>
      <c r="X214" s="897"/>
      <c r="Y214" s="896"/>
      <c r="Z214" s="897"/>
      <c r="AA214" s="896"/>
      <c r="AB214" s="895"/>
      <c r="AC214" s="894"/>
    </row>
    <row r="215" spans="2:29" ht="15" customHeight="1" x14ac:dyDescent="0.25">
      <c r="B215" s="1017" t="s">
        <v>2316</v>
      </c>
      <c r="C215" s="850">
        <v>1048</v>
      </c>
      <c r="D215" s="899">
        <v>672</v>
      </c>
      <c r="E215" s="898"/>
      <c r="F215" s="896"/>
      <c r="G215" s="897"/>
      <c r="H215" s="896"/>
      <c r="I215" s="897"/>
      <c r="J215" s="896"/>
      <c r="K215" s="897"/>
      <c r="L215" s="896"/>
      <c r="M215" s="897"/>
      <c r="N215" s="896"/>
      <c r="O215" s="895"/>
      <c r="P215" s="894"/>
      <c r="R215" s="898"/>
      <c r="S215" s="896"/>
      <c r="T215" s="897"/>
      <c r="U215" s="896"/>
      <c r="V215" s="897"/>
      <c r="W215" s="896"/>
      <c r="X215" s="897"/>
      <c r="Y215" s="896"/>
      <c r="Z215" s="897"/>
      <c r="AA215" s="896"/>
      <c r="AB215" s="895"/>
      <c r="AC215" s="894"/>
    </row>
    <row r="216" spans="2:29" ht="15" customHeight="1" x14ac:dyDescent="0.25">
      <c r="B216" s="1017" t="s">
        <v>2317</v>
      </c>
      <c r="C216" s="850">
        <v>652</v>
      </c>
      <c r="D216" s="899">
        <v>372</v>
      </c>
      <c r="E216" s="898"/>
      <c r="F216" s="896"/>
      <c r="G216" s="897"/>
      <c r="H216" s="896"/>
      <c r="I216" s="897"/>
      <c r="J216" s="896"/>
      <c r="K216" s="897"/>
      <c r="L216" s="896"/>
      <c r="M216" s="897"/>
      <c r="N216" s="896"/>
      <c r="O216" s="895"/>
      <c r="P216" s="894"/>
      <c r="R216" s="898"/>
      <c r="S216" s="896"/>
      <c r="T216" s="897"/>
      <c r="U216" s="896"/>
      <c r="V216" s="897"/>
      <c r="W216" s="896"/>
      <c r="X216" s="897"/>
      <c r="Y216" s="896"/>
      <c r="Z216" s="897"/>
      <c r="AA216" s="896"/>
      <c r="AB216" s="895"/>
      <c r="AC216" s="894"/>
    </row>
    <row r="217" spans="2:29" ht="15" customHeight="1" x14ac:dyDescent="0.25">
      <c r="B217" s="1017" t="s">
        <v>2318</v>
      </c>
      <c r="C217" s="1034"/>
      <c r="D217" s="1034"/>
      <c r="E217" s="898"/>
      <c r="F217" s="896"/>
      <c r="G217" s="897"/>
      <c r="H217" s="896"/>
      <c r="I217" s="897"/>
      <c r="J217" s="896"/>
      <c r="K217" s="897"/>
      <c r="L217" s="896"/>
      <c r="M217" s="897"/>
      <c r="N217" s="896"/>
      <c r="O217" s="895"/>
      <c r="P217" s="894"/>
      <c r="R217" s="898"/>
      <c r="S217" s="896"/>
      <c r="T217" s="897"/>
      <c r="U217" s="896"/>
      <c r="V217" s="897"/>
      <c r="W217" s="896"/>
      <c r="X217" s="897"/>
      <c r="Y217" s="896"/>
      <c r="Z217" s="897"/>
      <c r="AA217" s="896"/>
      <c r="AB217" s="895"/>
      <c r="AC217" s="894"/>
    </row>
    <row r="218" spans="2:29" ht="15" customHeight="1" x14ac:dyDescent="0.25">
      <c r="B218" s="1017" t="s">
        <v>2319</v>
      </c>
      <c r="C218" s="850">
        <v>2351</v>
      </c>
      <c r="D218" s="899">
        <v>1022</v>
      </c>
      <c r="E218" s="898"/>
      <c r="F218" s="896"/>
      <c r="G218" s="897"/>
      <c r="H218" s="896"/>
      <c r="I218" s="897"/>
      <c r="J218" s="896"/>
      <c r="K218" s="897"/>
      <c r="L218" s="896"/>
      <c r="M218" s="897"/>
      <c r="N218" s="896"/>
      <c r="O218" s="895"/>
      <c r="P218" s="894"/>
      <c r="R218" s="898"/>
      <c r="S218" s="896"/>
      <c r="T218" s="897"/>
      <c r="U218" s="896"/>
      <c r="V218" s="897"/>
      <c r="W218" s="896"/>
      <c r="X218" s="897"/>
      <c r="Y218" s="896"/>
      <c r="Z218" s="897"/>
      <c r="AA218" s="896"/>
      <c r="AB218" s="895"/>
      <c r="AC218" s="894"/>
    </row>
    <row r="219" spans="2:29" ht="15" customHeight="1" x14ac:dyDescent="0.25">
      <c r="B219" s="1017" t="s">
        <v>2320</v>
      </c>
      <c r="C219" s="850">
        <v>998</v>
      </c>
      <c r="D219" s="899">
        <v>571</v>
      </c>
      <c r="E219" s="898"/>
      <c r="F219" s="896"/>
      <c r="G219" s="897"/>
      <c r="H219" s="896"/>
      <c r="I219" s="897"/>
      <c r="J219" s="896"/>
      <c r="K219" s="897"/>
      <c r="L219" s="896"/>
      <c r="M219" s="897"/>
      <c r="N219" s="896"/>
      <c r="O219" s="895"/>
      <c r="P219" s="894"/>
      <c r="R219" s="898"/>
      <c r="S219" s="896"/>
      <c r="T219" s="897"/>
      <c r="U219" s="896"/>
      <c r="V219" s="897"/>
      <c r="W219" s="896"/>
      <c r="X219" s="897"/>
      <c r="Y219" s="896"/>
      <c r="Z219" s="897"/>
      <c r="AA219" s="896"/>
      <c r="AB219" s="895"/>
      <c r="AC219" s="894"/>
    </row>
    <row r="220" spans="2:29" ht="15" customHeight="1" x14ac:dyDescent="0.25">
      <c r="B220" s="1017" t="s">
        <v>2321</v>
      </c>
      <c r="C220" s="850">
        <v>733</v>
      </c>
      <c r="D220" s="899">
        <v>419</v>
      </c>
      <c r="E220" s="898"/>
      <c r="F220" s="896"/>
      <c r="G220" s="897"/>
      <c r="H220" s="896"/>
      <c r="I220" s="897"/>
      <c r="J220" s="896"/>
      <c r="K220" s="897"/>
      <c r="L220" s="896"/>
      <c r="M220" s="897"/>
      <c r="N220" s="896"/>
      <c r="O220" s="895"/>
      <c r="P220" s="894"/>
      <c r="R220" s="898"/>
      <c r="S220" s="896"/>
      <c r="T220" s="897"/>
      <c r="U220" s="896"/>
      <c r="V220" s="897"/>
      <c r="W220" s="896"/>
      <c r="X220" s="897"/>
      <c r="Y220" s="896"/>
      <c r="Z220" s="897"/>
      <c r="AA220" s="896"/>
      <c r="AB220" s="895"/>
      <c r="AC220" s="894"/>
    </row>
    <row r="221" spans="2:29" ht="15" customHeight="1" x14ac:dyDescent="0.25">
      <c r="B221" s="1017" t="s">
        <v>2322</v>
      </c>
      <c r="C221" s="850">
        <v>0</v>
      </c>
      <c r="D221" s="899">
        <v>0</v>
      </c>
      <c r="E221" s="898"/>
      <c r="F221" s="896"/>
      <c r="G221" s="897"/>
      <c r="H221" s="896"/>
      <c r="I221" s="897"/>
      <c r="J221" s="896"/>
      <c r="K221" s="897"/>
      <c r="L221" s="896"/>
      <c r="M221" s="897"/>
      <c r="N221" s="896"/>
      <c r="O221" s="895"/>
      <c r="P221" s="894"/>
      <c r="R221" s="898"/>
      <c r="S221" s="896"/>
      <c r="T221" s="897"/>
      <c r="U221" s="896"/>
      <c r="V221" s="897"/>
      <c r="W221" s="896"/>
      <c r="X221" s="897"/>
      <c r="Y221" s="896"/>
      <c r="Z221" s="897"/>
      <c r="AA221" s="896"/>
      <c r="AB221" s="895"/>
      <c r="AC221" s="894"/>
    </row>
    <row r="222" spans="2:29" ht="15" customHeight="1" x14ac:dyDescent="0.25">
      <c r="B222" s="1017" t="s">
        <v>2323</v>
      </c>
      <c r="C222" s="850">
        <v>2268</v>
      </c>
      <c r="D222" s="899">
        <v>807</v>
      </c>
      <c r="E222" s="898"/>
      <c r="F222" s="896"/>
      <c r="G222" s="897"/>
      <c r="H222" s="896"/>
      <c r="I222" s="897"/>
      <c r="J222" s="896"/>
      <c r="K222" s="897"/>
      <c r="L222" s="896"/>
      <c r="M222" s="897"/>
      <c r="N222" s="896"/>
      <c r="O222" s="895"/>
      <c r="P222" s="894"/>
      <c r="R222" s="898"/>
      <c r="S222" s="896"/>
      <c r="T222" s="897"/>
      <c r="U222" s="896"/>
      <c r="V222" s="897"/>
      <c r="W222" s="896"/>
      <c r="X222" s="897"/>
      <c r="Y222" s="896"/>
      <c r="Z222" s="897"/>
      <c r="AA222" s="896"/>
      <c r="AB222" s="895"/>
      <c r="AC222" s="894"/>
    </row>
    <row r="223" spans="2:29" ht="15" customHeight="1" x14ac:dyDescent="0.25">
      <c r="B223" s="1017" t="s">
        <v>2324</v>
      </c>
      <c r="C223" s="850">
        <v>1351</v>
      </c>
      <c r="D223" s="899">
        <v>671</v>
      </c>
      <c r="E223" s="898"/>
      <c r="F223" s="896"/>
      <c r="G223" s="897"/>
      <c r="H223" s="896"/>
      <c r="I223" s="897"/>
      <c r="J223" s="896"/>
      <c r="K223" s="897"/>
      <c r="L223" s="896"/>
      <c r="M223" s="897"/>
      <c r="N223" s="896"/>
      <c r="O223" s="895"/>
      <c r="P223" s="894"/>
      <c r="R223" s="898"/>
      <c r="S223" s="896"/>
      <c r="T223" s="897"/>
      <c r="U223" s="896"/>
      <c r="V223" s="897"/>
      <c r="W223" s="896"/>
      <c r="X223" s="897"/>
      <c r="Y223" s="896"/>
      <c r="Z223" s="897"/>
      <c r="AA223" s="896"/>
      <c r="AB223" s="895"/>
      <c r="AC223" s="894"/>
    </row>
    <row r="224" spans="2:29" ht="15" customHeight="1" x14ac:dyDescent="0.25">
      <c r="B224" s="1017" t="s">
        <v>2325</v>
      </c>
      <c r="C224" s="850">
        <v>855</v>
      </c>
      <c r="D224" s="899">
        <v>613</v>
      </c>
      <c r="E224" s="898"/>
      <c r="F224" s="896"/>
      <c r="G224" s="897"/>
      <c r="H224" s="896"/>
      <c r="I224" s="897"/>
      <c r="J224" s="896"/>
      <c r="K224" s="897"/>
      <c r="L224" s="896"/>
      <c r="M224" s="897"/>
      <c r="N224" s="896"/>
      <c r="O224" s="895"/>
      <c r="P224" s="894"/>
      <c r="R224" s="898"/>
      <c r="S224" s="896"/>
      <c r="T224" s="897"/>
      <c r="U224" s="896"/>
      <c r="V224" s="897"/>
      <c r="W224" s="896"/>
      <c r="X224" s="897"/>
      <c r="Y224" s="896"/>
      <c r="Z224" s="897"/>
      <c r="AA224" s="896"/>
      <c r="AB224" s="895"/>
      <c r="AC224" s="894"/>
    </row>
    <row r="225" spans="2:29" ht="15" customHeight="1" x14ac:dyDescent="0.25">
      <c r="B225" s="1017" t="s">
        <v>2326</v>
      </c>
      <c r="C225" s="850">
        <v>652</v>
      </c>
      <c r="D225" s="899">
        <v>565</v>
      </c>
      <c r="E225" s="898"/>
      <c r="F225" s="896"/>
      <c r="G225" s="897"/>
      <c r="H225" s="896"/>
      <c r="I225" s="897"/>
      <c r="J225" s="896"/>
      <c r="K225" s="897"/>
      <c r="L225" s="896"/>
      <c r="M225" s="897"/>
      <c r="N225" s="896"/>
      <c r="O225" s="895"/>
      <c r="P225" s="894"/>
      <c r="R225" s="898"/>
      <c r="S225" s="896"/>
      <c r="T225" s="897"/>
      <c r="U225" s="896"/>
      <c r="V225" s="897"/>
      <c r="W225" s="896"/>
      <c r="X225" s="897"/>
      <c r="Y225" s="896"/>
      <c r="Z225" s="897"/>
      <c r="AA225" s="896"/>
      <c r="AB225" s="895"/>
      <c r="AC225" s="894"/>
    </row>
    <row r="226" spans="2:29" ht="15" customHeight="1" x14ac:dyDescent="0.25">
      <c r="B226" s="1017" t="s">
        <v>2327</v>
      </c>
      <c r="C226" s="850">
        <v>645</v>
      </c>
      <c r="D226" s="899">
        <v>416</v>
      </c>
      <c r="E226" s="898"/>
      <c r="F226" s="896"/>
      <c r="G226" s="897"/>
      <c r="H226" s="896"/>
      <c r="I226" s="897"/>
      <c r="J226" s="896"/>
      <c r="K226" s="897"/>
      <c r="L226" s="896"/>
      <c r="M226" s="897"/>
      <c r="N226" s="896"/>
      <c r="O226" s="895"/>
      <c r="P226" s="894"/>
      <c r="R226" s="898"/>
      <c r="S226" s="896"/>
      <c r="T226" s="897"/>
      <c r="U226" s="896"/>
      <c r="V226" s="897"/>
      <c r="W226" s="896"/>
      <c r="X226" s="897"/>
      <c r="Y226" s="896"/>
      <c r="Z226" s="897"/>
      <c r="AA226" s="896"/>
      <c r="AB226" s="895"/>
      <c r="AC226" s="894"/>
    </row>
    <row r="227" spans="2:29" ht="15" customHeight="1" x14ac:dyDescent="0.25">
      <c r="B227" s="1017" t="s">
        <v>2328</v>
      </c>
      <c r="C227" s="850">
        <v>780</v>
      </c>
      <c r="D227" s="899">
        <v>539</v>
      </c>
      <c r="E227" s="898"/>
      <c r="F227" s="896"/>
      <c r="G227" s="897"/>
      <c r="H227" s="896"/>
      <c r="I227" s="897"/>
      <c r="J227" s="896"/>
      <c r="K227" s="897"/>
      <c r="L227" s="896"/>
      <c r="M227" s="897"/>
      <c r="N227" s="896"/>
      <c r="O227" s="895"/>
      <c r="P227" s="894"/>
      <c r="R227" s="898"/>
      <c r="S227" s="896"/>
      <c r="T227" s="897"/>
      <c r="U227" s="896"/>
      <c r="V227" s="897"/>
      <c r="W227" s="896"/>
      <c r="X227" s="897"/>
      <c r="Y227" s="896"/>
      <c r="Z227" s="897"/>
      <c r="AA227" s="896"/>
      <c r="AB227" s="895"/>
      <c r="AC227" s="894"/>
    </row>
    <row r="228" spans="2:29" ht="15" customHeight="1" x14ac:dyDescent="0.25">
      <c r="B228" s="1017" t="s">
        <v>2329</v>
      </c>
      <c r="C228" s="850">
        <v>589</v>
      </c>
      <c r="D228" s="899">
        <v>414</v>
      </c>
      <c r="E228" s="898"/>
      <c r="F228" s="896"/>
      <c r="G228" s="897"/>
      <c r="H228" s="896"/>
      <c r="I228" s="897"/>
      <c r="J228" s="896"/>
      <c r="K228" s="897"/>
      <c r="L228" s="896"/>
      <c r="M228" s="897"/>
      <c r="N228" s="896"/>
      <c r="O228" s="895"/>
      <c r="P228" s="894"/>
      <c r="R228" s="898"/>
      <c r="S228" s="896"/>
      <c r="T228" s="897"/>
      <c r="U228" s="896"/>
      <c r="V228" s="897"/>
      <c r="W228" s="896"/>
      <c r="X228" s="897"/>
      <c r="Y228" s="896"/>
      <c r="Z228" s="897"/>
      <c r="AA228" s="896"/>
      <c r="AB228" s="895"/>
      <c r="AC228" s="894"/>
    </row>
    <row r="229" spans="2:29" ht="15" customHeight="1" x14ac:dyDescent="0.25">
      <c r="B229" s="1017" t="s">
        <v>2330</v>
      </c>
      <c r="C229" s="850">
        <v>716</v>
      </c>
      <c r="D229" s="899">
        <v>553</v>
      </c>
      <c r="E229" s="898"/>
      <c r="F229" s="896"/>
      <c r="G229" s="897"/>
      <c r="H229" s="896"/>
      <c r="I229" s="897"/>
      <c r="J229" s="896"/>
      <c r="K229" s="897"/>
      <c r="L229" s="896"/>
      <c r="M229" s="897"/>
      <c r="N229" s="896"/>
      <c r="O229" s="895"/>
      <c r="P229" s="894"/>
      <c r="R229" s="898"/>
      <c r="S229" s="896"/>
      <c r="T229" s="897"/>
      <c r="U229" s="896"/>
      <c r="V229" s="897"/>
      <c r="W229" s="896"/>
      <c r="X229" s="897"/>
      <c r="Y229" s="896"/>
      <c r="Z229" s="897"/>
      <c r="AA229" s="896"/>
      <c r="AB229" s="895"/>
      <c r="AC229" s="894"/>
    </row>
    <row r="230" spans="2:29" ht="15" customHeight="1" x14ac:dyDescent="0.25">
      <c r="B230" s="1017" t="s">
        <v>2331</v>
      </c>
      <c r="C230" s="850">
        <v>601</v>
      </c>
      <c r="D230" s="899">
        <v>243</v>
      </c>
      <c r="E230" s="898"/>
      <c r="F230" s="896"/>
      <c r="G230" s="897"/>
      <c r="H230" s="896"/>
      <c r="I230" s="897"/>
      <c r="J230" s="896"/>
      <c r="K230" s="897"/>
      <c r="L230" s="896"/>
      <c r="M230" s="897"/>
      <c r="N230" s="896"/>
      <c r="O230" s="895"/>
      <c r="P230" s="894"/>
      <c r="R230" s="898"/>
      <c r="S230" s="896"/>
      <c r="T230" s="897"/>
      <c r="U230" s="896"/>
      <c r="V230" s="897"/>
      <c r="W230" s="896"/>
      <c r="X230" s="897"/>
      <c r="Y230" s="896"/>
      <c r="Z230" s="897"/>
      <c r="AA230" s="896"/>
      <c r="AB230" s="895"/>
      <c r="AC230" s="894"/>
    </row>
    <row r="231" spans="2:29" ht="15" customHeight="1" x14ac:dyDescent="0.25">
      <c r="B231" s="1017" t="s">
        <v>2332</v>
      </c>
      <c r="C231" s="850">
        <v>924</v>
      </c>
      <c r="D231" s="899">
        <v>477</v>
      </c>
      <c r="E231" s="898"/>
      <c r="F231" s="896"/>
      <c r="G231" s="897"/>
      <c r="H231" s="896"/>
      <c r="I231" s="897"/>
      <c r="J231" s="896"/>
      <c r="K231" s="897"/>
      <c r="L231" s="896"/>
      <c r="M231" s="897"/>
      <c r="N231" s="896"/>
      <c r="O231" s="895"/>
      <c r="P231" s="894"/>
      <c r="R231" s="898"/>
      <c r="S231" s="896"/>
      <c r="T231" s="897"/>
      <c r="U231" s="896"/>
      <c r="V231" s="897"/>
      <c r="W231" s="896"/>
      <c r="X231" s="897"/>
      <c r="Y231" s="896"/>
      <c r="Z231" s="897"/>
      <c r="AA231" s="896"/>
      <c r="AB231" s="895"/>
      <c r="AC231" s="894"/>
    </row>
    <row r="232" spans="2:29" ht="15" customHeight="1" x14ac:dyDescent="0.25">
      <c r="B232" s="1017" t="s">
        <v>2333</v>
      </c>
      <c r="C232" s="850">
        <v>0</v>
      </c>
      <c r="D232" s="899">
        <v>0</v>
      </c>
      <c r="E232" s="898"/>
      <c r="F232" s="896"/>
      <c r="G232" s="897"/>
      <c r="H232" s="896"/>
      <c r="I232" s="897"/>
      <c r="J232" s="896"/>
      <c r="K232" s="897"/>
      <c r="L232" s="896"/>
      <c r="M232" s="897"/>
      <c r="N232" s="896"/>
      <c r="O232" s="895"/>
      <c r="P232" s="894"/>
      <c r="R232" s="898"/>
      <c r="S232" s="896"/>
      <c r="T232" s="897"/>
      <c r="U232" s="896"/>
      <c r="V232" s="897"/>
      <c r="W232" s="896"/>
      <c r="X232" s="897"/>
      <c r="Y232" s="896"/>
      <c r="Z232" s="897"/>
      <c r="AA232" s="896"/>
      <c r="AB232" s="895"/>
      <c r="AC232" s="894"/>
    </row>
    <row r="233" spans="2:29" ht="15" customHeight="1" x14ac:dyDescent="0.25">
      <c r="B233" s="1017" t="s">
        <v>2334</v>
      </c>
      <c r="C233" s="850">
        <v>1064</v>
      </c>
      <c r="D233" s="899">
        <v>738</v>
      </c>
      <c r="E233" s="898"/>
      <c r="F233" s="896"/>
      <c r="G233" s="897"/>
      <c r="H233" s="896"/>
      <c r="I233" s="897"/>
      <c r="J233" s="896"/>
      <c r="K233" s="897"/>
      <c r="L233" s="896"/>
      <c r="M233" s="897"/>
      <c r="N233" s="896"/>
      <c r="O233" s="895"/>
      <c r="P233" s="894"/>
      <c r="R233" s="898"/>
      <c r="S233" s="896"/>
      <c r="T233" s="897"/>
      <c r="U233" s="896"/>
      <c r="V233" s="897"/>
      <c r="W233" s="896"/>
      <c r="X233" s="897"/>
      <c r="Y233" s="896"/>
      <c r="Z233" s="897"/>
      <c r="AA233" s="896"/>
      <c r="AB233" s="895"/>
      <c r="AC233" s="894"/>
    </row>
    <row r="234" spans="2:29" ht="15" customHeight="1" x14ac:dyDescent="0.25">
      <c r="B234" s="1017" t="s">
        <v>2335</v>
      </c>
      <c r="C234" s="850">
        <v>638</v>
      </c>
      <c r="D234" s="899">
        <v>477</v>
      </c>
      <c r="E234" s="898"/>
      <c r="F234" s="896"/>
      <c r="G234" s="897"/>
      <c r="H234" s="896"/>
      <c r="I234" s="897"/>
      <c r="J234" s="896"/>
      <c r="K234" s="897"/>
      <c r="L234" s="896"/>
      <c r="M234" s="897"/>
      <c r="N234" s="896"/>
      <c r="O234" s="895"/>
      <c r="P234" s="894"/>
      <c r="R234" s="898"/>
      <c r="S234" s="896"/>
      <c r="T234" s="897"/>
      <c r="U234" s="896"/>
      <c r="V234" s="897"/>
      <c r="W234" s="896"/>
      <c r="X234" s="897"/>
      <c r="Y234" s="896"/>
      <c r="Z234" s="897"/>
      <c r="AA234" s="896"/>
      <c r="AB234" s="895"/>
      <c r="AC234" s="894"/>
    </row>
    <row r="235" spans="2:29" ht="15" customHeight="1" x14ac:dyDescent="0.25">
      <c r="B235" s="1017" t="s">
        <v>2336</v>
      </c>
      <c r="C235" s="850">
        <v>601</v>
      </c>
      <c r="D235" s="899">
        <v>434</v>
      </c>
      <c r="E235" s="898"/>
      <c r="F235" s="896"/>
      <c r="G235" s="897"/>
      <c r="H235" s="896"/>
      <c r="I235" s="897"/>
      <c r="J235" s="896"/>
      <c r="K235" s="897"/>
      <c r="L235" s="896"/>
      <c r="M235" s="897"/>
      <c r="N235" s="896"/>
      <c r="O235" s="895"/>
      <c r="P235" s="894"/>
      <c r="R235" s="898"/>
      <c r="S235" s="896"/>
      <c r="T235" s="897"/>
      <c r="U235" s="896"/>
      <c r="V235" s="897"/>
      <c r="W235" s="896"/>
      <c r="X235" s="897"/>
      <c r="Y235" s="896"/>
      <c r="Z235" s="897"/>
      <c r="AA235" s="896"/>
      <c r="AB235" s="895"/>
      <c r="AC235" s="894"/>
    </row>
    <row r="236" spans="2:29" ht="15" customHeight="1" x14ac:dyDescent="0.25">
      <c r="B236" s="1017" t="s">
        <v>2337</v>
      </c>
      <c r="C236" s="850">
        <v>702</v>
      </c>
      <c r="D236" s="899">
        <v>569</v>
      </c>
      <c r="E236" s="898"/>
      <c r="F236" s="896"/>
      <c r="G236" s="897"/>
      <c r="H236" s="896"/>
      <c r="I236" s="897"/>
      <c r="J236" s="896"/>
      <c r="K236" s="897"/>
      <c r="L236" s="896"/>
      <c r="M236" s="897"/>
      <c r="N236" s="896"/>
      <c r="O236" s="895"/>
      <c r="P236" s="894"/>
      <c r="R236" s="898"/>
      <c r="S236" s="896"/>
      <c r="T236" s="897"/>
      <c r="U236" s="896"/>
      <c r="V236" s="897"/>
      <c r="W236" s="896"/>
      <c r="X236" s="897"/>
      <c r="Y236" s="896"/>
      <c r="Z236" s="897"/>
      <c r="AA236" s="896"/>
      <c r="AB236" s="895"/>
      <c r="AC236" s="894"/>
    </row>
    <row r="237" spans="2:29" ht="15" customHeight="1" x14ac:dyDescent="0.25">
      <c r="B237" s="1017" t="s">
        <v>2338</v>
      </c>
      <c r="C237" s="850">
        <v>515</v>
      </c>
      <c r="D237" s="899">
        <v>423</v>
      </c>
      <c r="E237" s="898"/>
      <c r="F237" s="896"/>
      <c r="G237" s="897"/>
      <c r="H237" s="896"/>
      <c r="I237" s="897"/>
      <c r="J237" s="896"/>
      <c r="K237" s="897"/>
      <c r="L237" s="896"/>
      <c r="M237" s="897"/>
      <c r="N237" s="896"/>
      <c r="O237" s="895"/>
      <c r="P237" s="894"/>
      <c r="R237" s="898"/>
      <c r="S237" s="896"/>
      <c r="T237" s="897"/>
      <c r="U237" s="896"/>
      <c r="V237" s="897"/>
      <c r="W237" s="896"/>
      <c r="X237" s="897"/>
      <c r="Y237" s="896"/>
      <c r="Z237" s="897"/>
      <c r="AA237" s="896"/>
      <c r="AB237" s="895"/>
      <c r="AC237" s="894"/>
    </row>
    <row r="238" spans="2:29" ht="15" customHeight="1" x14ac:dyDescent="0.25">
      <c r="B238" s="1017" t="s">
        <v>2339</v>
      </c>
      <c r="C238" s="850">
        <v>1221</v>
      </c>
      <c r="D238" s="899">
        <v>749</v>
      </c>
      <c r="E238" s="898"/>
      <c r="F238" s="896"/>
      <c r="G238" s="897"/>
      <c r="H238" s="896"/>
      <c r="I238" s="897"/>
      <c r="J238" s="896"/>
      <c r="K238" s="897"/>
      <c r="L238" s="896"/>
      <c r="M238" s="897"/>
      <c r="N238" s="896"/>
      <c r="O238" s="895"/>
      <c r="P238" s="894"/>
      <c r="R238" s="898"/>
      <c r="S238" s="896"/>
      <c r="T238" s="897"/>
      <c r="U238" s="896"/>
      <c r="V238" s="897"/>
      <c r="W238" s="896"/>
      <c r="X238" s="897"/>
      <c r="Y238" s="896"/>
      <c r="Z238" s="897"/>
      <c r="AA238" s="896"/>
      <c r="AB238" s="895"/>
      <c r="AC238" s="894"/>
    </row>
    <row r="239" spans="2:29" ht="15" customHeight="1" x14ac:dyDescent="0.25">
      <c r="B239" s="1017" t="s">
        <v>2340</v>
      </c>
      <c r="C239" s="850">
        <v>1121</v>
      </c>
      <c r="D239" s="899">
        <v>790</v>
      </c>
      <c r="E239" s="898"/>
      <c r="F239" s="896"/>
      <c r="G239" s="897"/>
      <c r="H239" s="896"/>
      <c r="I239" s="897"/>
      <c r="J239" s="896"/>
      <c r="K239" s="897"/>
      <c r="L239" s="896"/>
      <c r="M239" s="897"/>
      <c r="N239" s="896"/>
      <c r="O239" s="895"/>
      <c r="P239" s="894"/>
      <c r="R239" s="898"/>
      <c r="S239" s="896"/>
      <c r="T239" s="897"/>
      <c r="U239" s="896"/>
      <c r="V239" s="897"/>
      <c r="W239" s="896"/>
      <c r="X239" s="897"/>
      <c r="Y239" s="896"/>
      <c r="Z239" s="897"/>
      <c r="AA239" s="896"/>
      <c r="AB239" s="895"/>
      <c r="AC239" s="894"/>
    </row>
    <row r="240" spans="2:29" ht="15" customHeight="1" x14ac:dyDescent="0.25">
      <c r="B240" s="1017" t="s">
        <v>2341</v>
      </c>
      <c r="C240" s="850">
        <v>1089</v>
      </c>
      <c r="D240" s="899">
        <v>802</v>
      </c>
      <c r="E240" s="898"/>
      <c r="F240" s="896"/>
      <c r="G240" s="897"/>
      <c r="H240" s="896"/>
      <c r="I240" s="897"/>
      <c r="J240" s="896"/>
      <c r="K240" s="897"/>
      <c r="L240" s="896"/>
      <c r="M240" s="897"/>
      <c r="N240" s="896"/>
      <c r="O240" s="895"/>
      <c r="P240" s="894"/>
      <c r="R240" s="898"/>
      <c r="S240" s="896"/>
      <c r="T240" s="897"/>
      <c r="U240" s="896"/>
      <c r="V240" s="897"/>
      <c r="W240" s="896"/>
      <c r="X240" s="897"/>
      <c r="Y240" s="896"/>
      <c r="Z240" s="897"/>
      <c r="AA240" s="896"/>
      <c r="AB240" s="895"/>
      <c r="AC240" s="894"/>
    </row>
    <row r="241" spans="2:29" ht="15" customHeight="1" x14ac:dyDescent="0.25">
      <c r="B241" s="1017" t="s">
        <v>2342</v>
      </c>
      <c r="C241" s="850">
        <v>1248</v>
      </c>
      <c r="D241" s="899">
        <v>823</v>
      </c>
      <c r="E241" s="898"/>
      <c r="F241" s="896"/>
      <c r="G241" s="897"/>
      <c r="H241" s="896"/>
      <c r="I241" s="897"/>
      <c r="J241" s="896"/>
      <c r="K241" s="897"/>
      <c r="L241" s="896"/>
      <c r="M241" s="897"/>
      <c r="N241" s="896"/>
      <c r="O241" s="895"/>
      <c r="P241" s="894"/>
      <c r="R241" s="898"/>
      <c r="S241" s="896"/>
      <c r="T241" s="897"/>
      <c r="U241" s="896"/>
      <c r="V241" s="897"/>
      <c r="W241" s="896"/>
      <c r="X241" s="897"/>
      <c r="Y241" s="896"/>
      <c r="Z241" s="897"/>
      <c r="AA241" s="896"/>
      <c r="AB241" s="895"/>
      <c r="AC241" s="894"/>
    </row>
    <row r="242" spans="2:29" ht="15" customHeight="1" x14ac:dyDescent="0.25">
      <c r="B242" s="1017" t="s">
        <v>2343</v>
      </c>
      <c r="C242" s="850">
        <v>613</v>
      </c>
      <c r="D242" s="899">
        <v>467</v>
      </c>
      <c r="E242" s="898"/>
      <c r="F242" s="896"/>
      <c r="G242" s="897"/>
      <c r="H242" s="896"/>
      <c r="I242" s="897"/>
      <c r="J242" s="896"/>
      <c r="K242" s="897"/>
      <c r="L242" s="896"/>
      <c r="M242" s="897"/>
      <c r="N242" s="896"/>
      <c r="O242" s="895"/>
      <c r="P242" s="894"/>
      <c r="R242" s="898"/>
      <c r="S242" s="896"/>
      <c r="T242" s="897"/>
      <c r="U242" s="896"/>
      <c r="V242" s="897"/>
      <c r="W242" s="896"/>
      <c r="X242" s="897"/>
      <c r="Y242" s="896"/>
      <c r="Z242" s="897"/>
      <c r="AA242" s="896"/>
      <c r="AB242" s="895"/>
      <c r="AC242" s="894"/>
    </row>
    <row r="243" spans="2:29" ht="15" customHeight="1" x14ac:dyDescent="0.25">
      <c r="B243" s="1017" t="s">
        <v>2344</v>
      </c>
      <c r="C243" s="850">
        <v>471</v>
      </c>
      <c r="D243" s="899">
        <v>397</v>
      </c>
      <c r="E243" s="898"/>
      <c r="F243" s="896"/>
      <c r="G243" s="897"/>
      <c r="H243" s="896"/>
      <c r="I243" s="897"/>
      <c r="J243" s="896"/>
      <c r="K243" s="897"/>
      <c r="L243" s="896"/>
      <c r="M243" s="897"/>
      <c r="N243" s="896"/>
      <c r="O243" s="895"/>
      <c r="P243" s="894"/>
      <c r="R243" s="898"/>
      <c r="S243" s="896"/>
      <c r="T243" s="897"/>
      <c r="U243" s="896"/>
      <c r="V243" s="897"/>
      <c r="W243" s="896"/>
      <c r="X243" s="897"/>
      <c r="Y243" s="896"/>
      <c r="Z243" s="897"/>
      <c r="AA243" s="896"/>
      <c r="AB243" s="895"/>
      <c r="AC243" s="894"/>
    </row>
    <row r="244" spans="2:29" ht="15" customHeight="1" x14ac:dyDescent="0.25">
      <c r="B244" s="1017" t="s">
        <v>2345</v>
      </c>
      <c r="C244" s="850">
        <v>509</v>
      </c>
      <c r="D244" s="899">
        <v>356</v>
      </c>
      <c r="E244" s="898"/>
      <c r="F244" s="896"/>
      <c r="G244" s="897"/>
      <c r="H244" s="896"/>
      <c r="I244" s="897"/>
      <c r="J244" s="896"/>
      <c r="K244" s="897"/>
      <c r="L244" s="896"/>
      <c r="M244" s="897"/>
      <c r="N244" s="896"/>
      <c r="O244" s="895"/>
      <c r="P244" s="894"/>
      <c r="R244" s="898"/>
      <c r="S244" s="896"/>
      <c r="T244" s="897"/>
      <c r="U244" s="896"/>
      <c r="V244" s="897"/>
      <c r="W244" s="896"/>
      <c r="X244" s="897"/>
      <c r="Y244" s="896"/>
      <c r="Z244" s="897"/>
      <c r="AA244" s="896"/>
      <c r="AB244" s="895"/>
      <c r="AC244" s="894"/>
    </row>
    <row r="245" spans="2:29" ht="15" customHeight="1" x14ac:dyDescent="0.25">
      <c r="B245" s="1017" t="s">
        <v>2346</v>
      </c>
      <c r="C245" s="850">
        <v>727</v>
      </c>
      <c r="D245" s="899">
        <v>320</v>
      </c>
      <c r="E245" s="898"/>
      <c r="F245" s="896"/>
      <c r="G245" s="897"/>
      <c r="H245" s="896"/>
      <c r="I245" s="897"/>
      <c r="J245" s="896"/>
      <c r="K245" s="897"/>
      <c r="L245" s="896"/>
      <c r="M245" s="897"/>
      <c r="N245" s="896"/>
      <c r="O245" s="895"/>
      <c r="P245" s="894"/>
      <c r="R245" s="898"/>
      <c r="S245" s="896"/>
      <c r="T245" s="897"/>
      <c r="U245" s="896"/>
      <c r="V245" s="897"/>
      <c r="W245" s="896"/>
      <c r="X245" s="897"/>
      <c r="Y245" s="896"/>
      <c r="Z245" s="897"/>
      <c r="AA245" s="896"/>
      <c r="AB245" s="895"/>
      <c r="AC245" s="894"/>
    </row>
    <row r="246" spans="2:29" ht="15" customHeight="1" x14ac:dyDescent="0.25">
      <c r="B246" s="1017" t="s">
        <v>2347</v>
      </c>
      <c r="C246" s="850">
        <v>1847</v>
      </c>
      <c r="D246" s="899">
        <v>1010</v>
      </c>
      <c r="E246" s="898"/>
      <c r="F246" s="896"/>
      <c r="G246" s="897"/>
      <c r="H246" s="896"/>
      <c r="I246" s="897"/>
      <c r="J246" s="896"/>
      <c r="K246" s="897"/>
      <c r="L246" s="896"/>
      <c r="M246" s="897"/>
      <c r="N246" s="896"/>
      <c r="O246" s="895"/>
      <c r="P246" s="894"/>
      <c r="R246" s="898"/>
      <c r="S246" s="896"/>
      <c r="T246" s="897"/>
      <c r="U246" s="896"/>
      <c r="V246" s="897"/>
      <c r="W246" s="896"/>
      <c r="X246" s="897"/>
      <c r="Y246" s="896"/>
      <c r="Z246" s="897"/>
      <c r="AA246" s="896"/>
      <c r="AB246" s="895"/>
      <c r="AC246" s="894"/>
    </row>
    <row r="247" spans="2:29" ht="15" customHeight="1" x14ac:dyDescent="0.25">
      <c r="B247" s="1017" t="s">
        <v>2348</v>
      </c>
      <c r="C247" s="850">
        <v>1521</v>
      </c>
      <c r="D247" s="899">
        <v>953</v>
      </c>
      <c r="E247" s="898"/>
      <c r="F247" s="896"/>
      <c r="G247" s="897"/>
      <c r="H247" s="896"/>
      <c r="I247" s="897"/>
      <c r="J247" s="896"/>
      <c r="K247" s="897"/>
      <c r="L247" s="896"/>
      <c r="M247" s="897"/>
      <c r="N247" s="896"/>
      <c r="O247" s="895"/>
      <c r="P247" s="894"/>
      <c r="R247" s="898"/>
      <c r="S247" s="896"/>
      <c r="T247" s="897"/>
      <c r="U247" s="896"/>
      <c r="V247" s="897"/>
      <c r="W247" s="896"/>
      <c r="X247" s="897"/>
      <c r="Y247" s="896"/>
      <c r="Z247" s="897"/>
      <c r="AA247" s="896"/>
      <c r="AB247" s="895"/>
      <c r="AC247" s="894"/>
    </row>
    <row r="248" spans="2:29" ht="15" customHeight="1" x14ac:dyDescent="0.25">
      <c r="B248" s="1017" t="s">
        <v>2349</v>
      </c>
      <c r="C248" s="850">
        <v>1477</v>
      </c>
      <c r="D248" s="899">
        <v>890</v>
      </c>
      <c r="E248" s="898"/>
      <c r="F248" s="896"/>
      <c r="G248" s="897"/>
      <c r="H248" s="896"/>
      <c r="I248" s="897"/>
      <c r="J248" s="896"/>
      <c r="K248" s="897"/>
      <c r="L248" s="896"/>
      <c r="M248" s="897"/>
      <c r="N248" s="896"/>
      <c r="O248" s="895"/>
      <c r="P248" s="894"/>
      <c r="R248" s="898"/>
      <c r="S248" s="896"/>
      <c r="T248" s="897"/>
      <c r="U248" s="896"/>
      <c r="V248" s="897"/>
      <c r="W248" s="896"/>
      <c r="X248" s="897"/>
      <c r="Y248" s="896"/>
      <c r="Z248" s="897"/>
      <c r="AA248" s="896"/>
      <c r="AB248" s="895"/>
      <c r="AC248" s="894"/>
    </row>
    <row r="249" spans="2:29" ht="15" customHeight="1" x14ac:dyDescent="0.25">
      <c r="B249" s="1017" t="s">
        <v>2350</v>
      </c>
      <c r="C249" s="850">
        <v>511</v>
      </c>
      <c r="D249" s="899">
        <v>324</v>
      </c>
      <c r="E249" s="898"/>
      <c r="F249" s="896"/>
      <c r="G249" s="897"/>
      <c r="H249" s="896"/>
      <c r="I249" s="897"/>
      <c r="J249" s="896"/>
      <c r="K249" s="897"/>
      <c r="L249" s="896"/>
      <c r="M249" s="897"/>
      <c r="N249" s="896"/>
      <c r="O249" s="895"/>
      <c r="P249" s="894"/>
      <c r="R249" s="898"/>
      <c r="S249" s="896"/>
      <c r="T249" s="897"/>
      <c r="U249" s="896"/>
      <c r="V249" s="897"/>
      <c r="W249" s="896"/>
      <c r="X249" s="897"/>
      <c r="Y249" s="896"/>
      <c r="Z249" s="897"/>
      <c r="AA249" s="896"/>
      <c r="AB249" s="895"/>
      <c r="AC249" s="894"/>
    </row>
    <row r="250" spans="2:29" ht="15" customHeight="1" x14ac:dyDescent="0.25">
      <c r="B250" s="1017" t="s">
        <v>2351</v>
      </c>
      <c r="C250" s="850">
        <v>414</v>
      </c>
      <c r="D250" s="899">
        <v>292</v>
      </c>
      <c r="E250" s="898"/>
      <c r="F250" s="896"/>
      <c r="G250" s="897"/>
      <c r="H250" s="896"/>
      <c r="I250" s="897"/>
      <c r="J250" s="896"/>
      <c r="K250" s="897"/>
      <c r="L250" s="896"/>
      <c r="M250" s="897"/>
      <c r="N250" s="896"/>
      <c r="O250" s="895"/>
      <c r="P250" s="894"/>
      <c r="R250" s="898"/>
      <c r="S250" s="896"/>
      <c r="T250" s="897"/>
      <c r="U250" s="896"/>
      <c r="V250" s="897"/>
      <c r="W250" s="896"/>
      <c r="X250" s="897"/>
      <c r="Y250" s="896"/>
      <c r="Z250" s="897"/>
      <c r="AA250" s="896"/>
      <c r="AB250" s="895"/>
      <c r="AC250" s="894"/>
    </row>
    <row r="251" spans="2:29" ht="15" customHeight="1" x14ac:dyDescent="0.25">
      <c r="B251" s="1017" t="s">
        <v>2352</v>
      </c>
      <c r="C251" s="850">
        <v>241</v>
      </c>
      <c r="D251" s="899">
        <v>207</v>
      </c>
      <c r="E251" s="898"/>
      <c r="F251" s="896"/>
      <c r="G251" s="897"/>
      <c r="H251" s="896"/>
      <c r="I251" s="897"/>
      <c r="J251" s="896"/>
      <c r="K251" s="897"/>
      <c r="L251" s="896"/>
      <c r="M251" s="897"/>
      <c r="N251" s="896"/>
      <c r="O251" s="895"/>
      <c r="P251" s="894"/>
      <c r="R251" s="898"/>
      <c r="S251" s="896"/>
      <c r="T251" s="897"/>
      <c r="U251" s="896"/>
      <c r="V251" s="897"/>
      <c r="W251" s="896"/>
      <c r="X251" s="897"/>
      <c r="Y251" s="896"/>
      <c r="Z251" s="897"/>
      <c r="AA251" s="896"/>
      <c r="AB251" s="895"/>
      <c r="AC251" s="894"/>
    </row>
    <row r="252" spans="2:29" ht="15" customHeight="1" x14ac:dyDescent="0.25">
      <c r="B252" s="1017" t="s">
        <v>2353</v>
      </c>
      <c r="C252" s="850">
        <v>221</v>
      </c>
      <c r="D252" s="899">
        <v>218</v>
      </c>
      <c r="E252" s="898"/>
      <c r="F252" s="896"/>
      <c r="G252" s="897"/>
      <c r="H252" s="896"/>
      <c r="I252" s="897"/>
      <c r="J252" s="896"/>
      <c r="K252" s="897"/>
      <c r="L252" s="896"/>
      <c r="M252" s="897"/>
      <c r="N252" s="896"/>
      <c r="O252" s="895"/>
      <c r="P252" s="894"/>
      <c r="R252" s="898"/>
      <c r="S252" s="896"/>
      <c r="T252" s="897"/>
      <c r="U252" s="896"/>
      <c r="V252" s="897"/>
      <c r="W252" s="896"/>
      <c r="X252" s="897"/>
      <c r="Y252" s="896"/>
      <c r="Z252" s="897"/>
      <c r="AA252" s="896"/>
      <c r="AB252" s="895"/>
      <c r="AC252" s="894"/>
    </row>
    <row r="253" spans="2:29" ht="15" customHeight="1" x14ac:dyDescent="0.25">
      <c r="B253" s="1017" t="s">
        <v>2354</v>
      </c>
      <c r="C253" s="850">
        <v>578</v>
      </c>
      <c r="D253" s="899">
        <v>342</v>
      </c>
      <c r="E253" s="898"/>
      <c r="F253" s="896"/>
      <c r="G253" s="897"/>
      <c r="H253" s="896"/>
      <c r="I253" s="897"/>
      <c r="J253" s="896"/>
      <c r="K253" s="897"/>
      <c r="L253" s="896"/>
      <c r="M253" s="897"/>
      <c r="N253" s="896"/>
      <c r="O253" s="895"/>
      <c r="P253" s="894"/>
      <c r="R253" s="898"/>
      <c r="S253" s="896"/>
      <c r="T253" s="897"/>
      <c r="U253" s="896"/>
      <c r="V253" s="897"/>
      <c r="W253" s="896"/>
      <c r="X253" s="897"/>
      <c r="Y253" s="896"/>
      <c r="Z253" s="897"/>
      <c r="AA253" s="896"/>
      <c r="AB253" s="895"/>
      <c r="AC253" s="894"/>
    </row>
    <row r="254" spans="2:29" ht="15" customHeight="1" x14ac:dyDescent="0.25">
      <c r="B254" s="1017" t="s">
        <v>2355</v>
      </c>
      <c r="C254" s="850">
        <v>499</v>
      </c>
      <c r="D254" s="899">
        <v>286</v>
      </c>
      <c r="E254" s="898"/>
      <c r="F254" s="896"/>
      <c r="G254" s="897"/>
      <c r="H254" s="896"/>
      <c r="I254" s="897"/>
      <c r="J254" s="896"/>
      <c r="K254" s="897"/>
      <c r="L254" s="896"/>
      <c r="M254" s="897"/>
      <c r="N254" s="896"/>
      <c r="O254" s="895"/>
      <c r="P254" s="894"/>
      <c r="R254" s="898"/>
      <c r="S254" s="896"/>
      <c r="T254" s="897"/>
      <c r="U254" s="896"/>
      <c r="V254" s="897"/>
      <c r="W254" s="896"/>
      <c r="X254" s="897"/>
      <c r="Y254" s="896"/>
      <c r="Z254" s="897"/>
      <c r="AA254" s="896"/>
      <c r="AB254" s="895"/>
      <c r="AC254" s="894"/>
    </row>
    <row r="255" spans="2:29" ht="15" customHeight="1" x14ac:dyDescent="0.25">
      <c r="B255" s="1017" t="s">
        <v>2356</v>
      </c>
      <c r="C255" s="850">
        <v>985</v>
      </c>
      <c r="D255" s="899">
        <v>611</v>
      </c>
      <c r="E255" s="898"/>
      <c r="F255" s="896"/>
      <c r="G255" s="897"/>
      <c r="H255" s="896"/>
      <c r="I255" s="897"/>
      <c r="J255" s="896"/>
      <c r="K255" s="897"/>
      <c r="L255" s="896"/>
      <c r="M255" s="897"/>
      <c r="N255" s="896"/>
      <c r="O255" s="895"/>
      <c r="P255" s="894"/>
      <c r="R255" s="898"/>
      <c r="S255" s="896"/>
      <c r="T255" s="897"/>
      <c r="U255" s="896"/>
      <c r="V255" s="897"/>
      <c r="W255" s="896"/>
      <c r="X255" s="897"/>
      <c r="Y255" s="896"/>
      <c r="Z255" s="897"/>
      <c r="AA255" s="896"/>
      <c r="AB255" s="895"/>
      <c r="AC255" s="894"/>
    </row>
    <row r="256" spans="2:29" ht="15" customHeight="1" x14ac:dyDescent="0.25">
      <c r="B256" s="1017" t="s">
        <v>2357</v>
      </c>
      <c r="C256" s="850">
        <v>1032</v>
      </c>
      <c r="D256" s="899">
        <v>718</v>
      </c>
      <c r="E256" s="898"/>
      <c r="F256" s="896"/>
      <c r="G256" s="897"/>
      <c r="H256" s="896"/>
      <c r="I256" s="897"/>
      <c r="J256" s="896"/>
      <c r="K256" s="897"/>
      <c r="L256" s="896"/>
      <c r="M256" s="897"/>
      <c r="N256" s="896"/>
      <c r="O256" s="895"/>
      <c r="P256" s="894"/>
      <c r="R256" s="898"/>
      <c r="S256" s="896"/>
      <c r="T256" s="897"/>
      <c r="U256" s="896"/>
      <c r="V256" s="897"/>
      <c r="W256" s="896"/>
      <c r="X256" s="897"/>
      <c r="Y256" s="896"/>
      <c r="Z256" s="897"/>
      <c r="AA256" s="896"/>
      <c r="AB256" s="895"/>
      <c r="AC256" s="894"/>
    </row>
    <row r="257" spans="2:29" ht="15" customHeight="1" x14ac:dyDescent="0.25">
      <c r="B257" s="1017" t="s">
        <v>2358</v>
      </c>
      <c r="C257" s="850">
        <v>533</v>
      </c>
      <c r="D257" s="899">
        <v>351</v>
      </c>
      <c r="E257" s="898"/>
      <c r="F257" s="896"/>
      <c r="G257" s="897"/>
      <c r="H257" s="896"/>
      <c r="I257" s="897"/>
      <c r="J257" s="896"/>
      <c r="K257" s="897"/>
      <c r="L257" s="896"/>
      <c r="M257" s="897"/>
      <c r="N257" s="896"/>
      <c r="O257" s="895"/>
      <c r="P257" s="894"/>
      <c r="R257" s="898"/>
      <c r="S257" s="896"/>
      <c r="T257" s="897"/>
      <c r="U257" s="896"/>
      <c r="V257" s="897"/>
      <c r="W257" s="896"/>
      <c r="X257" s="897"/>
      <c r="Y257" s="896"/>
      <c r="Z257" s="897"/>
      <c r="AA257" s="896"/>
      <c r="AB257" s="895"/>
      <c r="AC257" s="894"/>
    </row>
    <row r="258" spans="2:29" ht="15" customHeight="1" x14ac:dyDescent="0.25">
      <c r="B258" s="1017" t="s">
        <v>2359</v>
      </c>
      <c r="C258" s="850">
        <v>184</v>
      </c>
      <c r="D258" s="899">
        <v>173</v>
      </c>
      <c r="E258" s="898"/>
      <c r="F258" s="896"/>
      <c r="G258" s="897"/>
      <c r="H258" s="896"/>
      <c r="I258" s="897"/>
      <c r="J258" s="896"/>
      <c r="K258" s="897"/>
      <c r="L258" s="896"/>
      <c r="M258" s="897"/>
      <c r="N258" s="896"/>
      <c r="O258" s="895"/>
      <c r="P258" s="894"/>
      <c r="R258" s="898"/>
      <c r="S258" s="896"/>
      <c r="T258" s="897"/>
      <c r="U258" s="896"/>
      <c r="V258" s="897"/>
      <c r="W258" s="896"/>
      <c r="X258" s="897"/>
      <c r="Y258" s="896"/>
      <c r="Z258" s="897"/>
      <c r="AA258" s="896"/>
      <c r="AB258" s="895"/>
      <c r="AC258" s="894"/>
    </row>
    <row r="259" spans="2:29" ht="15" customHeight="1" x14ac:dyDescent="0.25">
      <c r="B259" s="1017" t="s">
        <v>2360</v>
      </c>
      <c r="C259" s="850">
        <v>238</v>
      </c>
      <c r="D259" s="899">
        <v>232</v>
      </c>
      <c r="E259" s="898"/>
      <c r="F259" s="896"/>
      <c r="G259" s="897"/>
      <c r="H259" s="896"/>
      <c r="I259" s="897"/>
      <c r="J259" s="896"/>
      <c r="K259" s="897"/>
      <c r="L259" s="896"/>
      <c r="M259" s="897"/>
      <c r="N259" s="896"/>
      <c r="O259" s="895"/>
      <c r="P259" s="894"/>
      <c r="R259" s="898"/>
      <c r="S259" s="896"/>
      <c r="T259" s="897"/>
      <c r="U259" s="896"/>
      <c r="V259" s="897"/>
      <c r="W259" s="896"/>
      <c r="X259" s="897"/>
      <c r="Y259" s="896"/>
      <c r="Z259" s="897"/>
      <c r="AA259" s="896"/>
      <c r="AB259" s="895"/>
      <c r="AC259" s="894"/>
    </row>
    <row r="260" spans="2:29" ht="15" customHeight="1" x14ac:dyDescent="0.25">
      <c r="B260" s="1017" t="s">
        <v>2361</v>
      </c>
      <c r="C260" s="850">
        <v>457</v>
      </c>
      <c r="D260" s="899">
        <v>357</v>
      </c>
      <c r="E260" s="898"/>
      <c r="F260" s="896"/>
      <c r="G260" s="897"/>
      <c r="H260" s="896"/>
      <c r="I260" s="897"/>
      <c r="J260" s="896"/>
      <c r="K260" s="897"/>
      <c r="L260" s="896"/>
      <c r="M260" s="897"/>
      <c r="N260" s="896"/>
      <c r="O260" s="895"/>
      <c r="P260" s="894"/>
      <c r="R260" s="898"/>
      <c r="S260" s="896"/>
      <c r="T260" s="897"/>
      <c r="U260" s="896"/>
      <c r="V260" s="897"/>
      <c r="W260" s="896"/>
      <c r="X260" s="897"/>
      <c r="Y260" s="896"/>
      <c r="Z260" s="897"/>
      <c r="AA260" s="896"/>
      <c r="AB260" s="895"/>
      <c r="AC260" s="894"/>
    </row>
    <row r="261" spans="2:29" ht="15" customHeight="1" x14ac:dyDescent="0.25">
      <c r="B261" s="1017" t="s">
        <v>2362</v>
      </c>
      <c r="C261" s="850">
        <v>445</v>
      </c>
      <c r="D261" s="899">
        <v>349</v>
      </c>
      <c r="E261" s="898"/>
      <c r="F261" s="896"/>
      <c r="G261" s="897"/>
      <c r="H261" s="896"/>
      <c r="I261" s="897"/>
      <c r="J261" s="896"/>
      <c r="K261" s="897"/>
      <c r="L261" s="896"/>
      <c r="M261" s="897"/>
      <c r="N261" s="896"/>
      <c r="O261" s="895"/>
      <c r="P261" s="894"/>
      <c r="R261" s="898"/>
      <c r="S261" s="896"/>
      <c r="T261" s="897"/>
      <c r="U261" s="896"/>
      <c r="V261" s="897"/>
      <c r="W261" s="896"/>
      <c r="X261" s="897"/>
      <c r="Y261" s="896"/>
      <c r="Z261" s="897"/>
      <c r="AA261" s="896"/>
      <c r="AB261" s="895"/>
      <c r="AC261" s="894"/>
    </row>
    <row r="262" spans="2:29" ht="15" customHeight="1" x14ac:dyDescent="0.25">
      <c r="B262" s="1017" t="s">
        <v>2363</v>
      </c>
      <c r="C262" s="850">
        <v>624</v>
      </c>
      <c r="D262" s="899">
        <v>480</v>
      </c>
      <c r="E262" s="898"/>
      <c r="F262" s="896"/>
      <c r="G262" s="897"/>
      <c r="H262" s="896"/>
      <c r="I262" s="897"/>
      <c r="J262" s="896"/>
      <c r="K262" s="897"/>
      <c r="L262" s="896"/>
      <c r="M262" s="897"/>
      <c r="N262" s="896"/>
      <c r="O262" s="895"/>
      <c r="P262" s="894"/>
      <c r="R262" s="898"/>
      <c r="S262" s="896"/>
      <c r="T262" s="897"/>
      <c r="U262" s="896"/>
      <c r="V262" s="897"/>
      <c r="W262" s="896"/>
      <c r="X262" s="897"/>
      <c r="Y262" s="896"/>
      <c r="Z262" s="897"/>
      <c r="AA262" s="896"/>
      <c r="AB262" s="895"/>
      <c r="AC262" s="894"/>
    </row>
    <row r="263" spans="2:29" ht="15" customHeight="1" x14ac:dyDescent="0.25">
      <c r="B263" s="1017" t="s">
        <v>2364</v>
      </c>
      <c r="C263" s="850">
        <v>642</v>
      </c>
      <c r="D263" s="899">
        <v>533</v>
      </c>
      <c r="E263" s="898"/>
      <c r="F263" s="896"/>
      <c r="G263" s="897"/>
      <c r="H263" s="896"/>
      <c r="I263" s="897"/>
      <c r="J263" s="896"/>
      <c r="K263" s="897"/>
      <c r="L263" s="896"/>
      <c r="M263" s="897"/>
      <c r="N263" s="896"/>
      <c r="O263" s="895"/>
      <c r="P263" s="894"/>
      <c r="R263" s="898"/>
      <c r="S263" s="896"/>
      <c r="T263" s="897"/>
      <c r="U263" s="896"/>
      <c r="V263" s="897"/>
      <c r="W263" s="896"/>
      <c r="X263" s="897"/>
      <c r="Y263" s="896"/>
      <c r="Z263" s="897"/>
      <c r="AA263" s="896"/>
      <c r="AB263" s="895"/>
      <c r="AC263" s="894"/>
    </row>
    <row r="264" spans="2:29" ht="15" customHeight="1" x14ac:dyDescent="0.25">
      <c r="B264" s="1017" t="s">
        <v>2365</v>
      </c>
      <c r="C264" s="850">
        <v>432</v>
      </c>
      <c r="D264" s="899">
        <v>250</v>
      </c>
      <c r="E264" s="898"/>
      <c r="F264" s="896"/>
      <c r="G264" s="897"/>
      <c r="H264" s="896"/>
      <c r="I264" s="897"/>
      <c r="J264" s="896"/>
      <c r="K264" s="897"/>
      <c r="L264" s="896"/>
      <c r="M264" s="897"/>
      <c r="N264" s="896"/>
      <c r="O264" s="895"/>
      <c r="P264" s="894"/>
      <c r="R264" s="898"/>
      <c r="S264" s="896"/>
      <c r="T264" s="897"/>
      <c r="U264" s="896"/>
      <c r="V264" s="897"/>
      <c r="W264" s="896"/>
      <c r="X264" s="897"/>
      <c r="Y264" s="896"/>
      <c r="Z264" s="897"/>
      <c r="AA264" s="896"/>
      <c r="AB264" s="895"/>
      <c r="AC264" s="894"/>
    </row>
    <row r="265" spans="2:29" ht="15" customHeight="1" x14ac:dyDescent="0.25">
      <c r="B265" s="1017" t="s">
        <v>2366</v>
      </c>
      <c r="C265" s="850">
        <v>213</v>
      </c>
      <c r="D265" s="899">
        <v>168</v>
      </c>
      <c r="E265" s="898"/>
      <c r="F265" s="896"/>
      <c r="G265" s="897"/>
      <c r="H265" s="896"/>
      <c r="I265" s="897"/>
      <c r="J265" s="896"/>
      <c r="K265" s="897"/>
      <c r="L265" s="896"/>
      <c r="M265" s="897"/>
      <c r="N265" s="896"/>
      <c r="O265" s="895"/>
      <c r="P265" s="894"/>
      <c r="R265" s="898"/>
      <c r="S265" s="896"/>
      <c r="T265" s="897"/>
      <c r="U265" s="896"/>
      <c r="V265" s="897"/>
      <c r="W265" s="896"/>
      <c r="X265" s="897"/>
      <c r="Y265" s="896"/>
      <c r="Z265" s="897"/>
      <c r="AA265" s="896"/>
      <c r="AB265" s="895"/>
      <c r="AC265" s="894"/>
    </row>
    <row r="266" spans="2:29" ht="15" customHeight="1" x14ac:dyDescent="0.25">
      <c r="B266" s="1017" t="s">
        <v>2367</v>
      </c>
      <c r="C266" s="850">
        <v>135</v>
      </c>
      <c r="D266" s="899">
        <v>120</v>
      </c>
      <c r="E266" s="898"/>
      <c r="F266" s="896"/>
      <c r="G266" s="897"/>
      <c r="H266" s="896"/>
      <c r="I266" s="897"/>
      <c r="J266" s="896"/>
      <c r="K266" s="897"/>
      <c r="L266" s="896"/>
      <c r="M266" s="897"/>
      <c r="N266" s="896"/>
      <c r="O266" s="895"/>
      <c r="P266" s="894"/>
      <c r="R266" s="898"/>
      <c r="S266" s="896"/>
      <c r="T266" s="897"/>
      <c r="U266" s="896"/>
      <c r="V266" s="897"/>
      <c r="W266" s="896"/>
      <c r="X266" s="897"/>
      <c r="Y266" s="896"/>
      <c r="Z266" s="897"/>
      <c r="AA266" s="896"/>
      <c r="AB266" s="895"/>
      <c r="AC266" s="894"/>
    </row>
    <row r="267" spans="2:29" ht="15" customHeight="1" x14ac:dyDescent="0.25">
      <c r="B267" s="1017" t="s">
        <v>2368</v>
      </c>
      <c r="C267" s="850">
        <v>639</v>
      </c>
      <c r="D267" s="899">
        <v>411</v>
      </c>
      <c r="E267" s="898"/>
      <c r="F267" s="896"/>
      <c r="G267" s="897"/>
      <c r="H267" s="896"/>
      <c r="I267" s="897"/>
      <c r="J267" s="896"/>
      <c r="K267" s="897"/>
      <c r="L267" s="896"/>
      <c r="M267" s="897"/>
      <c r="N267" s="896"/>
      <c r="O267" s="895"/>
      <c r="P267" s="894"/>
      <c r="R267" s="898"/>
      <c r="S267" s="896"/>
      <c r="T267" s="897"/>
      <c r="U267" s="896"/>
      <c r="V267" s="897"/>
      <c r="W267" s="896"/>
      <c r="X267" s="897"/>
      <c r="Y267" s="896"/>
      <c r="Z267" s="897"/>
      <c r="AA267" s="896"/>
      <c r="AB267" s="895"/>
      <c r="AC267" s="894"/>
    </row>
    <row r="268" spans="2:29" ht="15" customHeight="1" x14ac:dyDescent="0.25">
      <c r="B268" s="1017" t="s">
        <v>2369</v>
      </c>
      <c r="C268" s="850">
        <v>473</v>
      </c>
      <c r="D268" s="899">
        <v>309</v>
      </c>
      <c r="E268" s="898"/>
      <c r="F268" s="896"/>
      <c r="G268" s="897"/>
      <c r="H268" s="896"/>
      <c r="I268" s="897"/>
      <c r="J268" s="896"/>
      <c r="K268" s="897"/>
      <c r="L268" s="896"/>
      <c r="M268" s="897"/>
      <c r="N268" s="896"/>
      <c r="O268" s="895"/>
      <c r="P268" s="894"/>
      <c r="R268" s="898"/>
      <c r="S268" s="896"/>
      <c r="T268" s="897"/>
      <c r="U268" s="896"/>
      <c r="V268" s="897"/>
      <c r="W268" s="896"/>
      <c r="X268" s="897"/>
      <c r="Y268" s="896"/>
      <c r="Z268" s="897"/>
      <c r="AA268" s="896"/>
      <c r="AB268" s="895"/>
      <c r="AC268" s="894"/>
    </row>
    <row r="269" spans="2:29" ht="15" customHeight="1" x14ac:dyDescent="0.25">
      <c r="B269" s="1017" t="s">
        <v>2370</v>
      </c>
      <c r="C269" s="850">
        <v>419</v>
      </c>
      <c r="D269" s="899">
        <v>292</v>
      </c>
      <c r="E269" s="898"/>
      <c r="F269" s="896"/>
      <c r="G269" s="897"/>
      <c r="H269" s="896"/>
      <c r="I269" s="897"/>
      <c r="J269" s="896"/>
      <c r="K269" s="897"/>
      <c r="L269" s="896"/>
      <c r="M269" s="897"/>
      <c r="N269" s="896"/>
      <c r="O269" s="895"/>
      <c r="P269" s="894"/>
      <c r="R269" s="898"/>
      <c r="S269" s="896"/>
      <c r="T269" s="897"/>
      <c r="U269" s="896"/>
      <c r="V269" s="897"/>
      <c r="W269" s="896"/>
      <c r="X269" s="897"/>
      <c r="Y269" s="896"/>
      <c r="Z269" s="897"/>
      <c r="AA269" s="896"/>
      <c r="AB269" s="895"/>
      <c r="AC269" s="894"/>
    </row>
    <row r="270" spans="2:29" ht="15" customHeight="1" x14ac:dyDescent="0.25">
      <c r="B270" s="1017" t="s">
        <v>2371</v>
      </c>
      <c r="C270" s="850">
        <v>421</v>
      </c>
      <c r="D270" s="899">
        <v>289</v>
      </c>
      <c r="E270" s="898"/>
      <c r="F270" s="896"/>
      <c r="G270" s="897"/>
      <c r="H270" s="896"/>
      <c r="I270" s="897"/>
      <c r="J270" s="896"/>
      <c r="K270" s="897"/>
      <c r="L270" s="896"/>
      <c r="M270" s="897"/>
      <c r="N270" s="896"/>
      <c r="O270" s="895"/>
      <c r="P270" s="894"/>
      <c r="R270" s="898"/>
      <c r="S270" s="896"/>
      <c r="T270" s="897"/>
      <c r="U270" s="896"/>
      <c r="V270" s="897"/>
      <c r="W270" s="896"/>
      <c r="X270" s="897"/>
      <c r="Y270" s="896"/>
      <c r="Z270" s="897"/>
      <c r="AA270" s="896"/>
      <c r="AB270" s="895"/>
      <c r="AC270" s="894"/>
    </row>
    <row r="271" spans="2:29" ht="15" customHeight="1" x14ac:dyDescent="0.25">
      <c r="B271" s="1017" t="s">
        <v>2372</v>
      </c>
      <c r="C271" s="850">
        <v>362</v>
      </c>
      <c r="D271" s="899">
        <v>311</v>
      </c>
      <c r="E271" s="898"/>
      <c r="F271" s="896"/>
      <c r="G271" s="897"/>
      <c r="H271" s="896"/>
      <c r="I271" s="897"/>
      <c r="J271" s="896"/>
      <c r="K271" s="897"/>
      <c r="L271" s="896"/>
      <c r="M271" s="897"/>
      <c r="N271" s="896"/>
      <c r="O271" s="895"/>
      <c r="P271" s="894"/>
      <c r="R271" s="898"/>
      <c r="S271" s="896"/>
      <c r="T271" s="897"/>
      <c r="U271" s="896"/>
      <c r="V271" s="897"/>
      <c r="W271" s="896"/>
      <c r="X271" s="897"/>
      <c r="Y271" s="896"/>
      <c r="Z271" s="897"/>
      <c r="AA271" s="896"/>
      <c r="AB271" s="895"/>
      <c r="AC271" s="894"/>
    </row>
    <row r="272" spans="2:29" ht="15" customHeight="1" x14ac:dyDescent="0.25">
      <c r="B272" s="1017" t="s">
        <v>2373</v>
      </c>
      <c r="C272" s="850">
        <v>260</v>
      </c>
      <c r="D272" s="899">
        <v>203</v>
      </c>
      <c r="E272" s="898"/>
      <c r="F272" s="896"/>
      <c r="G272" s="897"/>
      <c r="H272" s="896"/>
      <c r="I272" s="897"/>
      <c r="J272" s="896"/>
      <c r="K272" s="897"/>
      <c r="L272" s="896"/>
      <c r="M272" s="897"/>
      <c r="N272" s="896"/>
      <c r="O272" s="895"/>
      <c r="P272" s="894"/>
      <c r="R272" s="898"/>
      <c r="S272" s="896"/>
      <c r="T272" s="897"/>
      <c r="U272" s="896"/>
      <c r="V272" s="897"/>
      <c r="W272" s="896"/>
      <c r="X272" s="897"/>
      <c r="Y272" s="896"/>
      <c r="Z272" s="897"/>
      <c r="AA272" s="896"/>
      <c r="AB272" s="895"/>
      <c r="AC272" s="894"/>
    </row>
    <row r="273" spans="2:29" ht="15" customHeight="1" x14ac:dyDescent="0.25">
      <c r="B273" s="1017" t="s">
        <v>2374</v>
      </c>
      <c r="C273" s="850">
        <v>289</v>
      </c>
      <c r="D273" s="899">
        <v>226</v>
      </c>
      <c r="E273" s="898"/>
      <c r="F273" s="896"/>
      <c r="G273" s="897"/>
      <c r="H273" s="896"/>
      <c r="I273" s="897"/>
      <c r="J273" s="896"/>
      <c r="K273" s="897"/>
      <c r="L273" s="896"/>
      <c r="M273" s="897"/>
      <c r="N273" s="896"/>
      <c r="O273" s="895"/>
      <c r="P273" s="894"/>
      <c r="R273" s="898"/>
      <c r="S273" s="896"/>
      <c r="T273" s="897"/>
      <c r="U273" s="896"/>
      <c r="V273" s="897"/>
      <c r="W273" s="896"/>
      <c r="X273" s="897"/>
      <c r="Y273" s="896"/>
      <c r="Z273" s="897"/>
      <c r="AA273" s="896"/>
      <c r="AB273" s="895"/>
      <c r="AC273" s="894"/>
    </row>
    <row r="274" spans="2:29" ht="15" customHeight="1" x14ac:dyDescent="0.25">
      <c r="B274" s="1017" t="s">
        <v>2375</v>
      </c>
      <c r="C274" s="850">
        <v>468</v>
      </c>
      <c r="D274" s="899">
        <v>336</v>
      </c>
      <c r="E274" s="898"/>
      <c r="F274" s="896"/>
      <c r="G274" s="897"/>
      <c r="H274" s="896"/>
      <c r="I274" s="897"/>
      <c r="J274" s="896"/>
      <c r="K274" s="897"/>
      <c r="L274" s="896"/>
      <c r="M274" s="897"/>
      <c r="N274" s="896"/>
      <c r="O274" s="895"/>
      <c r="P274" s="894"/>
      <c r="R274" s="898"/>
      <c r="S274" s="896"/>
      <c r="T274" s="897"/>
      <c r="U274" s="896"/>
      <c r="V274" s="897"/>
      <c r="W274" s="896"/>
      <c r="X274" s="897"/>
      <c r="Y274" s="896"/>
      <c r="Z274" s="897"/>
      <c r="AA274" s="896"/>
      <c r="AB274" s="895"/>
      <c r="AC274" s="894"/>
    </row>
    <row r="275" spans="2:29" ht="15" customHeight="1" x14ac:dyDescent="0.25">
      <c r="B275" s="1017" t="s">
        <v>2376</v>
      </c>
      <c r="C275" s="850">
        <v>501</v>
      </c>
      <c r="D275" s="899">
        <v>316</v>
      </c>
      <c r="E275" s="898"/>
      <c r="F275" s="896"/>
      <c r="G275" s="897"/>
      <c r="H275" s="896"/>
      <c r="I275" s="897"/>
      <c r="J275" s="896"/>
      <c r="K275" s="897"/>
      <c r="L275" s="896"/>
      <c r="M275" s="897"/>
      <c r="N275" s="896"/>
      <c r="O275" s="895"/>
      <c r="P275" s="894"/>
      <c r="R275" s="898"/>
      <c r="S275" s="896"/>
      <c r="T275" s="897"/>
      <c r="U275" s="896"/>
      <c r="V275" s="897"/>
      <c r="W275" s="896"/>
      <c r="X275" s="897"/>
      <c r="Y275" s="896"/>
      <c r="Z275" s="897"/>
      <c r="AA275" s="896"/>
      <c r="AB275" s="895"/>
      <c r="AC275" s="894"/>
    </row>
    <row r="276" spans="2:29" ht="15" customHeight="1" x14ac:dyDescent="0.25">
      <c r="B276" s="1017" t="s">
        <v>2377</v>
      </c>
      <c r="C276" s="850">
        <v>441</v>
      </c>
      <c r="D276" s="899">
        <v>271</v>
      </c>
      <c r="E276" s="898"/>
      <c r="F276" s="896"/>
      <c r="G276" s="897"/>
      <c r="H276" s="896"/>
      <c r="I276" s="897"/>
      <c r="J276" s="896"/>
      <c r="K276" s="897"/>
      <c r="L276" s="896"/>
      <c r="M276" s="897"/>
      <c r="N276" s="896"/>
      <c r="O276" s="895"/>
      <c r="P276" s="894"/>
      <c r="R276" s="898"/>
      <c r="S276" s="896"/>
      <c r="T276" s="897"/>
      <c r="U276" s="896"/>
      <c r="V276" s="897"/>
      <c r="W276" s="896"/>
      <c r="X276" s="897"/>
      <c r="Y276" s="896"/>
      <c r="Z276" s="897"/>
      <c r="AA276" s="896"/>
      <c r="AB276" s="895"/>
      <c r="AC276" s="894"/>
    </row>
    <row r="277" spans="2:29" ht="15" customHeight="1" x14ac:dyDescent="0.25">
      <c r="B277" s="1017" t="s">
        <v>2378</v>
      </c>
      <c r="C277" s="850">
        <v>355</v>
      </c>
      <c r="D277" s="899">
        <v>284</v>
      </c>
      <c r="E277" s="898"/>
      <c r="F277" s="896"/>
      <c r="G277" s="897"/>
      <c r="H277" s="896"/>
      <c r="I277" s="897"/>
      <c r="J277" s="896"/>
      <c r="K277" s="897"/>
      <c r="L277" s="896"/>
      <c r="M277" s="897"/>
      <c r="N277" s="896"/>
      <c r="O277" s="895"/>
      <c r="P277" s="894"/>
      <c r="R277" s="898"/>
      <c r="S277" s="896"/>
      <c r="T277" s="897"/>
      <c r="U277" s="896"/>
      <c r="V277" s="897"/>
      <c r="W277" s="896"/>
      <c r="X277" s="897"/>
      <c r="Y277" s="896"/>
      <c r="Z277" s="897"/>
      <c r="AA277" s="896"/>
      <c r="AB277" s="895"/>
      <c r="AC277" s="894"/>
    </row>
    <row r="278" spans="2:29" ht="15" customHeight="1" x14ac:dyDescent="0.25">
      <c r="B278" s="1017" t="s">
        <v>2379</v>
      </c>
      <c r="C278" s="850">
        <v>349</v>
      </c>
      <c r="D278" s="899">
        <v>324</v>
      </c>
      <c r="E278" s="898"/>
      <c r="F278" s="896"/>
      <c r="G278" s="897"/>
      <c r="H278" s="896"/>
      <c r="I278" s="897"/>
      <c r="J278" s="896"/>
      <c r="K278" s="897"/>
      <c r="L278" s="896"/>
      <c r="M278" s="897"/>
      <c r="N278" s="896"/>
      <c r="O278" s="895"/>
      <c r="P278" s="894"/>
      <c r="R278" s="898"/>
      <c r="S278" s="896"/>
      <c r="T278" s="897"/>
      <c r="U278" s="896"/>
      <c r="V278" s="897"/>
      <c r="W278" s="896"/>
      <c r="X278" s="897"/>
      <c r="Y278" s="896"/>
      <c r="Z278" s="897"/>
      <c r="AA278" s="896"/>
      <c r="AB278" s="895"/>
      <c r="AC278" s="894"/>
    </row>
    <row r="279" spans="2:29" ht="15" customHeight="1" x14ac:dyDescent="0.25">
      <c r="B279" s="1017" t="s">
        <v>2380</v>
      </c>
      <c r="C279" s="850">
        <v>230</v>
      </c>
      <c r="D279" s="899">
        <v>194</v>
      </c>
      <c r="E279" s="898"/>
      <c r="F279" s="896"/>
      <c r="G279" s="897"/>
      <c r="H279" s="896"/>
      <c r="I279" s="897"/>
      <c r="J279" s="896"/>
      <c r="K279" s="897"/>
      <c r="L279" s="896"/>
      <c r="M279" s="897"/>
      <c r="N279" s="896"/>
      <c r="O279" s="895"/>
      <c r="P279" s="894"/>
      <c r="R279" s="898"/>
      <c r="S279" s="896"/>
      <c r="T279" s="897"/>
      <c r="U279" s="896"/>
      <c r="V279" s="897"/>
      <c r="W279" s="896"/>
      <c r="X279" s="897"/>
      <c r="Y279" s="896"/>
      <c r="Z279" s="897"/>
      <c r="AA279" s="896"/>
      <c r="AB279" s="895"/>
      <c r="AC279" s="894"/>
    </row>
    <row r="280" spans="2:29" ht="15" customHeight="1" x14ac:dyDescent="0.25">
      <c r="B280" s="1017" t="s">
        <v>2381</v>
      </c>
      <c r="C280" s="850">
        <v>133</v>
      </c>
      <c r="D280" s="899">
        <v>131</v>
      </c>
      <c r="E280" s="898"/>
      <c r="F280" s="896"/>
      <c r="G280" s="897"/>
      <c r="H280" s="896"/>
      <c r="I280" s="897"/>
      <c r="J280" s="896"/>
      <c r="K280" s="897"/>
      <c r="L280" s="896"/>
      <c r="M280" s="897"/>
      <c r="N280" s="896"/>
      <c r="O280" s="895"/>
      <c r="P280" s="894"/>
      <c r="R280" s="898"/>
      <c r="S280" s="896"/>
      <c r="T280" s="897"/>
      <c r="U280" s="896"/>
      <c r="V280" s="897"/>
      <c r="W280" s="896"/>
      <c r="X280" s="897"/>
      <c r="Y280" s="896"/>
      <c r="Z280" s="897"/>
      <c r="AA280" s="896"/>
      <c r="AB280" s="895"/>
      <c r="AC280" s="894"/>
    </row>
    <row r="281" spans="2:29" ht="15" customHeight="1" x14ac:dyDescent="0.25">
      <c r="B281" s="1017" t="s">
        <v>2382</v>
      </c>
      <c r="C281" s="850">
        <v>368</v>
      </c>
      <c r="D281" s="899">
        <v>265</v>
      </c>
      <c r="E281" s="898"/>
      <c r="F281" s="896"/>
      <c r="G281" s="897"/>
      <c r="H281" s="896"/>
      <c r="I281" s="897"/>
      <c r="J281" s="896"/>
      <c r="K281" s="897"/>
      <c r="L281" s="896"/>
      <c r="M281" s="897"/>
      <c r="N281" s="896"/>
      <c r="O281" s="895"/>
      <c r="P281" s="894"/>
      <c r="R281" s="898"/>
      <c r="S281" s="896"/>
      <c r="T281" s="897"/>
      <c r="U281" s="896"/>
      <c r="V281" s="897"/>
      <c r="W281" s="896"/>
      <c r="X281" s="897"/>
      <c r="Y281" s="896"/>
      <c r="Z281" s="897"/>
      <c r="AA281" s="896"/>
      <c r="AB281" s="895"/>
      <c r="AC281" s="894"/>
    </row>
    <row r="282" spans="2:29" ht="15" customHeight="1" x14ac:dyDescent="0.25">
      <c r="B282" s="1017" t="s">
        <v>2383</v>
      </c>
      <c r="C282" s="850">
        <v>378</v>
      </c>
      <c r="D282" s="899">
        <v>328</v>
      </c>
      <c r="E282" s="898"/>
      <c r="F282" s="896"/>
      <c r="G282" s="897"/>
      <c r="H282" s="896"/>
      <c r="I282" s="897"/>
      <c r="J282" s="896"/>
      <c r="K282" s="897"/>
      <c r="L282" s="896"/>
      <c r="M282" s="897"/>
      <c r="N282" s="896"/>
      <c r="O282" s="895"/>
      <c r="P282" s="894"/>
      <c r="R282" s="898"/>
      <c r="S282" s="896"/>
      <c r="T282" s="897"/>
      <c r="U282" s="896"/>
      <c r="V282" s="897"/>
      <c r="W282" s="896"/>
      <c r="X282" s="897"/>
      <c r="Y282" s="896"/>
      <c r="Z282" s="897"/>
      <c r="AA282" s="896"/>
      <c r="AB282" s="895"/>
      <c r="AC282" s="894"/>
    </row>
    <row r="283" spans="2:29" ht="15" customHeight="1" x14ac:dyDescent="0.25">
      <c r="B283" s="1017" t="s">
        <v>2384</v>
      </c>
      <c r="C283" s="850">
        <v>729</v>
      </c>
      <c r="D283" s="899">
        <v>593</v>
      </c>
      <c r="E283" s="898"/>
      <c r="F283" s="896"/>
      <c r="G283" s="897"/>
      <c r="H283" s="896"/>
      <c r="I283" s="897"/>
      <c r="J283" s="896"/>
      <c r="K283" s="897"/>
      <c r="L283" s="896"/>
      <c r="M283" s="897"/>
      <c r="N283" s="896"/>
      <c r="O283" s="895"/>
      <c r="P283" s="894"/>
      <c r="R283" s="898"/>
      <c r="S283" s="896"/>
      <c r="T283" s="897"/>
      <c r="U283" s="896"/>
      <c r="V283" s="897"/>
      <c r="W283" s="896"/>
      <c r="X283" s="897"/>
      <c r="Y283" s="896"/>
      <c r="Z283" s="897"/>
      <c r="AA283" s="896"/>
      <c r="AB283" s="895"/>
      <c r="AC283" s="894"/>
    </row>
    <row r="284" spans="2:29" ht="15" customHeight="1" x14ac:dyDescent="0.25">
      <c r="B284" s="1017" t="s">
        <v>2385</v>
      </c>
      <c r="C284" s="850">
        <v>561</v>
      </c>
      <c r="D284" s="899">
        <v>477</v>
      </c>
      <c r="E284" s="898"/>
      <c r="F284" s="896"/>
      <c r="G284" s="897"/>
      <c r="H284" s="896"/>
      <c r="I284" s="897"/>
      <c r="J284" s="896"/>
      <c r="K284" s="897"/>
      <c r="L284" s="896"/>
      <c r="M284" s="897"/>
      <c r="N284" s="896"/>
      <c r="O284" s="895"/>
      <c r="P284" s="894"/>
      <c r="R284" s="898"/>
      <c r="S284" s="896"/>
      <c r="T284" s="897"/>
      <c r="U284" s="896"/>
      <c r="V284" s="897"/>
      <c r="W284" s="896"/>
      <c r="X284" s="897"/>
      <c r="Y284" s="896"/>
      <c r="Z284" s="897"/>
      <c r="AA284" s="896"/>
      <c r="AB284" s="895"/>
      <c r="AC284" s="894"/>
    </row>
    <row r="285" spans="2:29" ht="15" customHeight="1" x14ac:dyDescent="0.25">
      <c r="B285" s="1017" t="s">
        <v>2386</v>
      </c>
      <c r="C285" s="850">
        <v>335</v>
      </c>
      <c r="D285" s="899">
        <v>266</v>
      </c>
      <c r="E285" s="898"/>
      <c r="F285" s="896"/>
      <c r="G285" s="897"/>
      <c r="H285" s="896"/>
      <c r="I285" s="897"/>
      <c r="J285" s="896"/>
      <c r="K285" s="897"/>
      <c r="L285" s="896"/>
      <c r="M285" s="897"/>
      <c r="N285" s="896"/>
      <c r="O285" s="895"/>
      <c r="P285" s="894"/>
      <c r="R285" s="898"/>
      <c r="S285" s="896"/>
      <c r="T285" s="897"/>
      <c r="U285" s="896"/>
      <c r="V285" s="897"/>
      <c r="W285" s="896"/>
      <c r="X285" s="897"/>
      <c r="Y285" s="896"/>
      <c r="Z285" s="897"/>
      <c r="AA285" s="896"/>
      <c r="AB285" s="895"/>
      <c r="AC285" s="894"/>
    </row>
    <row r="286" spans="2:29" ht="15" customHeight="1" x14ac:dyDescent="0.25">
      <c r="B286" s="1017" t="s">
        <v>2387</v>
      </c>
      <c r="C286" s="850">
        <v>172</v>
      </c>
      <c r="D286" s="899">
        <v>144</v>
      </c>
      <c r="E286" s="898"/>
      <c r="F286" s="896"/>
      <c r="G286" s="897"/>
      <c r="H286" s="896"/>
      <c r="I286" s="897"/>
      <c r="J286" s="896"/>
      <c r="K286" s="897"/>
      <c r="L286" s="896"/>
      <c r="M286" s="897"/>
      <c r="N286" s="896"/>
      <c r="O286" s="895"/>
      <c r="P286" s="894"/>
      <c r="R286" s="898"/>
      <c r="S286" s="896"/>
      <c r="T286" s="897"/>
      <c r="U286" s="896"/>
      <c r="V286" s="897"/>
      <c r="W286" s="896"/>
      <c r="X286" s="897"/>
      <c r="Y286" s="896"/>
      <c r="Z286" s="897"/>
      <c r="AA286" s="896"/>
      <c r="AB286" s="895"/>
      <c r="AC286" s="894"/>
    </row>
    <row r="287" spans="2:29" ht="15" customHeight="1" x14ac:dyDescent="0.25">
      <c r="B287" s="1017" t="s">
        <v>2388</v>
      </c>
      <c r="C287" s="850">
        <v>366</v>
      </c>
      <c r="D287" s="899">
        <v>299</v>
      </c>
      <c r="E287" s="898"/>
      <c r="F287" s="896"/>
      <c r="G287" s="897"/>
      <c r="H287" s="896"/>
      <c r="I287" s="897"/>
      <c r="J287" s="896"/>
      <c r="K287" s="897"/>
      <c r="L287" s="896"/>
      <c r="M287" s="897"/>
      <c r="N287" s="896"/>
      <c r="O287" s="895"/>
      <c r="P287" s="894"/>
      <c r="R287" s="898"/>
      <c r="S287" s="896"/>
      <c r="T287" s="897"/>
      <c r="U287" s="896"/>
      <c r="V287" s="897"/>
      <c r="W287" s="896"/>
      <c r="X287" s="897"/>
      <c r="Y287" s="896"/>
      <c r="Z287" s="897"/>
      <c r="AA287" s="896"/>
      <c r="AB287" s="895"/>
      <c r="AC287" s="894"/>
    </row>
    <row r="288" spans="2:29" ht="15" customHeight="1" x14ac:dyDescent="0.25">
      <c r="B288" s="1017" t="s">
        <v>2389</v>
      </c>
      <c r="C288" s="850">
        <v>715</v>
      </c>
      <c r="D288" s="899">
        <v>498</v>
      </c>
      <c r="E288" s="898"/>
      <c r="F288" s="896"/>
      <c r="G288" s="897"/>
      <c r="H288" s="896"/>
      <c r="I288" s="897"/>
      <c r="J288" s="896"/>
      <c r="K288" s="897"/>
      <c r="L288" s="896"/>
      <c r="M288" s="897"/>
      <c r="N288" s="896"/>
      <c r="O288" s="895"/>
      <c r="P288" s="894"/>
      <c r="R288" s="898"/>
      <c r="S288" s="896"/>
      <c r="T288" s="897"/>
      <c r="U288" s="896"/>
      <c r="V288" s="897"/>
      <c r="W288" s="896"/>
      <c r="X288" s="897"/>
      <c r="Y288" s="896"/>
      <c r="Z288" s="897"/>
      <c r="AA288" s="896"/>
      <c r="AB288" s="895"/>
      <c r="AC288" s="894"/>
    </row>
    <row r="289" spans="2:29" ht="15" customHeight="1" x14ac:dyDescent="0.25">
      <c r="B289" s="1017" t="s">
        <v>2390</v>
      </c>
      <c r="C289" s="850">
        <v>400</v>
      </c>
      <c r="D289" s="899">
        <v>377</v>
      </c>
      <c r="E289" s="898"/>
      <c r="F289" s="896"/>
      <c r="G289" s="897"/>
      <c r="H289" s="896"/>
      <c r="I289" s="897"/>
      <c r="J289" s="896"/>
      <c r="K289" s="897"/>
      <c r="L289" s="896"/>
      <c r="M289" s="897"/>
      <c r="N289" s="896"/>
      <c r="O289" s="895"/>
      <c r="P289" s="894"/>
      <c r="R289" s="898"/>
      <c r="S289" s="896"/>
      <c r="T289" s="897"/>
      <c r="U289" s="896"/>
      <c r="V289" s="897"/>
      <c r="W289" s="896"/>
      <c r="X289" s="897"/>
      <c r="Y289" s="896"/>
      <c r="Z289" s="897"/>
      <c r="AA289" s="896"/>
      <c r="AB289" s="895"/>
      <c r="AC289" s="894"/>
    </row>
    <row r="290" spans="2:29" ht="15" customHeight="1" x14ac:dyDescent="0.25">
      <c r="B290" s="1017" t="s">
        <v>2391</v>
      </c>
      <c r="C290" s="850">
        <v>298</v>
      </c>
      <c r="D290" s="899">
        <v>270</v>
      </c>
      <c r="E290" s="898"/>
      <c r="F290" s="896"/>
      <c r="G290" s="897"/>
      <c r="H290" s="896"/>
      <c r="I290" s="897"/>
      <c r="J290" s="896"/>
      <c r="K290" s="897"/>
      <c r="L290" s="896"/>
      <c r="M290" s="897"/>
      <c r="N290" s="896"/>
      <c r="O290" s="895"/>
      <c r="P290" s="894"/>
      <c r="R290" s="898"/>
      <c r="S290" s="896"/>
      <c r="T290" s="897"/>
      <c r="U290" s="896"/>
      <c r="V290" s="897"/>
      <c r="W290" s="896"/>
      <c r="X290" s="897"/>
      <c r="Y290" s="896"/>
      <c r="Z290" s="897"/>
      <c r="AA290" s="896"/>
      <c r="AB290" s="895"/>
      <c r="AC290" s="894"/>
    </row>
    <row r="291" spans="2:29" ht="15" customHeight="1" x14ac:dyDescent="0.25">
      <c r="B291" s="1017" t="s">
        <v>2392</v>
      </c>
      <c r="C291" s="850">
        <v>406</v>
      </c>
      <c r="D291" s="899">
        <v>360</v>
      </c>
      <c r="E291" s="898"/>
      <c r="F291" s="896"/>
      <c r="G291" s="897"/>
      <c r="H291" s="896"/>
      <c r="I291" s="897"/>
      <c r="J291" s="896"/>
      <c r="K291" s="897"/>
      <c r="L291" s="896"/>
      <c r="M291" s="897"/>
      <c r="N291" s="896"/>
      <c r="O291" s="895"/>
      <c r="P291" s="894"/>
      <c r="R291" s="898"/>
      <c r="S291" s="896"/>
      <c r="T291" s="897"/>
      <c r="U291" s="896"/>
      <c r="V291" s="897"/>
      <c r="W291" s="896"/>
      <c r="X291" s="897"/>
      <c r="Y291" s="896"/>
      <c r="Z291" s="897"/>
      <c r="AA291" s="896"/>
      <c r="AB291" s="895"/>
      <c r="AC291" s="894"/>
    </row>
    <row r="292" spans="2:29" ht="15" customHeight="1" x14ac:dyDescent="0.25">
      <c r="B292" s="1017" t="s">
        <v>2393</v>
      </c>
      <c r="C292" s="850">
        <v>447</v>
      </c>
      <c r="D292" s="899">
        <v>308</v>
      </c>
      <c r="E292" s="898"/>
      <c r="F292" s="896"/>
      <c r="G292" s="897"/>
      <c r="H292" s="896"/>
      <c r="I292" s="897"/>
      <c r="J292" s="896"/>
      <c r="K292" s="897"/>
      <c r="L292" s="896"/>
      <c r="M292" s="897"/>
      <c r="N292" s="896"/>
      <c r="O292" s="895"/>
      <c r="P292" s="894"/>
      <c r="R292" s="898"/>
      <c r="S292" s="896"/>
      <c r="T292" s="897"/>
      <c r="U292" s="896"/>
      <c r="V292" s="897"/>
      <c r="W292" s="896"/>
      <c r="X292" s="897"/>
      <c r="Y292" s="896"/>
      <c r="Z292" s="897"/>
      <c r="AA292" s="896"/>
      <c r="AB292" s="895"/>
      <c r="AC292" s="894"/>
    </row>
    <row r="293" spans="2:29" ht="15" customHeight="1" x14ac:dyDescent="0.25">
      <c r="B293" s="1017" t="s">
        <v>2394</v>
      </c>
      <c r="C293" s="850">
        <v>410</v>
      </c>
      <c r="D293" s="899">
        <v>299</v>
      </c>
      <c r="E293" s="898"/>
      <c r="F293" s="896"/>
      <c r="G293" s="897"/>
      <c r="H293" s="896"/>
      <c r="I293" s="897"/>
      <c r="J293" s="896"/>
      <c r="K293" s="897"/>
      <c r="L293" s="896"/>
      <c r="M293" s="897"/>
      <c r="N293" s="896"/>
      <c r="O293" s="895"/>
      <c r="P293" s="894"/>
      <c r="R293" s="898"/>
      <c r="S293" s="896"/>
      <c r="T293" s="897"/>
      <c r="U293" s="896"/>
      <c r="V293" s="897"/>
      <c r="W293" s="896"/>
      <c r="X293" s="897"/>
      <c r="Y293" s="896"/>
      <c r="Z293" s="897"/>
      <c r="AA293" s="896"/>
      <c r="AB293" s="895"/>
      <c r="AC293" s="894"/>
    </row>
    <row r="294" spans="2:29" ht="15" customHeight="1" x14ac:dyDescent="0.25">
      <c r="B294" s="1017" t="s">
        <v>2395</v>
      </c>
      <c r="C294" s="850">
        <v>148</v>
      </c>
      <c r="D294" s="899">
        <v>114</v>
      </c>
      <c r="E294" s="898"/>
      <c r="F294" s="896"/>
      <c r="G294" s="897"/>
      <c r="H294" s="896"/>
      <c r="I294" s="897"/>
      <c r="J294" s="896"/>
      <c r="K294" s="897"/>
      <c r="L294" s="896"/>
      <c r="M294" s="897"/>
      <c r="N294" s="896"/>
      <c r="O294" s="895"/>
      <c r="P294" s="894"/>
      <c r="R294" s="898"/>
      <c r="S294" s="896"/>
      <c r="T294" s="897"/>
      <c r="U294" s="896"/>
      <c r="V294" s="897"/>
      <c r="W294" s="896"/>
      <c r="X294" s="897"/>
      <c r="Y294" s="896"/>
      <c r="Z294" s="897"/>
      <c r="AA294" s="896"/>
      <c r="AB294" s="895"/>
      <c r="AC294" s="894"/>
    </row>
    <row r="295" spans="2:29" ht="15" customHeight="1" x14ac:dyDescent="0.25">
      <c r="B295" s="1017" t="s">
        <v>2396</v>
      </c>
      <c r="C295" s="850">
        <v>354</v>
      </c>
      <c r="D295" s="899">
        <v>319</v>
      </c>
      <c r="E295" s="898"/>
      <c r="F295" s="896"/>
      <c r="G295" s="897"/>
      <c r="H295" s="896"/>
      <c r="I295" s="897"/>
      <c r="J295" s="896"/>
      <c r="K295" s="897"/>
      <c r="L295" s="896"/>
      <c r="M295" s="897"/>
      <c r="N295" s="896"/>
      <c r="O295" s="895"/>
      <c r="P295" s="894"/>
      <c r="R295" s="898"/>
      <c r="S295" s="896"/>
      <c r="T295" s="897"/>
      <c r="U295" s="896"/>
      <c r="V295" s="897"/>
      <c r="W295" s="896"/>
      <c r="X295" s="897"/>
      <c r="Y295" s="896"/>
      <c r="Z295" s="897"/>
      <c r="AA295" s="896"/>
      <c r="AB295" s="895"/>
      <c r="AC295" s="894"/>
    </row>
    <row r="296" spans="2:29" ht="15" customHeight="1" x14ac:dyDescent="0.25">
      <c r="B296" s="1017" t="s">
        <v>2397</v>
      </c>
      <c r="C296" s="850">
        <v>307</v>
      </c>
      <c r="D296" s="899">
        <v>276</v>
      </c>
      <c r="E296" s="898"/>
      <c r="F296" s="896"/>
      <c r="G296" s="897"/>
      <c r="H296" s="896"/>
      <c r="I296" s="897"/>
      <c r="J296" s="896"/>
      <c r="K296" s="897"/>
      <c r="L296" s="896"/>
      <c r="M296" s="897"/>
      <c r="N296" s="896"/>
      <c r="O296" s="895"/>
      <c r="P296" s="894"/>
      <c r="R296" s="898"/>
      <c r="S296" s="896"/>
      <c r="T296" s="897"/>
      <c r="U296" s="896"/>
      <c r="V296" s="897"/>
      <c r="W296" s="896"/>
      <c r="X296" s="897"/>
      <c r="Y296" s="896"/>
      <c r="Z296" s="897"/>
      <c r="AA296" s="896"/>
      <c r="AB296" s="895"/>
      <c r="AC296" s="894"/>
    </row>
    <row r="297" spans="2:29" ht="15" customHeight="1" x14ac:dyDescent="0.25">
      <c r="B297" s="1017" t="s">
        <v>2398</v>
      </c>
      <c r="C297" s="850">
        <v>307</v>
      </c>
      <c r="D297" s="899">
        <v>290</v>
      </c>
      <c r="E297" s="898"/>
      <c r="F297" s="896"/>
      <c r="G297" s="897"/>
      <c r="H297" s="896"/>
      <c r="I297" s="897"/>
      <c r="J297" s="896"/>
      <c r="K297" s="897"/>
      <c r="L297" s="896"/>
      <c r="M297" s="897"/>
      <c r="N297" s="896"/>
      <c r="O297" s="895"/>
      <c r="P297" s="894"/>
      <c r="R297" s="898"/>
      <c r="S297" s="896"/>
      <c r="T297" s="897"/>
      <c r="U297" s="896"/>
      <c r="V297" s="897"/>
      <c r="W297" s="896"/>
      <c r="X297" s="897"/>
      <c r="Y297" s="896"/>
      <c r="Z297" s="897"/>
      <c r="AA297" s="896"/>
      <c r="AB297" s="895"/>
      <c r="AC297" s="894"/>
    </row>
    <row r="298" spans="2:29" ht="15" customHeight="1" x14ac:dyDescent="0.25">
      <c r="B298" s="1017" t="s">
        <v>2399</v>
      </c>
      <c r="C298" s="850">
        <v>340</v>
      </c>
      <c r="D298" s="899">
        <v>315</v>
      </c>
      <c r="E298" s="898"/>
      <c r="F298" s="896"/>
      <c r="G298" s="897"/>
      <c r="H298" s="896"/>
      <c r="I298" s="897"/>
      <c r="J298" s="896"/>
      <c r="K298" s="897"/>
      <c r="L298" s="896"/>
      <c r="M298" s="897"/>
      <c r="N298" s="896"/>
      <c r="O298" s="895"/>
      <c r="P298" s="894"/>
      <c r="R298" s="898"/>
      <c r="S298" s="896"/>
      <c r="T298" s="897"/>
      <c r="U298" s="896"/>
      <c r="V298" s="897"/>
      <c r="W298" s="896"/>
      <c r="X298" s="897"/>
      <c r="Y298" s="896"/>
      <c r="Z298" s="897"/>
      <c r="AA298" s="896"/>
      <c r="AB298" s="895"/>
      <c r="AC298" s="894"/>
    </row>
    <row r="299" spans="2:29" ht="15" customHeight="1" x14ac:dyDescent="0.25">
      <c r="B299" s="1017" t="s">
        <v>2400</v>
      </c>
      <c r="C299" s="850">
        <v>259</v>
      </c>
      <c r="D299" s="899">
        <v>252</v>
      </c>
      <c r="E299" s="898"/>
      <c r="F299" s="896"/>
      <c r="G299" s="897"/>
      <c r="H299" s="896"/>
      <c r="I299" s="897"/>
      <c r="J299" s="896"/>
      <c r="K299" s="897"/>
      <c r="L299" s="896"/>
      <c r="M299" s="897"/>
      <c r="N299" s="896"/>
      <c r="O299" s="895"/>
      <c r="P299" s="894"/>
      <c r="R299" s="898"/>
      <c r="S299" s="896"/>
      <c r="T299" s="897"/>
      <c r="U299" s="896"/>
      <c r="V299" s="897"/>
      <c r="W299" s="896"/>
      <c r="X299" s="897"/>
      <c r="Y299" s="896"/>
      <c r="Z299" s="897"/>
      <c r="AA299" s="896"/>
      <c r="AB299" s="895"/>
      <c r="AC299" s="894"/>
    </row>
    <row r="300" spans="2:29" ht="15" customHeight="1" x14ac:dyDescent="0.25">
      <c r="B300" s="1017" t="s">
        <v>2401</v>
      </c>
      <c r="C300" s="850">
        <v>351</v>
      </c>
      <c r="D300" s="899">
        <v>234</v>
      </c>
      <c r="E300" s="898"/>
      <c r="F300" s="896"/>
      <c r="G300" s="897"/>
      <c r="H300" s="896"/>
      <c r="I300" s="897"/>
      <c r="J300" s="896"/>
      <c r="K300" s="897"/>
      <c r="L300" s="896"/>
      <c r="M300" s="897"/>
      <c r="N300" s="896"/>
      <c r="O300" s="895"/>
      <c r="P300" s="894"/>
      <c r="R300" s="898"/>
      <c r="S300" s="896"/>
      <c r="T300" s="897"/>
      <c r="U300" s="896"/>
      <c r="V300" s="897"/>
      <c r="W300" s="896"/>
      <c r="X300" s="897"/>
      <c r="Y300" s="896"/>
      <c r="Z300" s="897"/>
      <c r="AA300" s="896"/>
      <c r="AB300" s="895"/>
      <c r="AC300" s="894"/>
    </row>
    <row r="301" spans="2:29" ht="15" customHeight="1" x14ac:dyDescent="0.25">
      <c r="B301" s="1017" t="s">
        <v>2402</v>
      </c>
      <c r="C301" s="850">
        <v>195</v>
      </c>
      <c r="D301" s="899">
        <v>172</v>
      </c>
      <c r="E301" s="898"/>
      <c r="F301" s="896"/>
      <c r="G301" s="897"/>
      <c r="H301" s="896"/>
      <c r="I301" s="897"/>
      <c r="J301" s="896"/>
      <c r="K301" s="897"/>
      <c r="L301" s="896"/>
      <c r="M301" s="897"/>
      <c r="N301" s="896"/>
      <c r="O301" s="895"/>
      <c r="P301" s="894"/>
      <c r="R301" s="898"/>
      <c r="S301" s="896"/>
      <c r="T301" s="897"/>
      <c r="U301" s="896"/>
      <c r="V301" s="897"/>
      <c r="W301" s="896"/>
      <c r="X301" s="897"/>
      <c r="Y301" s="896"/>
      <c r="Z301" s="897"/>
      <c r="AA301" s="896"/>
      <c r="AB301" s="895"/>
      <c r="AC301" s="894"/>
    </row>
    <row r="302" spans="2:29" ht="15" customHeight="1" x14ac:dyDescent="0.25">
      <c r="B302" s="1017" t="s">
        <v>2403</v>
      </c>
      <c r="C302" s="850">
        <v>236</v>
      </c>
      <c r="D302" s="899">
        <v>229</v>
      </c>
      <c r="E302" s="898"/>
      <c r="F302" s="896"/>
      <c r="G302" s="897"/>
      <c r="H302" s="896"/>
      <c r="I302" s="897"/>
      <c r="J302" s="896"/>
      <c r="K302" s="897"/>
      <c r="L302" s="896"/>
      <c r="M302" s="897"/>
      <c r="N302" s="896"/>
      <c r="O302" s="895"/>
      <c r="P302" s="894"/>
      <c r="R302" s="898"/>
      <c r="S302" s="896"/>
      <c r="T302" s="897"/>
      <c r="U302" s="896"/>
      <c r="V302" s="897"/>
      <c r="W302" s="896"/>
      <c r="X302" s="897"/>
      <c r="Y302" s="896"/>
      <c r="Z302" s="897"/>
      <c r="AA302" s="896"/>
      <c r="AB302" s="895"/>
      <c r="AC302" s="894"/>
    </row>
    <row r="303" spans="2:29" ht="15" customHeight="1" x14ac:dyDescent="0.25">
      <c r="B303" s="1017" t="s">
        <v>2404</v>
      </c>
      <c r="C303" s="850">
        <v>382</v>
      </c>
      <c r="D303" s="899">
        <v>346</v>
      </c>
      <c r="E303" s="898"/>
      <c r="F303" s="896"/>
      <c r="G303" s="897"/>
      <c r="H303" s="896"/>
      <c r="I303" s="897"/>
      <c r="J303" s="896"/>
      <c r="K303" s="897"/>
      <c r="L303" s="896"/>
      <c r="M303" s="897"/>
      <c r="N303" s="896"/>
      <c r="O303" s="895"/>
      <c r="P303" s="894"/>
      <c r="R303" s="898"/>
      <c r="S303" s="896"/>
      <c r="T303" s="897"/>
      <c r="U303" s="896"/>
      <c r="V303" s="897"/>
      <c r="W303" s="896"/>
      <c r="X303" s="897"/>
      <c r="Y303" s="896"/>
      <c r="Z303" s="897"/>
      <c r="AA303" s="896"/>
      <c r="AB303" s="895"/>
      <c r="AC303" s="894"/>
    </row>
    <row r="304" spans="2:29" ht="15" customHeight="1" x14ac:dyDescent="0.25">
      <c r="B304" s="1017" t="s">
        <v>2405</v>
      </c>
      <c r="C304" s="850">
        <v>356</v>
      </c>
      <c r="D304" s="899">
        <v>315</v>
      </c>
      <c r="E304" s="898"/>
      <c r="F304" s="896"/>
      <c r="G304" s="897"/>
      <c r="H304" s="896"/>
      <c r="I304" s="897"/>
      <c r="J304" s="896"/>
      <c r="K304" s="897"/>
      <c r="L304" s="896"/>
      <c r="M304" s="897"/>
      <c r="N304" s="896"/>
      <c r="O304" s="895"/>
      <c r="P304" s="894"/>
      <c r="R304" s="898"/>
      <c r="S304" s="896"/>
      <c r="T304" s="897"/>
      <c r="U304" s="896"/>
      <c r="V304" s="897"/>
      <c r="W304" s="896"/>
      <c r="X304" s="897"/>
      <c r="Y304" s="896"/>
      <c r="Z304" s="897"/>
      <c r="AA304" s="896"/>
      <c r="AB304" s="895"/>
      <c r="AC304" s="894"/>
    </row>
    <row r="305" spans="2:29" ht="15" customHeight="1" x14ac:dyDescent="0.25">
      <c r="B305" s="1017" t="s">
        <v>2406</v>
      </c>
      <c r="C305" s="850">
        <v>449</v>
      </c>
      <c r="D305" s="899">
        <v>326</v>
      </c>
      <c r="E305" s="898"/>
      <c r="F305" s="896"/>
      <c r="G305" s="897"/>
      <c r="H305" s="896"/>
      <c r="I305" s="897"/>
      <c r="J305" s="896"/>
      <c r="K305" s="897"/>
      <c r="L305" s="896"/>
      <c r="M305" s="897"/>
      <c r="N305" s="896"/>
      <c r="O305" s="895"/>
      <c r="P305" s="894"/>
      <c r="R305" s="898"/>
      <c r="S305" s="896"/>
      <c r="T305" s="897"/>
      <c r="U305" s="896"/>
      <c r="V305" s="897"/>
      <c r="W305" s="896"/>
      <c r="X305" s="897"/>
      <c r="Y305" s="896"/>
      <c r="Z305" s="897"/>
      <c r="AA305" s="896"/>
      <c r="AB305" s="895"/>
      <c r="AC305" s="894"/>
    </row>
    <row r="306" spans="2:29" ht="15" customHeight="1" x14ac:dyDescent="0.25">
      <c r="B306" s="1017" t="s">
        <v>2407</v>
      </c>
      <c r="C306" s="850">
        <v>420</v>
      </c>
      <c r="D306" s="899">
        <v>296</v>
      </c>
      <c r="E306" s="898"/>
      <c r="F306" s="896"/>
      <c r="G306" s="897"/>
      <c r="H306" s="896"/>
      <c r="I306" s="897"/>
      <c r="J306" s="896"/>
      <c r="K306" s="897"/>
      <c r="L306" s="896"/>
      <c r="M306" s="897"/>
      <c r="N306" s="896"/>
      <c r="O306" s="895"/>
      <c r="P306" s="894"/>
      <c r="R306" s="898"/>
      <c r="S306" s="896"/>
      <c r="T306" s="897"/>
      <c r="U306" s="896"/>
      <c r="V306" s="897"/>
      <c r="W306" s="896"/>
      <c r="X306" s="897"/>
      <c r="Y306" s="896"/>
      <c r="Z306" s="897"/>
      <c r="AA306" s="896"/>
      <c r="AB306" s="895"/>
      <c r="AC306" s="894"/>
    </row>
    <row r="307" spans="2:29" ht="15" customHeight="1" x14ac:dyDescent="0.25">
      <c r="B307" s="1017" t="s">
        <v>2408</v>
      </c>
      <c r="C307" s="850">
        <v>347</v>
      </c>
      <c r="D307" s="899">
        <v>214</v>
      </c>
      <c r="E307" s="898"/>
      <c r="F307" s="896"/>
      <c r="G307" s="897"/>
      <c r="H307" s="896"/>
      <c r="I307" s="897"/>
      <c r="J307" s="896"/>
      <c r="K307" s="897"/>
      <c r="L307" s="896"/>
      <c r="M307" s="897"/>
      <c r="N307" s="896"/>
      <c r="O307" s="895"/>
      <c r="P307" s="894"/>
      <c r="R307" s="898"/>
      <c r="S307" s="896"/>
      <c r="T307" s="897"/>
      <c r="U307" s="896"/>
      <c r="V307" s="897"/>
      <c r="W307" s="896"/>
      <c r="X307" s="897"/>
      <c r="Y307" s="896"/>
      <c r="Z307" s="897"/>
      <c r="AA307" s="896"/>
      <c r="AB307" s="895"/>
      <c r="AC307" s="894"/>
    </row>
    <row r="308" spans="2:29" ht="15" customHeight="1" x14ac:dyDescent="0.25">
      <c r="B308" s="1017" t="s">
        <v>2409</v>
      </c>
      <c r="C308" s="850">
        <v>125</v>
      </c>
      <c r="D308" s="899">
        <v>113</v>
      </c>
      <c r="E308" s="898"/>
      <c r="F308" s="896"/>
      <c r="G308" s="897"/>
      <c r="H308" s="896"/>
      <c r="I308" s="897"/>
      <c r="J308" s="896"/>
      <c r="K308" s="897"/>
      <c r="L308" s="896"/>
      <c r="M308" s="897"/>
      <c r="N308" s="896"/>
      <c r="O308" s="895"/>
      <c r="P308" s="894"/>
      <c r="R308" s="898"/>
      <c r="S308" s="896"/>
      <c r="T308" s="897"/>
      <c r="U308" s="896"/>
      <c r="V308" s="897"/>
      <c r="W308" s="896"/>
      <c r="X308" s="897"/>
      <c r="Y308" s="896"/>
      <c r="Z308" s="897"/>
      <c r="AA308" s="896"/>
      <c r="AB308" s="895"/>
      <c r="AC308" s="894"/>
    </row>
    <row r="309" spans="2:29" ht="15" customHeight="1" x14ac:dyDescent="0.25">
      <c r="B309" s="1017" t="s">
        <v>2410</v>
      </c>
      <c r="C309" s="850">
        <v>347</v>
      </c>
      <c r="D309" s="899">
        <v>321</v>
      </c>
      <c r="E309" s="898"/>
      <c r="F309" s="896"/>
      <c r="G309" s="897"/>
      <c r="H309" s="896"/>
      <c r="I309" s="897"/>
      <c r="J309" s="896"/>
      <c r="K309" s="897"/>
      <c r="L309" s="896"/>
      <c r="M309" s="897"/>
      <c r="N309" s="896"/>
      <c r="O309" s="895"/>
      <c r="P309" s="894"/>
      <c r="R309" s="898"/>
      <c r="S309" s="896"/>
      <c r="T309" s="897"/>
      <c r="U309" s="896"/>
      <c r="V309" s="897"/>
      <c r="W309" s="896"/>
      <c r="X309" s="897"/>
      <c r="Y309" s="896"/>
      <c r="Z309" s="897"/>
      <c r="AA309" s="896"/>
      <c r="AB309" s="895"/>
      <c r="AC309" s="894"/>
    </row>
    <row r="310" spans="2:29" ht="15" customHeight="1" x14ac:dyDescent="0.25">
      <c r="B310" s="1017" t="s">
        <v>2411</v>
      </c>
      <c r="C310" s="850">
        <v>393</v>
      </c>
      <c r="D310" s="899">
        <v>312</v>
      </c>
      <c r="E310" s="898"/>
      <c r="F310" s="896"/>
      <c r="G310" s="897"/>
      <c r="H310" s="896"/>
      <c r="I310" s="897"/>
      <c r="J310" s="896"/>
      <c r="K310" s="897"/>
      <c r="L310" s="896"/>
      <c r="M310" s="897"/>
      <c r="N310" s="896"/>
      <c r="O310" s="895"/>
      <c r="P310" s="894"/>
      <c r="R310" s="898"/>
      <c r="S310" s="896"/>
      <c r="T310" s="897"/>
      <c r="U310" s="896"/>
      <c r="V310" s="897"/>
      <c r="W310" s="896"/>
      <c r="X310" s="897"/>
      <c r="Y310" s="896"/>
      <c r="Z310" s="897"/>
      <c r="AA310" s="896"/>
      <c r="AB310" s="895"/>
      <c r="AC310" s="894"/>
    </row>
    <row r="311" spans="2:29" ht="15" customHeight="1" x14ac:dyDescent="0.25">
      <c r="B311" s="1017" t="s">
        <v>2412</v>
      </c>
      <c r="C311" s="850">
        <v>304</v>
      </c>
      <c r="D311" s="899">
        <v>247</v>
      </c>
      <c r="E311" s="898"/>
      <c r="F311" s="896"/>
      <c r="G311" s="897"/>
      <c r="H311" s="896"/>
      <c r="I311" s="897"/>
      <c r="J311" s="896"/>
      <c r="K311" s="897"/>
      <c r="L311" s="896"/>
      <c r="M311" s="897"/>
      <c r="N311" s="896"/>
      <c r="O311" s="895"/>
      <c r="P311" s="894"/>
      <c r="R311" s="898"/>
      <c r="S311" s="896"/>
      <c r="T311" s="897"/>
      <c r="U311" s="896"/>
      <c r="V311" s="897"/>
      <c r="W311" s="896"/>
      <c r="X311" s="897"/>
      <c r="Y311" s="896"/>
      <c r="Z311" s="897"/>
      <c r="AA311" s="896"/>
      <c r="AB311" s="895"/>
      <c r="AC311" s="894"/>
    </row>
    <row r="312" spans="2:29" ht="15" customHeight="1" x14ac:dyDescent="0.25">
      <c r="B312" s="1017" t="s">
        <v>2413</v>
      </c>
      <c r="C312" s="850">
        <v>307</v>
      </c>
      <c r="D312" s="899">
        <v>279</v>
      </c>
      <c r="E312" s="898"/>
      <c r="F312" s="896"/>
      <c r="G312" s="897"/>
      <c r="H312" s="896"/>
      <c r="I312" s="897"/>
      <c r="J312" s="896"/>
      <c r="K312" s="897"/>
      <c r="L312" s="896"/>
      <c r="M312" s="897"/>
      <c r="N312" s="896"/>
      <c r="O312" s="895"/>
      <c r="P312" s="894"/>
      <c r="R312" s="898"/>
      <c r="S312" s="896"/>
      <c r="T312" s="897"/>
      <c r="U312" s="896"/>
      <c r="V312" s="897"/>
      <c r="W312" s="896"/>
      <c r="X312" s="897"/>
      <c r="Y312" s="896"/>
      <c r="Z312" s="897"/>
      <c r="AA312" s="896"/>
      <c r="AB312" s="895"/>
      <c r="AC312" s="894"/>
    </row>
    <row r="313" spans="2:29" ht="15" customHeight="1" x14ac:dyDescent="0.25">
      <c r="B313" s="1017" t="s">
        <v>2414</v>
      </c>
      <c r="C313" s="850">
        <v>291</v>
      </c>
      <c r="D313" s="899">
        <v>198</v>
      </c>
      <c r="E313" s="898"/>
      <c r="F313" s="896"/>
      <c r="G313" s="897"/>
      <c r="H313" s="896"/>
      <c r="I313" s="897"/>
      <c r="J313" s="896"/>
      <c r="K313" s="897"/>
      <c r="L313" s="896"/>
      <c r="M313" s="897"/>
      <c r="N313" s="896"/>
      <c r="O313" s="895"/>
      <c r="P313" s="894"/>
      <c r="R313" s="898"/>
      <c r="S313" s="896"/>
      <c r="T313" s="897"/>
      <c r="U313" s="896"/>
      <c r="V313" s="897"/>
      <c r="W313" s="896"/>
      <c r="X313" s="897"/>
      <c r="Y313" s="896"/>
      <c r="Z313" s="897"/>
      <c r="AA313" s="896"/>
      <c r="AB313" s="895"/>
      <c r="AC313" s="894"/>
    </row>
    <row r="314" spans="2:29" ht="15" customHeight="1" x14ac:dyDescent="0.25">
      <c r="B314" s="1017" t="s">
        <v>2415</v>
      </c>
      <c r="C314" s="850">
        <v>129</v>
      </c>
      <c r="D314" s="899">
        <v>112</v>
      </c>
      <c r="E314" s="898"/>
      <c r="F314" s="896"/>
      <c r="G314" s="897"/>
      <c r="H314" s="896"/>
      <c r="I314" s="897"/>
      <c r="J314" s="896"/>
      <c r="K314" s="897"/>
      <c r="L314" s="896"/>
      <c r="M314" s="897"/>
      <c r="N314" s="896"/>
      <c r="O314" s="895"/>
      <c r="P314" s="894"/>
      <c r="R314" s="898"/>
      <c r="S314" s="896"/>
      <c r="T314" s="897"/>
      <c r="U314" s="896"/>
      <c r="V314" s="897"/>
      <c r="W314" s="896"/>
      <c r="X314" s="897"/>
      <c r="Y314" s="896"/>
      <c r="Z314" s="897"/>
      <c r="AA314" s="896"/>
      <c r="AB314" s="895"/>
      <c r="AC314" s="894"/>
    </row>
    <row r="315" spans="2:29" ht="15" customHeight="1" x14ac:dyDescent="0.25">
      <c r="B315" s="1017" t="s">
        <v>2416</v>
      </c>
      <c r="C315" s="850">
        <v>190</v>
      </c>
      <c r="D315" s="899">
        <v>166</v>
      </c>
      <c r="E315" s="898"/>
      <c r="F315" s="896"/>
      <c r="G315" s="897"/>
      <c r="H315" s="896"/>
      <c r="I315" s="897"/>
      <c r="J315" s="896"/>
      <c r="K315" s="897"/>
      <c r="L315" s="896"/>
      <c r="M315" s="897"/>
      <c r="N315" s="896"/>
      <c r="O315" s="895"/>
      <c r="P315" s="894"/>
      <c r="R315" s="898"/>
      <c r="S315" s="896"/>
      <c r="T315" s="897"/>
      <c r="U315" s="896"/>
      <c r="V315" s="897"/>
      <c r="W315" s="896"/>
      <c r="X315" s="897"/>
      <c r="Y315" s="896"/>
      <c r="Z315" s="897"/>
      <c r="AA315" s="896"/>
      <c r="AB315" s="895"/>
      <c r="AC315" s="894"/>
    </row>
    <row r="316" spans="2:29" ht="15" customHeight="1" x14ac:dyDescent="0.25">
      <c r="B316" s="1017" t="s">
        <v>2417</v>
      </c>
      <c r="C316" s="850">
        <v>399</v>
      </c>
      <c r="D316" s="899">
        <v>326</v>
      </c>
      <c r="E316" s="898"/>
      <c r="F316" s="896"/>
      <c r="G316" s="897"/>
      <c r="H316" s="896"/>
      <c r="I316" s="897"/>
      <c r="J316" s="896"/>
      <c r="K316" s="897"/>
      <c r="L316" s="896"/>
      <c r="M316" s="897"/>
      <c r="N316" s="896"/>
      <c r="O316" s="895"/>
      <c r="P316" s="894"/>
      <c r="R316" s="898"/>
      <c r="S316" s="896"/>
      <c r="T316" s="897"/>
      <c r="U316" s="896"/>
      <c r="V316" s="897"/>
      <c r="W316" s="896"/>
      <c r="X316" s="897"/>
      <c r="Y316" s="896"/>
      <c r="Z316" s="897"/>
      <c r="AA316" s="896"/>
      <c r="AB316" s="895"/>
      <c r="AC316" s="894"/>
    </row>
    <row r="317" spans="2:29" ht="15" customHeight="1" x14ac:dyDescent="0.25">
      <c r="B317" s="1017" t="s">
        <v>2418</v>
      </c>
      <c r="C317" s="850">
        <v>330</v>
      </c>
      <c r="D317" s="899">
        <v>270</v>
      </c>
      <c r="E317" s="898"/>
      <c r="F317" s="896"/>
      <c r="G317" s="897"/>
      <c r="H317" s="896"/>
      <c r="I317" s="897"/>
      <c r="J317" s="896"/>
      <c r="K317" s="897"/>
      <c r="L317" s="896"/>
      <c r="M317" s="897"/>
      <c r="N317" s="896"/>
      <c r="O317" s="895"/>
      <c r="P317" s="894"/>
      <c r="R317" s="898"/>
      <c r="S317" s="896"/>
      <c r="T317" s="897"/>
      <c r="U317" s="896"/>
      <c r="V317" s="897"/>
      <c r="W317" s="896"/>
      <c r="X317" s="897"/>
      <c r="Y317" s="896"/>
      <c r="Z317" s="897"/>
      <c r="AA317" s="896"/>
      <c r="AB317" s="895"/>
      <c r="AC317" s="894"/>
    </row>
    <row r="318" spans="2:29" ht="15" customHeight="1" x14ac:dyDescent="0.25">
      <c r="B318" s="1017" t="s">
        <v>2419</v>
      </c>
      <c r="C318" s="850">
        <v>573</v>
      </c>
      <c r="D318" s="899">
        <v>414</v>
      </c>
      <c r="E318" s="898"/>
      <c r="F318" s="896"/>
      <c r="G318" s="897"/>
      <c r="H318" s="896"/>
      <c r="I318" s="897"/>
      <c r="J318" s="896"/>
      <c r="K318" s="897"/>
      <c r="L318" s="896"/>
      <c r="M318" s="897"/>
      <c r="N318" s="896"/>
      <c r="O318" s="895"/>
      <c r="P318" s="894"/>
      <c r="R318" s="898"/>
      <c r="S318" s="896"/>
      <c r="T318" s="897"/>
      <c r="U318" s="896"/>
      <c r="V318" s="897"/>
      <c r="W318" s="896"/>
      <c r="X318" s="897"/>
      <c r="Y318" s="896"/>
      <c r="Z318" s="897"/>
      <c r="AA318" s="896"/>
      <c r="AB318" s="895"/>
      <c r="AC318" s="894"/>
    </row>
    <row r="319" spans="2:29" ht="15" customHeight="1" x14ac:dyDescent="0.25">
      <c r="B319" s="1017" t="s">
        <v>2420</v>
      </c>
      <c r="C319" s="850">
        <v>642</v>
      </c>
      <c r="D319" s="899">
        <v>507</v>
      </c>
      <c r="E319" s="898"/>
      <c r="F319" s="896"/>
      <c r="G319" s="897"/>
      <c r="H319" s="896"/>
      <c r="I319" s="897"/>
      <c r="J319" s="896"/>
      <c r="K319" s="897"/>
      <c r="L319" s="896"/>
      <c r="M319" s="897"/>
      <c r="N319" s="896"/>
      <c r="O319" s="895"/>
      <c r="P319" s="894"/>
      <c r="R319" s="898"/>
      <c r="S319" s="896"/>
      <c r="T319" s="897"/>
      <c r="U319" s="896"/>
      <c r="V319" s="897"/>
      <c r="W319" s="896"/>
      <c r="X319" s="897"/>
      <c r="Y319" s="896"/>
      <c r="Z319" s="897"/>
      <c r="AA319" s="896"/>
      <c r="AB319" s="895"/>
      <c r="AC319" s="894"/>
    </row>
    <row r="320" spans="2:29" ht="15" customHeight="1" x14ac:dyDescent="0.25">
      <c r="B320" s="1017" t="s">
        <v>2421</v>
      </c>
      <c r="C320" s="850">
        <v>414</v>
      </c>
      <c r="D320" s="899">
        <v>363</v>
      </c>
      <c r="E320" s="898"/>
      <c r="F320" s="896"/>
      <c r="G320" s="897"/>
      <c r="H320" s="896"/>
      <c r="I320" s="897"/>
      <c r="J320" s="896"/>
      <c r="K320" s="897"/>
      <c r="L320" s="896"/>
      <c r="M320" s="897"/>
      <c r="N320" s="896"/>
      <c r="O320" s="895"/>
      <c r="P320" s="894"/>
      <c r="R320" s="898"/>
      <c r="S320" s="896"/>
      <c r="T320" s="897"/>
      <c r="U320" s="896"/>
      <c r="V320" s="897"/>
      <c r="W320" s="896"/>
      <c r="X320" s="897"/>
      <c r="Y320" s="896"/>
      <c r="Z320" s="897"/>
      <c r="AA320" s="896"/>
      <c r="AB320" s="895"/>
      <c r="AC320" s="894"/>
    </row>
    <row r="321" spans="2:29" ht="15" customHeight="1" x14ac:dyDescent="0.25">
      <c r="B321" s="1017" t="s">
        <v>2422</v>
      </c>
      <c r="C321" s="850">
        <v>447</v>
      </c>
      <c r="D321" s="899">
        <v>283</v>
      </c>
      <c r="E321" s="898"/>
      <c r="F321" s="896"/>
      <c r="G321" s="897"/>
      <c r="H321" s="896"/>
      <c r="I321" s="897"/>
      <c r="J321" s="896"/>
      <c r="K321" s="897"/>
      <c r="L321" s="896"/>
      <c r="M321" s="897"/>
      <c r="N321" s="896"/>
      <c r="O321" s="895"/>
      <c r="P321" s="894"/>
      <c r="R321" s="898"/>
      <c r="S321" s="896"/>
      <c r="T321" s="897"/>
      <c r="U321" s="896"/>
      <c r="V321" s="897"/>
      <c r="W321" s="896"/>
      <c r="X321" s="897"/>
      <c r="Y321" s="896"/>
      <c r="Z321" s="897"/>
      <c r="AA321" s="896"/>
      <c r="AB321" s="895"/>
      <c r="AC321" s="894"/>
    </row>
    <row r="322" spans="2:29" ht="15" customHeight="1" x14ac:dyDescent="0.25">
      <c r="B322" s="1017" t="s">
        <v>2423</v>
      </c>
      <c r="C322" s="850">
        <v>176</v>
      </c>
      <c r="D322" s="899">
        <v>146</v>
      </c>
      <c r="E322" s="898"/>
      <c r="F322" s="896"/>
      <c r="G322" s="897"/>
      <c r="H322" s="896"/>
      <c r="I322" s="897"/>
      <c r="J322" s="896"/>
      <c r="K322" s="897"/>
      <c r="L322" s="896"/>
      <c r="M322" s="897"/>
      <c r="N322" s="896"/>
      <c r="O322" s="895"/>
      <c r="P322" s="894"/>
      <c r="R322" s="898"/>
      <c r="S322" s="896"/>
      <c r="T322" s="897"/>
      <c r="U322" s="896"/>
      <c r="V322" s="897"/>
      <c r="W322" s="896"/>
      <c r="X322" s="897"/>
      <c r="Y322" s="896"/>
      <c r="Z322" s="897"/>
      <c r="AA322" s="896"/>
      <c r="AB322" s="895"/>
      <c r="AC322" s="894"/>
    </row>
    <row r="323" spans="2:29" ht="15" customHeight="1" x14ac:dyDescent="0.25">
      <c r="B323" s="1017" t="s">
        <v>2424</v>
      </c>
      <c r="C323" s="850">
        <v>378</v>
      </c>
      <c r="D323" s="899">
        <v>324</v>
      </c>
      <c r="E323" s="898"/>
      <c r="F323" s="896"/>
      <c r="G323" s="897"/>
      <c r="H323" s="896"/>
      <c r="I323" s="897"/>
      <c r="J323" s="896"/>
      <c r="K323" s="897"/>
      <c r="L323" s="896"/>
      <c r="M323" s="897"/>
      <c r="N323" s="896"/>
      <c r="O323" s="895"/>
      <c r="P323" s="894"/>
      <c r="R323" s="898"/>
      <c r="S323" s="896"/>
      <c r="T323" s="897"/>
      <c r="U323" s="896"/>
      <c r="V323" s="897"/>
      <c r="W323" s="896"/>
      <c r="X323" s="897"/>
      <c r="Y323" s="896"/>
      <c r="Z323" s="897"/>
      <c r="AA323" s="896"/>
      <c r="AB323" s="895"/>
      <c r="AC323" s="894"/>
    </row>
    <row r="324" spans="2:29" ht="15" customHeight="1" x14ac:dyDescent="0.25">
      <c r="B324" s="1017" t="s">
        <v>2425</v>
      </c>
      <c r="C324" s="850">
        <v>399</v>
      </c>
      <c r="D324" s="899">
        <v>319</v>
      </c>
      <c r="E324" s="898"/>
      <c r="F324" s="896"/>
      <c r="G324" s="897"/>
      <c r="H324" s="896"/>
      <c r="I324" s="897"/>
      <c r="J324" s="896"/>
      <c r="K324" s="897"/>
      <c r="L324" s="896"/>
      <c r="M324" s="897"/>
      <c r="N324" s="896"/>
      <c r="O324" s="895"/>
      <c r="P324" s="894"/>
      <c r="R324" s="898"/>
      <c r="S324" s="896"/>
      <c r="T324" s="897"/>
      <c r="U324" s="896"/>
      <c r="V324" s="897"/>
      <c r="W324" s="896"/>
      <c r="X324" s="897"/>
      <c r="Y324" s="896"/>
      <c r="Z324" s="897"/>
      <c r="AA324" s="896"/>
      <c r="AB324" s="895"/>
      <c r="AC324" s="894"/>
    </row>
    <row r="325" spans="2:29" ht="15" customHeight="1" x14ac:dyDescent="0.25">
      <c r="B325" s="1017" t="s">
        <v>2426</v>
      </c>
      <c r="C325" s="850">
        <v>365</v>
      </c>
      <c r="D325" s="899">
        <v>224</v>
      </c>
      <c r="E325" s="898"/>
      <c r="F325" s="896"/>
      <c r="G325" s="897"/>
      <c r="H325" s="896"/>
      <c r="I325" s="897"/>
      <c r="J325" s="896"/>
      <c r="K325" s="897"/>
      <c r="L325" s="896"/>
      <c r="M325" s="897"/>
      <c r="N325" s="896"/>
      <c r="O325" s="895"/>
      <c r="P325" s="894"/>
      <c r="R325" s="898"/>
      <c r="S325" s="896"/>
      <c r="T325" s="897"/>
      <c r="U325" s="896"/>
      <c r="V325" s="897"/>
      <c r="W325" s="896"/>
      <c r="X325" s="897"/>
      <c r="Y325" s="896"/>
      <c r="Z325" s="897"/>
      <c r="AA325" s="896"/>
      <c r="AB325" s="895"/>
      <c r="AC325" s="894"/>
    </row>
    <row r="326" spans="2:29" ht="15" customHeight="1" x14ac:dyDescent="0.25">
      <c r="B326" s="1017" t="s">
        <v>2427</v>
      </c>
      <c r="C326" s="850">
        <v>325</v>
      </c>
      <c r="D326" s="899">
        <v>260</v>
      </c>
      <c r="E326" s="898"/>
      <c r="F326" s="896"/>
      <c r="G326" s="897"/>
      <c r="H326" s="896"/>
      <c r="I326" s="897"/>
      <c r="J326" s="896"/>
      <c r="K326" s="897"/>
      <c r="L326" s="896"/>
      <c r="M326" s="897"/>
      <c r="N326" s="896"/>
      <c r="O326" s="895"/>
      <c r="P326" s="894"/>
      <c r="R326" s="898"/>
      <c r="S326" s="896"/>
      <c r="T326" s="897"/>
      <c r="U326" s="896"/>
      <c r="V326" s="897"/>
      <c r="W326" s="896"/>
      <c r="X326" s="897"/>
      <c r="Y326" s="896"/>
      <c r="Z326" s="897"/>
      <c r="AA326" s="896"/>
      <c r="AB326" s="895"/>
      <c r="AC326" s="894"/>
    </row>
    <row r="327" spans="2:29" ht="15" customHeight="1" x14ac:dyDescent="0.25">
      <c r="B327" s="1017" t="s">
        <v>2428</v>
      </c>
      <c r="C327" s="850">
        <v>328</v>
      </c>
      <c r="D327" s="899">
        <v>206</v>
      </c>
      <c r="E327" s="898"/>
      <c r="F327" s="896"/>
      <c r="G327" s="897"/>
      <c r="H327" s="896"/>
      <c r="I327" s="897"/>
      <c r="J327" s="896"/>
      <c r="K327" s="897"/>
      <c r="L327" s="896"/>
      <c r="M327" s="897"/>
      <c r="N327" s="896"/>
      <c r="O327" s="895"/>
      <c r="P327" s="894"/>
      <c r="R327" s="898"/>
      <c r="S327" s="896"/>
      <c r="T327" s="897"/>
      <c r="U327" s="896"/>
      <c r="V327" s="897"/>
      <c r="W327" s="896"/>
      <c r="X327" s="897"/>
      <c r="Y327" s="896"/>
      <c r="Z327" s="897"/>
      <c r="AA327" s="896"/>
      <c r="AB327" s="895"/>
      <c r="AC327" s="894"/>
    </row>
    <row r="328" spans="2:29" ht="15" customHeight="1" x14ac:dyDescent="0.25">
      <c r="B328" s="1017" t="s">
        <v>2429</v>
      </c>
      <c r="C328" s="850">
        <v>320</v>
      </c>
      <c r="D328" s="899">
        <v>238</v>
      </c>
      <c r="E328" s="898"/>
      <c r="F328" s="896"/>
      <c r="G328" s="897"/>
      <c r="H328" s="896"/>
      <c r="I328" s="897"/>
      <c r="J328" s="896"/>
      <c r="K328" s="897"/>
      <c r="L328" s="896"/>
      <c r="M328" s="897"/>
      <c r="N328" s="896"/>
      <c r="O328" s="895"/>
      <c r="P328" s="894"/>
      <c r="R328" s="898"/>
      <c r="S328" s="896"/>
      <c r="T328" s="897"/>
      <c r="U328" s="896"/>
      <c r="V328" s="897"/>
      <c r="W328" s="896"/>
      <c r="X328" s="897"/>
      <c r="Y328" s="896"/>
      <c r="Z328" s="897"/>
      <c r="AA328" s="896"/>
      <c r="AB328" s="895"/>
      <c r="AC328" s="894"/>
    </row>
    <row r="329" spans="2:29" ht="15" customHeight="1" x14ac:dyDescent="0.25">
      <c r="B329" s="1017" t="s">
        <v>2430</v>
      </c>
      <c r="C329" s="850">
        <v>150</v>
      </c>
      <c r="D329" s="899">
        <v>126</v>
      </c>
      <c r="E329" s="898"/>
      <c r="F329" s="896"/>
      <c r="G329" s="897"/>
      <c r="H329" s="896"/>
      <c r="I329" s="897"/>
      <c r="J329" s="896"/>
      <c r="K329" s="897"/>
      <c r="L329" s="896"/>
      <c r="M329" s="897"/>
      <c r="N329" s="896"/>
      <c r="O329" s="895"/>
      <c r="P329" s="894"/>
      <c r="R329" s="898"/>
      <c r="S329" s="896"/>
      <c r="T329" s="897"/>
      <c r="U329" s="896"/>
      <c r="V329" s="897"/>
      <c r="W329" s="896"/>
      <c r="X329" s="897"/>
      <c r="Y329" s="896"/>
      <c r="Z329" s="897"/>
      <c r="AA329" s="896"/>
      <c r="AB329" s="895"/>
      <c r="AC329" s="894"/>
    </row>
    <row r="330" spans="2:29" ht="15" customHeight="1" x14ac:dyDescent="0.25">
      <c r="B330" s="1017" t="s">
        <v>2431</v>
      </c>
      <c r="C330" s="850">
        <v>344</v>
      </c>
      <c r="D330" s="899">
        <v>299</v>
      </c>
      <c r="E330" s="898"/>
      <c r="F330" s="896"/>
      <c r="G330" s="897"/>
      <c r="H330" s="896"/>
      <c r="I330" s="897"/>
      <c r="J330" s="896"/>
      <c r="K330" s="897"/>
      <c r="L330" s="896"/>
      <c r="M330" s="897"/>
      <c r="N330" s="896"/>
      <c r="O330" s="895"/>
      <c r="P330" s="894"/>
      <c r="R330" s="898"/>
      <c r="S330" s="896"/>
      <c r="T330" s="897"/>
      <c r="U330" s="896"/>
      <c r="V330" s="897"/>
      <c r="W330" s="896"/>
      <c r="X330" s="897"/>
      <c r="Y330" s="896"/>
      <c r="Z330" s="897"/>
      <c r="AA330" s="896"/>
      <c r="AB330" s="895"/>
      <c r="AC330" s="894"/>
    </row>
    <row r="331" spans="2:29" ht="15" customHeight="1" x14ac:dyDescent="0.25">
      <c r="B331" s="1017" t="s">
        <v>2432</v>
      </c>
      <c r="C331" s="850">
        <v>386</v>
      </c>
      <c r="D331" s="899">
        <v>253</v>
      </c>
      <c r="E331" s="898"/>
      <c r="F331" s="896"/>
      <c r="G331" s="897"/>
      <c r="H331" s="896"/>
      <c r="I331" s="897"/>
      <c r="J331" s="896"/>
      <c r="K331" s="897"/>
      <c r="L331" s="896"/>
      <c r="M331" s="897"/>
      <c r="N331" s="896"/>
      <c r="O331" s="895"/>
      <c r="P331" s="894"/>
      <c r="R331" s="898"/>
      <c r="S331" s="896"/>
      <c r="T331" s="897"/>
      <c r="U331" s="896"/>
      <c r="V331" s="897"/>
      <c r="W331" s="896"/>
      <c r="X331" s="897"/>
      <c r="Y331" s="896"/>
      <c r="Z331" s="897"/>
      <c r="AA331" s="896"/>
      <c r="AB331" s="895"/>
      <c r="AC331" s="894"/>
    </row>
    <row r="332" spans="2:29" ht="15" customHeight="1" x14ac:dyDescent="0.25">
      <c r="B332" s="1017" t="s">
        <v>2433</v>
      </c>
      <c r="C332" s="850">
        <v>343</v>
      </c>
      <c r="D332" s="899">
        <v>281</v>
      </c>
      <c r="E332" s="898"/>
      <c r="F332" s="896"/>
      <c r="G332" s="897"/>
      <c r="H332" s="896"/>
      <c r="I332" s="897"/>
      <c r="J332" s="896"/>
      <c r="K332" s="897"/>
      <c r="L332" s="896"/>
      <c r="M332" s="897"/>
      <c r="N332" s="896"/>
      <c r="O332" s="895"/>
      <c r="P332" s="894"/>
      <c r="R332" s="898"/>
      <c r="S332" s="896"/>
      <c r="T332" s="897"/>
      <c r="U332" s="896"/>
      <c r="V332" s="897"/>
      <c r="W332" s="896"/>
      <c r="X332" s="897"/>
      <c r="Y332" s="896"/>
      <c r="Z332" s="897"/>
      <c r="AA332" s="896"/>
      <c r="AB332" s="895"/>
      <c r="AC332" s="894"/>
    </row>
    <row r="333" spans="2:29" ht="15" customHeight="1" x14ac:dyDescent="0.25">
      <c r="B333" s="1017" t="s">
        <v>2434</v>
      </c>
      <c r="C333" s="850">
        <v>509</v>
      </c>
      <c r="D333" s="899">
        <v>362</v>
      </c>
      <c r="E333" s="898"/>
      <c r="F333" s="896"/>
      <c r="G333" s="897"/>
      <c r="H333" s="896"/>
      <c r="I333" s="897"/>
      <c r="J333" s="896"/>
      <c r="K333" s="897"/>
      <c r="L333" s="896"/>
      <c r="M333" s="897"/>
      <c r="N333" s="896"/>
      <c r="O333" s="895"/>
      <c r="P333" s="894"/>
      <c r="R333" s="898"/>
      <c r="S333" s="896"/>
      <c r="T333" s="897"/>
      <c r="U333" s="896"/>
      <c r="V333" s="897"/>
      <c r="W333" s="896"/>
      <c r="X333" s="897"/>
      <c r="Y333" s="896"/>
      <c r="Z333" s="897"/>
      <c r="AA333" s="896"/>
      <c r="AB333" s="895"/>
      <c r="AC333" s="894"/>
    </row>
    <row r="334" spans="2:29" ht="15" customHeight="1" x14ac:dyDescent="0.25">
      <c r="B334" s="1017" t="s">
        <v>2435</v>
      </c>
      <c r="C334" s="850">
        <v>339</v>
      </c>
      <c r="D334" s="899">
        <v>304</v>
      </c>
      <c r="E334" s="898"/>
      <c r="F334" s="896"/>
      <c r="G334" s="897"/>
      <c r="H334" s="896"/>
      <c r="I334" s="897"/>
      <c r="J334" s="896"/>
      <c r="K334" s="897"/>
      <c r="L334" s="896"/>
      <c r="M334" s="897"/>
      <c r="N334" s="896"/>
      <c r="O334" s="895"/>
      <c r="P334" s="894"/>
      <c r="R334" s="898"/>
      <c r="S334" s="896"/>
      <c r="T334" s="897"/>
      <c r="U334" s="896"/>
      <c r="V334" s="897"/>
      <c r="W334" s="896"/>
      <c r="X334" s="897"/>
      <c r="Y334" s="896"/>
      <c r="Z334" s="897"/>
      <c r="AA334" s="896"/>
      <c r="AB334" s="895"/>
      <c r="AC334" s="894"/>
    </row>
    <row r="335" spans="2:29" ht="15" customHeight="1" x14ac:dyDescent="0.25">
      <c r="B335" s="1017" t="s">
        <v>2436</v>
      </c>
      <c r="C335" s="850">
        <v>266</v>
      </c>
      <c r="D335" s="899">
        <v>185</v>
      </c>
      <c r="E335" s="898"/>
      <c r="F335" s="896"/>
      <c r="G335" s="897"/>
      <c r="H335" s="896"/>
      <c r="I335" s="897"/>
      <c r="J335" s="896"/>
      <c r="K335" s="897"/>
      <c r="L335" s="896"/>
      <c r="M335" s="897"/>
      <c r="N335" s="896"/>
      <c r="O335" s="895"/>
      <c r="P335" s="894"/>
      <c r="R335" s="898"/>
      <c r="S335" s="896"/>
      <c r="T335" s="897"/>
      <c r="U335" s="896"/>
      <c r="V335" s="897"/>
      <c r="W335" s="896"/>
      <c r="X335" s="897"/>
      <c r="Y335" s="896"/>
      <c r="Z335" s="897"/>
      <c r="AA335" s="896"/>
      <c r="AB335" s="895"/>
      <c r="AC335" s="894"/>
    </row>
    <row r="336" spans="2:29" ht="15" customHeight="1" x14ac:dyDescent="0.25">
      <c r="B336" s="1017" t="s">
        <v>2437</v>
      </c>
      <c r="C336" s="850">
        <v>191</v>
      </c>
      <c r="D336" s="899">
        <v>167</v>
      </c>
      <c r="E336" s="898"/>
      <c r="F336" s="896"/>
      <c r="G336" s="897"/>
      <c r="H336" s="896"/>
      <c r="I336" s="897"/>
      <c r="J336" s="896"/>
      <c r="K336" s="897"/>
      <c r="L336" s="896"/>
      <c r="M336" s="897"/>
      <c r="N336" s="896"/>
      <c r="O336" s="895"/>
      <c r="P336" s="894"/>
      <c r="R336" s="898"/>
      <c r="S336" s="896"/>
      <c r="T336" s="897"/>
      <c r="U336" s="896"/>
      <c r="V336" s="897"/>
      <c r="W336" s="896"/>
      <c r="X336" s="897"/>
      <c r="Y336" s="896"/>
      <c r="Z336" s="897"/>
      <c r="AA336" s="896"/>
      <c r="AB336" s="895"/>
      <c r="AC336" s="894"/>
    </row>
    <row r="337" spans="2:29" ht="15" customHeight="1" x14ac:dyDescent="0.25">
      <c r="B337" s="1017" t="s">
        <v>2438</v>
      </c>
      <c r="C337" s="850">
        <v>400</v>
      </c>
      <c r="D337" s="899">
        <v>287</v>
      </c>
      <c r="E337" s="898"/>
      <c r="F337" s="896"/>
      <c r="G337" s="897"/>
      <c r="H337" s="896"/>
      <c r="I337" s="897"/>
      <c r="J337" s="896"/>
      <c r="K337" s="897"/>
      <c r="L337" s="896"/>
      <c r="M337" s="897"/>
      <c r="N337" s="896"/>
      <c r="O337" s="895"/>
      <c r="P337" s="894"/>
      <c r="R337" s="898"/>
      <c r="S337" s="896"/>
      <c r="T337" s="897"/>
      <c r="U337" s="896"/>
      <c r="V337" s="897"/>
      <c r="W337" s="896"/>
      <c r="X337" s="897"/>
      <c r="Y337" s="896"/>
      <c r="Z337" s="897"/>
      <c r="AA337" s="896"/>
      <c r="AB337" s="895"/>
      <c r="AC337" s="894"/>
    </row>
    <row r="338" spans="2:29" ht="15" customHeight="1" x14ac:dyDescent="0.25">
      <c r="B338" s="1017" t="s">
        <v>2439</v>
      </c>
      <c r="C338" s="850">
        <v>507</v>
      </c>
      <c r="D338" s="899">
        <v>365</v>
      </c>
      <c r="E338" s="898"/>
      <c r="F338" s="896"/>
      <c r="G338" s="897"/>
      <c r="H338" s="896"/>
      <c r="I338" s="897"/>
      <c r="J338" s="896"/>
      <c r="K338" s="897"/>
      <c r="L338" s="896"/>
      <c r="M338" s="897"/>
      <c r="N338" s="896"/>
      <c r="O338" s="895"/>
      <c r="P338" s="894"/>
      <c r="R338" s="898"/>
      <c r="S338" s="896"/>
      <c r="T338" s="897"/>
      <c r="U338" s="896"/>
      <c r="V338" s="897"/>
      <c r="W338" s="896"/>
      <c r="X338" s="897"/>
      <c r="Y338" s="896"/>
      <c r="Z338" s="897"/>
      <c r="AA338" s="896"/>
      <c r="AB338" s="895"/>
      <c r="AC338" s="894"/>
    </row>
    <row r="339" spans="2:29" ht="15" customHeight="1" x14ac:dyDescent="0.25">
      <c r="B339" s="1017" t="s">
        <v>2440</v>
      </c>
      <c r="C339" s="850">
        <v>388</v>
      </c>
      <c r="D339" s="899">
        <v>291</v>
      </c>
      <c r="E339" s="898"/>
      <c r="F339" s="896"/>
      <c r="G339" s="897"/>
      <c r="H339" s="896"/>
      <c r="I339" s="897"/>
      <c r="J339" s="896"/>
      <c r="K339" s="897"/>
      <c r="L339" s="896"/>
      <c r="M339" s="897"/>
      <c r="N339" s="896"/>
      <c r="O339" s="895"/>
      <c r="P339" s="894"/>
      <c r="R339" s="898"/>
      <c r="S339" s="896"/>
      <c r="T339" s="897"/>
      <c r="U339" s="896"/>
      <c r="V339" s="897"/>
      <c r="W339" s="896"/>
      <c r="X339" s="897"/>
      <c r="Y339" s="896"/>
      <c r="Z339" s="897"/>
      <c r="AA339" s="896"/>
      <c r="AB339" s="895"/>
      <c r="AC339" s="894"/>
    </row>
    <row r="340" spans="2:29" ht="15" customHeight="1" x14ac:dyDescent="0.25">
      <c r="B340" s="1017" t="s">
        <v>2441</v>
      </c>
      <c r="C340" s="850">
        <v>449</v>
      </c>
      <c r="D340" s="899">
        <v>365</v>
      </c>
      <c r="E340" s="898"/>
      <c r="F340" s="896"/>
      <c r="G340" s="897"/>
      <c r="H340" s="896"/>
      <c r="I340" s="897"/>
      <c r="J340" s="896"/>
      <c r="K340" s="897"/>
      <c r="L340" s="896"/>
      <c r="M340" s="897"/>
      <c r="N340" s="896"/>
      <c r="O340" s="895"/>
      <c r="P340" s="894"/>
      <c r="R340" s="898"/>
      <c r="S340" s="896"/>
      <c r="T340" s="897"/>
      <c r="U340" s="896"/>
      <c r="V340" s="897"/>
      <c r="W340" s="896"/>
      <c r="X340" s="897"/>
      <c r="Y340" s="896"/>
      <c r="Z340" s="897"/>
      <c r="AA340" s="896"/>
      <c r="AB340" s="895"/>
      <c r="AC340" s="894"/>
    </row>
    <row r="341" spans="2:29" ht="15" customHeight="1" x14ac:dyDescent="0.25">
      <c r="B341" s="1017" t="s">
        <v>2442</v>
      </c>
      <c r="C341" s="850">
        <v>300</v>
      </c>
      <c r="D341" s="899">
        <v>272</v>
      </c>
      <c r="E341" s="898"/>
      <c r="F341" s="896"/>
      <c r="G341" s="897"/>
      <c r="H341" s="896"/>
      <c r="I341" s="897"/>
      <c r="J341" s="896"/>
      <c r="K341" s="897"/>
      <c r="L341" s="896"/>
      <c r="M341" s="897"/>
      <c r="N341" s="896"/>
      <c r="O341" s="895"/>
      <c r="P341" s="894"/>
      <c r="R341" s="898"/>
      <c r="S341" s="896"/>
      <c r="T341" s="897"/>
      <c r="U341" s="896"/>
      <c r="V341" s="897"/>
      <c r="W341" s="896"/>
      <c r="X341" s="897"/>
      <c r="Y341" s="896"/>
      <c r="Z341" s="897"/>
      <c r="AA341" s="896"/>
      <c r="AB341" s="895"/>
      <c r="AC341" s="894"/>
    </row>
    <row r="342" spans="2:29" ht="15" customHeight="1" x14ac:dyDescent="0.25">
      <c r="B342" s="1017" t="s">
        <v>2443</v>
      </c>
      <c r="C342" s="850">
        <v>274</v>
      </c>
      <c r="D342" s="899">
        <v>192</v>
      </c>
      <c r="E342" s="898"/>
      <c r="F342" s="896"/>
      <c r="G342" s="897"/>
      <c r="H342" s="896"/>
      <c r="I342" s="897"/>
      <c r="J342" s="896"/>
      <c r="K342" s="897"/>
      <c r="L342" s="896"/>
      <c r="M342" s="897"/>
      <c r="N342" s="896"/>
      <c r="O342" s="895"/>
      <c r="P342" s="894"/>
      <c r="R342" s="898"/>
      <c r="S342" s="896"/>
      <c r="T342" s="897"/>
      <c r="U342" s="896"/>
      <c r="V342" s="897"/>
      <c r="W342" s="896"/>
      <c r="X342" s="897"/>
      <c r="Y342" s="896"/>
      <c r="Z342" s="897"/>
      <c r="AA342" s="896"/>
      <c r="AB342" s="895"/>
      <c r="AC342" s="894"/>
    </row>
    <row r="343" spans="2:29" ht="15" customHeight="1" x14ac:dyDescent="0.25">
      <c r="B343" s="1017" t="s">
        <v>2444</v>
      </c>
      <c r="C343" s="850">
        <v>320</v>
      </c>
      <c r="D343" s="899">
        <v>191</v>
      </c>
      <c r="E343" s="898"/>
      <c r="F343" s="896"/>
      <c r="G343" s="897"/>
      <c r="H343" s="896"/>
      <c r="I343" s="897"/>
      <c r="J343" s="896"/>
      <c r="K343" s="897"/>
      <c r="L343" s="896"/>
      <c r="M343" s="897"/>
      <c r="N343" s="896"/>
      <c r="O343" s="895"/>
      <c r="P343" s="894"/>
      <c r="R343" s="898"/>
      <c r="S343" s="896"/>
      <c r="T343" s="897"/>
      <c r="U343" s="896"/>
      <c r="V343" s="897"/>
      <c r="W343" s="896"/>
      <c r="X343" s="897"/>
      <c r="Y343" s="896"/>
      <c r="Z343" s="897"/>
      <c r="AA343" s="896"/>
      <c r="AB343" s="895"/>
      <c r="AC343" s="894"/>
    </row>
    <row r="344" spans="2:29" ht="15" customHeight="1" x14ac:dyDescent="0.25">
      <c r="B344" s="1017" t="s">
        <v>2445</v>
      </c>
      <c r="C344" s="850">
        <v>469</v>
      </c>
      <c r="D344" s="899">
        <v>324</v>
      </c>
      <c r="E344" s="898"/>
      <c r="F344" s="896"/>
      <c r="G344" s="897"/>
      <c r="H344" s="896"/>
      <c r="I344" s="897"/>
      <c r="J344" s="896"/>
      <c r="K344" s="897"/>
      <c r="L344" s="896"/>
      <c r="M344" s="897"/>
      <c r="N344" s="896"/>
      <c r="O344" s="895"/>
      <c r="P344" s="894"/>
      <c r="R344" s="898"/>
      <c r="S344" s="896"/>
      <c r="T344" s="897"/>
      <c r="U344" s="896"/>
      <c r="V344" s="897"/>
      <c r="W344" s="896"/>
      <c r="X344" s="897"/>
      <c r="Y344" s="896"/>
      <c r="Z344" s="897"/>
      <c r="AA344" s="896"/>
      <c r="AB344" s="895"/>
      <c r="AC344" s="894"/>
    </row>
    <row r="345" spans="2:29" ht="15" customHeight="1" x14ac:dyDescent="0.25">
      <c r="B345" s="1017" t="s">
        <v>2446</v>
      </c>
      <c r="C345" s="850">
        <v>335</v>
      </c>
      <c r="D345" s="899">
        <v>262</v>
      </c>
      <c r="E345" s="898"/>
      <c r="F345" s="896"/>
      <c r="G345" s="897"/>
      <c r="H345" s="896"/>
      <c r="I345" s="897"/>
      <c r="J345" s="896"/>
      <c r="K345" s="897"/>
      <c r="L345" s="896"/>
      <c r="M345" s="897"/>
      <c r="N345" s="896"/>
      <c r="O345" s="895"/>
      <c r="P345" s="894"/>
      <c r="R345" s="898"/>
      <c r="S345" s="896"/>
      <c r="T345" s="897"/>
      <c r="U345" s="896"/>
      <c r="V345" s="897"/>
      <c r="W345" s="896"/>
      <c r="X345" s="897"/>
      <c r="Y345" s="896"/>
      <c r="Z345" s="897"/>
      <c r="AA345" s="896"/>
      <c r="AB345" s="895"/>
      <c r="AC345" s="894"/>
    </row>
    <row r="346" spans="2:29" ht="15" customHeight="1" x14ac:dyDescent="0.25">
      <c r="B346" s="1017" t="s">
        <v>2447</v>
      </c>
      <c r="C346" s="850">
        <v>453</v>
      </c>
      <c r="D346" s="899">
        <v>313</v>
      </c>
      <c r="E346" s="898"/>
      <c r="F346" s="896"/>
      <c r="G346" s="897"/>
      <c r="H346" s="896"/>
      <c r="I346" s="897"/>
      <c r="J346" s="896"/>
      <c r="K346" s="897"/>
      <c r="L346" s="896"/>
      <c r="M346" s="897"/>
      <c r="N346" s="896"/>
      <c r="O346" s="895"/>
      <c r="P346" s="894"/>
      <c r="R346" s="898"/>
      <c r="S346" s="896"/>
      <c r="T346" s="897"/>
      <c r="U346" s="896"/>
      <c r="V346" s="897"/>
      <c r="W346" s="896"/>
      <c r="X346" s="897"/>
      <c r="Y346" s="896"/>
      <c r="Z346" s="897"/>
      <c r="AA346" s="896"/>
      <c r="AB346" s="895"/>
      <c r="AC346" s="894"/>
    </row>
    <row r="347" spans="2:29" ht="15" customHeight="1" x14ac:dyDescent="0.25">
      <c r="B347" s="1017" t="s">
        <v>2448</v>
      </c>
      <c r="C347" s="850">
        <v>365</v>
      </c>
      <c r="D347" s="899">
        <v>236</v>
      </c>
      <c r="E347" s="898"/>
      <c r="F347" s="896"/>
      <c r="G347" s="897"/>
      <c r="H347" s="896"/>
      <c r="I347" s="897"/>
      <c r="J347" s="896"/>
      <c r="K347" s="897"/>
      <c r="L347" s="896"/>
      <c r="M347" s="897"/>
      <c r="N347" s="896"/>
      <c r="O347" s="895"/>
      <c r="P347" s="894"/>
      <c r="R347" s="898"/>
      <c r="S347" s="896"/>
      <c r="T347" s="897"/>
      <c r="U347" s="896"/>
      <c r="V347" s="897"/>
      <c r="W347" s="896"/>
      <c r="X347" s="897"/>
      <c r="Y347" s="896"/>
      <c r="Z347" s="897"/>
      <c r="AA347" s="896"/>
      <c r="AB347" s="895"/>
      <c r="AC347" s="894"/>
    </row>
    <row r="348" spans="2:29" ht="15" customHeight="1" x14ac:dyDescent="0.25">
      <c r="B348" s="1017" t="s">
        <v>2449</v>
      </c>
      <c r="C348" s="850">
        <v>289</v>
      </c>
      <c r="D348" s="899">
        <v>240</v>
      </c>
      <c r="E348" s="898"/>
      <c r="F348" s="896"/>
      <c r="G348" s="897"/>
      <c r="H348" s="896"/>
      <c r="I348" s="897"/>
      <c r="J348" s="896"/>
      <c r="K348" s="897"/>
      <c r="L348" s="896"/>
      <c r="M348" s="897"/>
      <c r="N348" s="896"/>
      <c r="O348" s="895"/>
      <c r="P348" s="894"/>
      <c r="R348" s="898"/>
      <c r="S348" s="896"/>
      <c r="T348" s="897"/>
      <c r="U348" s="896"/>
      <c r="V348" s="897"/>
      <c r="W348" s="896"/>
      <c r="X348" s="897"/>
      <c r="Y348" s="896"/>
      <c r="Z348" s="897"/>
      <c r="AA348" s="896"/>
      <c r="AB348" s="895"/>
      <c r="AC348" s="894"/>
    </row>
    <row r="349" spans="2:29" ht="15" customHeight="1" x14ac:dyDescent="0.25">
      <c r="B349" s="1017" t="s">
        <v>2450</v>
      </c>
      <c r="C349" s="850">
        <v>194</v>
      </c>
      <c r="D349" s="899">
        <v>138</v>
      </c>
      <c r="E349" s="898"/>
      <c r="F349" s="896"/>
      <c r="G349" s="897"/>
      <c r="H349" s="896"/>
      <c r="I349" s="897"/>
      <c r="J349" s="896"/>
      <c r="K349" s="897"/>
      <c r="L349" s="896"/>
      <c r="M349" s="897"/>
      <c r="N349" s="896"/>
      <c r="O349" s="895"/>
      <c r="P349" s="894"/>
      <c r="R349" s="898"/>
      <c r="S349" s="896"/>
      <c r="T349" s="897"/>
      <c r="U349" s="896"/>
      <c r="V349" s="897"/>
      <c r="W349" s="896"/>
      <c r="X349" s="897"/>
      <c r="Y349" s="896"/>
      <c r="Z349" s="897"/>
      <c r="AA349" s="896"/>
      <c r="AB349" s="895"/>
      <c r="AC349" s="894"/>
    </row>
    <row r="350" spans="2:29" ht="15" customHeight="1" x14ac:dyDescent="0.25">
      <c r="B350" s="1017" t="s">
        <v>2451</v>
      </c>
      <c r="C350" s="850">
        <v>197</v>
      </c>
      <c r="D350" s="899">
        <v>142</v>
      </c>
      <c r="E350" s="898"/>
      <c r="F350" s="896"/>
      <c r="G350" s="897"/>
      <c r="H350" s="896"/>
      <c r="I350" s="897"/>
      <c r="J350" s="896"/>
      <c r="K350" s="897"/>
      <c r="L350" s="896"/>
      <c r="M350" s="897"/>
      <c r="N350" s="896"/>
      <c r="O350" s="895"/>
      <c r="P350" s="894"/>
      <c r="R350" s="898"/>
      <c r="S350" s="896"/>
      <c r="T350" s="897"/>
      <c r="U350" s="896"/>
      <c r="V350" s="897"/>
      <c r="W350" s="896"/>
      <c r="X350" s="897"/>
      <c r="Y350" s="896"/>
      <c r="Z350" s="897"/>
      <c r="AA350" s="896"/>
      <c r="AB350" s="895"/>
      <c r="AC350" s="894"/>
    </row>
    <row r="351" spans="2:29" ht="15" customHeight="1" x14ac:dyDescent="0.25">
      <c r="B351" s="1017" t="s">
        <v>2452</v>
      </c>
      <c r="C351" s="850">
        <v>450</v>
      </c>
      <c r="D351" s="899">
        <v>362</v>
      </c>
      <c r="E351" s="898"/>
      <c r="F351" s="896"/>
      <c r="G351" s="897"/>
      <c r="H351" s="896"/>
      <c r="I351" s="897"/>
      <c r="J351" s="896"/>
      <c r="K351" s="897"/>
      <c r="L351" s="896"/>
      <c r="M351" s="897"/>
      <c r="N351" s="896"/>
      <c r="O351" s="895"/>
      <c r="P351" s="894"/>
      <c r="R351" s="898"/>
      <c r="S351" s="896"/>
      <c r="T351" s="897"/>
      <c r="U351" s="896"/>
      <c r="V351" s="897"/>
      <c r="W351" s="896"/>
      <c r="X351" s="897"/>
      <c r="Y351" s="896"/>
      <c r="Z351" s="897"/>
      <c r="AA351" s="896"/>
      <c r="AB351" s="895"/>
      <c r="AC351" s="894"/>
    </row>
    <row r="352" spans="2:29" ht="15" customHeight="1" x14ac:dyDescent="0.25">
      <c r="B352" s="1017" t="s">
        <v>2453</v>
      </c>
      <c r="C352" s="850">
        <v>726</v>
      </c>
      <c r="D352" s="899">
        <v>353</v>
      </c>
      <c r="E352" s="898"/>
      <c r="F352" s="896"/>
      <c r="G352" s="897"/>
      <c r="H352" s="896"/>
      <c r="I352" s="897"/>
      <c r="J352" s="896"/>
      <c r="K352" s="897"/>
      <c r="L352" s="896"/>
      <c r="M352" s="897"/>
      <c r="N352" s="896"/>
      <c r="O352" s="895"/>
      <c r="P352" s="894"/>
      <c r="R352" s="898"/>
      <c r="S352" s="896"/>
      <c r="T352" s="897"/>
      <c r="U352" s="896"/>
      <c r="V352" s="897"/>
      <c r="W352" s="896"/>
      <c r="X352" s="897"/>
      <c r="Y352" s="896"/>
      <c r="Z352" s="897"/>
      <c r="AA352" s="896"/>
      <c r="AB352" s="895"/>
      <c r="AC352" s="894"/>
    </row>
    <row r="353" spans="2:29" ht="15" customHeight="1" x14ac:dyDescent="0.25">
      <c r="B353" s="1017" t="s">
        <v>2454</v>
      </c>
      <c r="C353" s="850">
        <v>386</v>
      </c>
      <c r="D353" s="899">
        <v>283</v>
      </c>
      <c r="E353" s="898"/>
      <c r="F353" s="896"/>
      <c r="G353" s="897"/>
      <c r="H353" s="896"/>
      <c r="I353" s="897"/>
      <c r="J353" s="896"/>
      <c r="K353" s="897"/>
      <c r="L353" s="896"/>
      <c r="M353" s="897"/>
      <c r="N353" s="896"/>
      <c r="O353" s="895"/>
      <c r="P353" s="894"/>
      <c r="R353" s="898"/>
      <c r="S353" s="896"/>
      <c r="T353" s="897"/>
      <c r="U353" s="896"/>
      <c r="V353" s="897"/>
      <c r="W353" s="896"/>
      <c r="X353" s="897"/>
      <c r="Y353" s="896"/>
      <c r="Z353" s="897"/>
      <c r="AA353" s="896"/>
      <c r="AB353" s="895"/>
      <c r="AC353" s="894"/>
    </row>
    <row r="354" spans="2:29" ht="15" customHeight="1" x14ac:dyDescent="0.25">
      <c r="B354" s="1017" t="s">
        <v>2455</v>
      </c>
      <c r="C354" s="850">
        <v>410</v>
      </c>
      <c r="D354" s="899">
        <v>322</v>
      </c>
      <c r="E354" s="898"/>
      <c r="F354" s="896"/>
      <c r="G354" s="897"/>
      <c r="H354" s="896"/>
      <c r="I354" s="897"/>
      <c r="J354" s="896"/>
      <c r="K354" s="897"/>
      <c r="L354" s="896"/>
      <c r="M354" s="897"/>
      <c r="N354" s="896"/>
      <c r="O354" s="895"/>
      <c r="P354" s="894"/>
      <c r="R354" s="898"/>
      <c r="S354" s="896"/>
      <c r="T354" s="897"/>
      <c r="U354" s="896"/>
      <c r="V354" s="897"/>
      <c r="W354" s="896"/>
      <c r="X354" s="897"/>
      <c r="Y354" s="896"/>
      <c r="Z354" s="897"/>
      <c r="AA354" s="896"/>
      <c r="AB354" s="895"/>
      <c r="AC354" s="894"/>
    </row>
    <row r="355" spans="2:29" ht="15" customHeight="1" x14ac:dyDescent="0.25">
      <c r="B355" s="1017" t="s">
        <v>2456</v>
      </c>
      <c r="C355" s="850">
        <v>478</v>
      </c>
      <c r="D355" s="899">
        <v>340</v>
      </c>
      <c r="E355" s="898"/>
      <c r="F355" s="896"/>
      <c r="G355" s="897"/>
      <c r="H355" s="896"/>
      <c r="I355" s="897"/>
      <c r="J355" s="896"/>
      <c r="K355" s="897"/>
      <c r="L355" s="896"/>
      <c r="M355" s="897"/>
      <c r="N355" s="896"/>
      <c r="O355" s="895"/>
      <c r="P355" s="894"/>
      <c r="R355" s="898"/>
      <c r="S355" s="896"/>
      <c r="T355" s="897"/>
      <c r="U355" s="896"/>
      <c r="V355" s="897"/>
      <c r="W355" s="896"/>
      <c r="X355" s="897"/>
      <c r="Y355" s="896"/>
      <c r="Z355" s="897"/>
      <c r="AA355" s="896"/>
      <c r="AB355" s="895"/>
      <c r="AC355" s="894"/>
    </row>
    <row r="356" spans="2:29" ht="15" customHeight="1" x14ac:dyDescent="0.25">
      <c r="B356" s="1017" t="s">
        <v>2457</v>
      </c>
      <c r="C356" s="850">
        <v>217</v>
      </c>
      <c r="D356" s="899">
        <v>178</v>
      </c>
      <c r="E356" s="898"/>
      <c r="F356" s="896"/>
      <c r="G356" s="897"/>
      <c r="H356" s="896"/>
      <c r="I356" s="897"/>
      <c r="J356" s="896"/>
      <c r="K356" s="897"/>
      <c r="L356" s="896"/>
      <c r="M356" s="897"/>
      <c r="N356" s="896"/>
      <c r="O356" s="895"/>
      <c r="P356" s="894"/>
      <c r="R356" s="898"/>
      <c r="S356" s="896"/>
      <c r="T356" s="897"/>
      <c r="U356" s="896"/>
      <c r="V356" s="897"/>
      <c r="W356" s="896"/>
      <c r="X356" s="897"/>
      <c r="Y356" s="896"/>
      <c r="Z356" s="897"/>
      <c r="AA356" s="896"/>
      <c r="AB356" s="895"/>
      <c r="AC356" s="894"/>
    </row>
    <row r="357" spans="2:29" ht="15" customHeight="1" x14ac:dyDescent="0.25">
      <c r="B357" s="1017" t="s">
        <v>2458</v>
      </c>
      <c r="C357" s="850">
        <v>156</v>
      </c>
      <c r="D357" s="899">
        <v>143</v>
      </c>
      <c r="E357" s="898"/>
      <c r="F357" s="896"/>
      <c r="G357" s="897"/>
      <c r="H357" s="896"/>
      <c r="I357" s="897"/>
      <c r="J357" s="896"/>
      <c r="K357" s="897"/>
      <c r="L357" s="896"/>
      <c r="M357" s="897"/>
      <c r="N357" s="896"/>
      <c r="O357" s="895"/>
      <c r="P357" s="894"/>
      <c r="R357" s="898"/>
      <c r="S357" s="896"/>
      <c r="T357" s="897"/>
      <c r="U357" s="896"/>
      <c r="V357" s="897"/>
      <c r="W357" s="896"/>
      <c r="X357" s="897"/>
      <c r="Y357" s="896"/>
      <c r="Z357" s="897"/>
      <c r="AA357" s="896"/>
      <c r="AB357" s="895"/>
      <c r="AC357" s="894"/>
    </row>
    <row r="358" spans="2:29" ht="15" customHeight="1" x14ac:dyDescent="0.25">
      <c r="B358" s="1017" t="s">
        <v>2459</v>
      </c>
      <c r="C358" s="850">
        <v>191</v>
      </c>
      <c r="D358" s="899">
        <v>188</v>
      </c>
      <c r="E358" s="898"/>
      <c r="F358" s="896"/>
      <c r="G358" s="897"/>
      <c r="H358" s="896"/>
      <c r="I358" s="897"/>
      <c r="J358" s="896"/>
      <c r="K358" s="897"/>
      <c r="L358" s="896"/>
      <c r="M358" s="897"/>
      <c r="N358" s="896"/>
      <c r="O358" s="895"/>
      <c r="P358" s="894"/>
      <c r="R358" s="898"/>
      <c r="S358" s="896"/>
      <c r="T358" s="897"/>
      <c r="U358" s="896"/>
      <c r="V358" s="897"/>
      <c r="W358" s="896"/>
      <c r="X358" s="897"/>
      <c r="Y358" s="896"/>
      <c r="Z358" s="897"/>
      <c r="AA358" s="896"/>
      <c r="AB358" s="895"/>
      <c r="AC358" s="894"/>
    </row>
    <row r="359" spans="2:29" ht="15" customHeight="1" x14ac:dyDescent="0.25">
      <c r="B359" s="1017" t="s">
        <v>2460</v>
      </c>
      <c r="C359" s="850">
        <v>419</v>
      </c>
      <c r="D359" s="899">
        <v>323</v>
      </c>
      <c r="E359" s="898"/>
      <c r="F359" s="896"/>
      <c r="G359" s="897"/>
      <c r="H359" s="896"/>
      <c r="I359" s="897"/>
      <c r="J359" s="896"/>
      <c r="K359" s="897"/>
      <c r="L359" s="896"/>
      <c r="M359" s="897"/>
      <c r="N359" s="896"/>
      <c r="O359" s="895"/>
      <c r="P359" s="894"/>
      <c r="R359" s="898"/>
      <c r="S359" s="896"/>
      <c r="T359" s="897"/>
      <c r="U359" s="896"/>
      <c r="V359" s="897"/>
      <c r="W359" s="896"/>
      <c r="X359" s="897"/>
      <c r="Y359" s="896"/>
      <c r="Z359" s="897"/>
      <c r="AA359" s="896"/>
      <c r="AB359" s="895"/>
      <c r="AC359" s="894"/>
    </row>
    <row r="360" spans="2:29" ht="15" customHeight="1" x14ac:dyDescent="0.25">
      <c r="B360" s="1017" t="s">
        <v>2461</v>
      </c>
      <c r="C360" s="850">
        <v>462</v>
      </c>
      <c r="D360" s="899">
        <v>345</v>
      </c>
      <c r="E360" s="898"/>
      <c r="F360" s="896"/>
      <c r="G360" s="897"/>
      <c r="H360" s="896"/>
      <c r="I360" s="897"/>
      <c r="J360" s="896"/>
      <c r="K360" s="897"/>
      <c r="L360" s="896"/>
      <c r="M360" s="897"/>
      <c r="N360" s="896"/>
      <c r="O360" s="895"/>
      <c r="P360" s="894"/>
      <c r="R360" s="898"/>
      <c r="S360" s="896"/>
      <c r="T360" s="897"/>
      <c r="U360" s="896"/>
      <c r="V360" s="897"/>
      <c r="W360" s="896"/>
      <c r="X360" s="897"/>
      <c r="Y360" s="896"/>
      <c r="Z360" s="897"/>
      <c r="AA360" s="896"/>
      <c r="AB360" s="895"/>
      <c r="AC360" s="894"/>
    </row>
    <row r="361" spans="2:29" ht="15" customHeight="1" x14ac:dyDescent="0.25">
      <c r="B361" s="1017" t="s">
        <v>2462</v>
      </c>
      <c r="C361" s="850">
        <v>439</v>
      </c>
      <c r="D361" s="899">
        <v>341</v>
      </c>
      <c r="E361" s="898"/>
      <c r="F361" s="896"/>
      <c r="G361" s="897"/>
      <c r="H361" s="896"/>
      <c r="I361" s="897"/>
      <c r="J361" s="896"/>
      <c r="K361" s="897"/>
      <c r="L361" s="896"/>
      <c r="M361" s="897"/>
      <c r="N361" s="896"/>
      <c r="O361" s="895"/>
      <c r="P361" s="894"/>
      <c r="R361" s="898"/>
      <c r="S361" s="896"/>
      <c r="T361" s="897"/>
      <c r="U361" s="896"/>
      <c r="V361" s="897"/>
      <c r="W361" s="896"/>
      <c r="X361" s="897"/>
      <c r="Y361" s="896"/>
      <c r="Z361" s="897"/>
      <c r="AA361" s="896"/>
      <c r="AB361" s="895"/>
      <c r="AC361" s="894"/>
    </row>
    <row r="362" spans="2:29" ht="15" customHeight="1" x14ac:dyDescent="0.25">
      <c r="B362" s="1017" t="s">
        <v>2463</v>
      </c>
      <c r="C362" s="850">
        <v>351</v>
      </c>
      <c r="D362" s="899">
        <v>282</v>
      </c>
      <c r="E362" s="898"/>
      <c r="F362" s="896"/>
      <c r="G362" s="897"/>
      <c r="H362" s="896"/>
      <c r="I362" s="897"/>
      <c r="J362" s="896"/>
      <c r="K362" s="897"/>
      <c r="L362" s="896"/>
      <c r="M362" s="897"/>
      <c r="N362" s="896"/>
      <c r="O362" s="895"/>
      <c r="P362" s="894"/>
      <c r="R362" s="898"/>
      <c r="S362" s="896"/>
      <c r="T362" s="897"/>
      <c r="U362" s="896"/>
      <c r="V362" s="897"/>
      <c r="W362" s="896"/>
      <c r="X362" s="897"/>
      <c r="Y362" s="896"/>
      <c r="Z362" s="897"/>
      <c r="AA362" s="896"/>
      <c r="AB362" s="895"/>
      <c r="AC362" s="894"/>
    </row>
    <row r="363" spans="2:29" ht="15" customHeight="1" x14ac:dyDescent="0.25">
      <c r="B363" s="1017" t="s">
        <v>2464</v>
      </c>
      <c r="C363" s="850">
        <v>193</v>
      </c>
      <c r="D363" s="899">
        <v>182</v>
      </c>
      <c r="E363" s="898"/>
      <c r="F363" s="896"/>
      <c r="G363" s="897"/>
      <c r="H363" s="896"/>
      <c r="I363" s="897"/>
      <c r="J363" s="896"/>
      <c r="K363" s="897"/>
      <c r="L363" s="896"/>
      <c r="M363" s="897"/>
      <c r="N363" s="896"/>
      <c r="O363" s="895"/>
      <c r="P363" s="894"/>
      <c r="R363" s="898"/>
      <c r="S363" s="896"/>
      <c r="T363" s="897"/>
      <c r="U363" s="896"/>
      <c r="V363" s="897"/>
      <c r="W363" s="896"/>
      <c r="X363" s="897"/>
      <c r="Y363" s="896"/>
      <c r="Z363" s="897"/>
      <c r="AA363" s="896"/>
      <c r="AB363" s="895"/>
      <c r="AC363" s="894"/>
    </row>
    <row r="364" spans="2:29" ht="15" customHeight="1" x14ac:dyDescent="0.25">
      <c r="B364" s="1017" t="s">
        <v>2465</v>
      </c>
      <c r="C364" s="850">
        <v>257</v>
      </c>
      <c r="D364" s="899">
        <v>224</v>
      </c>
      <c r="E364" s="898"/>
      <c r="F364" s="896"/>
      <c r="G364" s="897"/>
      <c r="H364" s="896"/>
      <c r="I364" s="897"/>
      <c r="J364" s="896"/>
      <c r="K364" s="897"/>
      <c r="L364" s="896"/>
      <c r="M364" s="897"/>
      <c r="N364" s="896"/>
      <c r="O364" s="895"/>
      <c r="P364" s="894"/>
      <c r="R364" s="898"/>
      <c r="S364" s="896"/>
      <c r="T364" s="897"/>
      <c r="U364" s="896"/>
      <c r="V364" s="897"/>
      <c r="W364" s="896"/>
      <c r="X364" s="897"/>
      <c r="Y364" s="896"/>
      <c r="Z364" s="897"/>
      <c r="AA364" s="896"/>
      <c r="AB364" s="895"/>
      <c r="AC364" s="894"/>
    </row>
    <row r="365" spans="2:29" ht="15" customHeight="1" x14ac:dyDescent="0.25">
      <c r="B365" s="1017" t="s">
        <v>2466</v>
      </c>
      <c r="C365" s="850">
        <v>401</v>
      </c>
      <c r="D365" s="899">
        <v>359</v>
      </c>
      <c r="E365" s="898"/>
      <c r="F365" s="896"/>
      <c r="G365" s="897"/>
      <c r="H365" s="896"/>
      <c r="I365" s="897"/>
      <c r="J365" s="896"/>
      <c r="K365" s="897"/>
      <c r="L365" s="896"/>
      <c r="M365" s="897"/>
      <c r="N365" s="896"/>
      <c r="O365" s="895"/>
      <c r="P365" s="894"/>
      <c r="R365" s="898"/>
      <c r="S365" s="896"/>
      <c r="T365" s="897"/>
      <c r="U365" s="896"/>
      <c r="V365" s="897"/>
      <c r="W365" s="896"/>
      <c r="X365" s="897"/>
      <c r="Y365" s="896"/>
      <c r="Z365" s="897"/>
      <c r="AA365" s="896"/>
      <c r="AB365" s="895"/>
      <c r="AC365" s="894"/>
    </row>
    <row r="366" spans="2:29" ht="15" customHeight="1" x14ac:dyDescent="0.25">
      <c r="B366" s="1017" t="s">
        <v>2467</v>
      </c>
      <c r="C366" s="850">
        <v>402</v>
      </c>
      <c r="D366" s="899">
        <v>339</v>
      </c>
      <c r="E366" s="898"/>
      <c r="F366" s="896"/>
      <c r="G366" s="897"/>
      <c r="H366" s="896"/>
      <c r="I366" s="897"/>
      <c r="J366" s="896"/>
      <c r="K366" s="897"/>
      <c r="L366" s="896"/>
      <c r="M366" s="897"/>
      <c r="N366" s="896"/>
      <c r="O366" s="895"/>
      <c r="P366" s="894"/>
      <c r="R366" s="898"/>
      <c r="S366" s="896"/>
      <c r="T366" s="897"/>
      <c r="U366" s="896"/>
      <c r="V366" s="897"/>
      <c r="W366" s="896"/>
      <c r="X366" s="897"/>
      <c r="Y366" s="896"/>
      <c r="Z366" s="897"/>
      <c r="AA366" s="896"/>
      <c r="AB366" s="895"/>
      <c r="AC366" s="894"/>
    </row>
    <row r="367" spans="2:29" ht="15" customHeight="1" x14ac:dyDescent="0.25">
      <c r="B367" s="1017" t="s">
        <v>2468</v>
      </c>
      <c r="C367" s="850">
        <v>349</v>
      </c>
      <c r="D367" s="899">
        <v>286</v>
      </c>
      <c r="E367" s="898"/>
      <c r="F367" s="896"/>
      <c r="G367" s="897"/>
      <c r="H367" s="896"/>
      <c r="I367" s="897"/>
      <c r="J367" s="896"/>
      <c r="K367" s="897"/>
      <c r="L367" s="896"/>
      <c r="M367" s="897"/>
      <c r="N367" s="896"/>
      <c r="O367" s="895"/>
      <c r="P367" s="894"/>
      <c r="R367" s="898"/>
      <c r="S367" s="896"/>
      <c r="T367" s="897"/>
      <c r="U367" s="896"/>
      <c r="V367" s="897"/>
      <c r="W367" s="896"/>
      <c r="X367" s="897"/>
      <c r="Y367" s="896"/>
      <c r="Z367" s="897"/>
      <c r="AA367" s="896"/>
      <c r="AB367" s="895"/>
      <c r="AC367" s="894"/>
    </row>
    <row r="368" spans="2:29" ht="15" customHeight="1" x14ac:dyDescent="0.25">
      <c r="B368" s="1017" t="s">
        <v>2469</v>
      </c>
      <c r="C368" s="850">
        <v>488</v>
      </c>
      <c r="D368" s="899">
        <v>325</v>
      </c>
      <c r="E368" s="898"/>
      <c r="F368" s="896"/>
      <c r="G368" s="897"/>
      <c r="H368" s="896"/>
      <c r="I368" s="897"/>
      <c r="J368" s="896"/>
      <c r="K368" s="897"/>
      <c r="L368" s="896"/>
      <c r="M368" s="897"/>
      <c r="N368" s="896"/>
      <c r="O368" s="895"/>
      <c r="P368" s="894"/>
      <c r="R368" s="898"/>
      <c r="S368" s="896"/>
      <c r="T368" s="897"/>
      <c r="U368" s="896"/>
      <c r="V368" s="897"/>
      <c r="W368" s="896"/>
      <c r="X368" s="897"/>
      <c r="Y368" s="896"/>
      <c r="Z368" s="897"/>
      <c r="AA368" s="896"/>
      <c r="AB368" s="895"/>
      <c r="AC368" s="894"/>
    </row>
    <row r="369" spans="2:29" ht="15" customHeight="1" x14ac:dyDescent="0.25">
      <c r="B369" s="1017" t="s">
        <v>2470</v>
      </c>
      <c r="C369" s="850">
        <v>330</v>
      </c>
      <c r="D369" s="899">
        <v>285</v>
      </c>
      <c r="E369" s="898"/>
      <c r="F369" s="896"/>
      <c r="G369" s="897"/>
      <c r="H369" s="896"/>
      <c r="I369" s="897"/>
      <c r="J369" s="896"/>
      <c r="K369" s="897"/>
      <c r="L369" s="896"/>
      <c r="M369" s="897"/>
      <c r="N369" s="896"/>
      <c r="O369" s="895"/>
      <c r="P369" s="894"/>
      <c r="R369" s="898"/>
      <c r="S369" s="896"/>
      <c r="T369" s="897"/>
      <c r="U369" s="896"/>
      <c r="V369" s="897"/>
      <c r="W369" s="896"/>
      <c r="X369" s="897"/>
      <c r="Y369" s="896"/>
      <c r="Z369" s="897"/>
      <c r="AA369" s="896"/>
      <c r="AB369" s="895"/>
      <c r="AC369" s="894"/>
    </row>
    <row r="370" spans="2:29" ht="15" customHeight="1" x14ac:dyDescent="0.25">
      <c r="B370" s="1017" t="s">
        <v>2471</v>
      </c>
      <c r="C370" s="850">
        <v>166</v>
      </c>
      <c r="D370" s="899">
        <v>130</v>
      </c>
      <c r="E370" s="898"/>
      <c r="F370" s="896"/>
      <c r="G370" s="897"/>
      <c r="H370" s="896"/>
      <c r="I370" s="897"/>
      <c r="J370" s="896"/>
      <c r="K370" s="897"/>
      <c r="L370" s="896"/>
      <c r="M370" s="897"/>
      <c r="N370" s="896"/>
      <c r="O370" s="895"/>
      <c r="P370" s="894"/>
      <c r="R370" s="898"/>
      <c r="S370" s="896"/>
      <c r="T370" s="897"/>
      <c r="U370" s="896"/>
      <c r="V370" s="897"/>
      <c r="W370" s="896"/>
      <c r="X370" s="897"/>
      <c r="Y370" s="896"/>
      <c r="Z370" s="897"/>
      <c r="AA370" s="896"/>
      <c r="AB370" s="895"/>
      <c r="AC370" s="894"/>
    </row>
    <row r="371" spans="2:29" ht="15" customHeight="1" x14ac:dyDescent="0.25">
      <c r="B371" s="1017" t="s">
        <v>2472</v>
      </c>
      <c r="C371" s="850">
        <v>221</v>
      </c>
      <c r="D371" s="899">
        <v>193</v>
      </c>
      <c r="E371" s="898"/>
      <c r="F371" s="896"/>
      <c r="G371" s="897"/>
      <c r="H371" s="896"/>
      <c r="I371" s="897"/>
      <c r="J371" s="896"/>
      <c r="K371" s="897"/>
      <c r="L371" s="896"/>
      <c r="M371" s="897"/>
      <c r="N371" s="896"/>
      <c r="O371" s="895"/>
      <c r="P371" s="894"/>
      <c r="R371" s="898"/>
      <c r="S371" s="896"/>
      <c r="T371" s="897"/>
      <c r="U371" s="896"/>
      <c r="V371" s="897"/>
      <c r="W371" s="896"/>
      <c r="X371" s="897"/>
      <c r="Y371" s="896"/>
      <c r="Z371" s="897"/>
      <c r="AA371" s="896"/>
      <c r="AB371" s="895"/>
      <c r="AC371" s="894"/>
    </row>
    <row r="372" spans="2:29" ht="15" customHeight="1" x14ac:dyDescent="0.25">
      <c r="B372" s="1017" t="s">
        <v>2473</v>
      </c>
      <c r="C372" s="850">
        <v>499</v>
      </c>
      <c r="D372" s="899">
        <v>396</v>
      </c>
      <c r="E372" s="898"/>
      <c r="F372" s="896"/>
      <c r="G372" s="897"/>
      <c r="H372" s="896"/>
      <c r="I372" s="897"/>
      <c r="J372" s="896"/>
      <c r="K372" s="897"/>
      <c r="L372" s="896"/>
      <c r="M372" s="897"/>
      <c r="N372" s="896"/>
      <c r="O372" s="895"/>
      <c r="P372" s="894"/>
      <c r="R372" s="898"/>
      <c r="S372" s="896"/>
      <c r="T372" s="897"/>
      <c r="U372" s="896"/>
      <c r="V372" s="897"/>
      <c r="W372" s="896"/>
      <c r="X372" s="897"/>
      <c r="Y372" s="896"/>
      <c r="Z372" s="897"/>
      <c r="AA372" s="896"/>
      <c r="AB372" s="895"/>
      <c r="AC372" s="894"/>
    </row>
    <row r="373" spans="2:29" ht="15" customHeight="1" x14ac:dyDescent="0.25">
      <c r="B373" s="1017" t="s">
        <v>2474</v>
      </c>
      <c r="C373" s="850">
        <v>442</v>
      </c>
      <c r="D373" s="899">
        <v>352</v>
      </c>
      <c r="E373" s="898"/>
      <c r="F373" s="896"/>
      <c r="G373" s="897"/>
      <c r="H373" s="896"/>
      <c r="I373" s="897"/>
      <c r="J373" s="896"/>
      <c r="K373" s="897"/>
      <c r="L373" s="896"/>
      <c r="M373" s="897"/>
      <c r="N373" s="896"/>
      <c r="O373" s="895"/>
      <c r="P373" s="894"/>
      <c r="R373" s="898"/>
      <c r="S373" s="896"/>
      <c r="T373" s="897"/>
      <c r="U373" s="896"/>
      <c r="V373" s="897"/>
      <c r="W373" s="896"/>
      <c r="X373" s="897"/>
      <c r="Y373" s="896"/>
      <c r="Z373" s="897"/>
      <c r="AA373" s="896"/>
      <c r="AB373" s="895"/>
      <c r="AC373" s="894"/>
    </row>
    <row r="374" spans="2:29" ht="15" customHeight="1" x14ac:dyDescent="0.25">
      <c r="B374" s="1017" t="s">
        <v>2475</v>
      </c>
      <c r="C374" s="850">
        <v>520</v>
      </c>
      <c r="D374" s="899">
        <v>429</v>
      </c>
      <c r="E374" s="898"/>
      <c r="F374" s="896"/>
      <c r="G374" s="897"/>
      <c r="H374" s="896"/>
      <c r="I374" s="897"/>
      <c r="J374" s="896"/>
      <c r="K374" s="897"/>
      <c r="L374" s="896"/>
      <c r="M374" s="897"/>
      <c r="N374" s="896"/>
      <c r="O374" s="895"/>
      <c r="P374" s="894"/>
      <c r="R374" s="898"/>
      <c r="S374" s="896"/>
      <c r="T374" s="897"/>
      <c r="U374" s="896"/>
      <c r="V374" s="897"/>
      <c r="W374" s="896"/>
      <c r="X374" s="897"/>
      <c r="Y374" s="896"/>
      <c r="Z374" s="897"/>
      <c r="AA374" s="896"/>
      <c r="AB374" s="895"/>
      <c r="AC374" s="894"/>
    </row>
    <row r="375" spans="2:29" ht="15" customHeight="1" x14ac:dyDescent="0.25">
      <c r="B375" s="1017" t="s">
        <v>2476</v>
      </c>
      <c r="C375" s="850">
        <v>490</v>
      </c>
      <c r="D375" s="899">
        <v>397</v>
      </c>
      <c r="E375" s="898"/>
      <c r="F375" s="896"/>
      <c r="G375" s="897"/>
      <c r="H375" s="896"/>
      <c r="I375" s="897"/>
      <c r="J375" s="896"/>
      <c r="K375" s="897"/>
      <c r="L375" s="896"/>
      <c r="M375" s="897"/>
      <c r="N375" s="896"/>
      <c r="O375" s="895"/>
      <c r="P375" s="894"/>
      <c r="R375" s="898"/>
      <c r="S375" s="896"/>
      <c r="T375" s="897"/>
      <c r="U375" s="896"/>
      <c r="V375" s="897"/>
      <c r="W375" s="896"/>
      <c r="X375" s="897"/>
      <c r="Y375" s="896"/>
      <c r="Z375" s="897"/>
      <c r="AA375" s="896"/>
      <c r="AB375" s="895"/>
      <c r="AC375" s="894"/>
    </row>
    <row r="376" spans="2:29" ht="15" customHeight="1" x14ac:dyDescent="0.25">
      <c r="B376" s="1017" t="s">
        <v>2477</v>
      </c>
      <c r="C376" s="850">
        <v>417</v>
      </c>
      <c r="D376" s="899">
        <v>335</v>
      </c>
      <c r="E376" s="898"/>
      <c r="F376" s="896"/>
      <c r="G376" s="897"/>
      <c r="H376" s="896"/>
      <c r="I376" s="897"/>
      <c r="J376" s="896"/>
      <c r="K376" s="897"/>
      <c r="L376" s="896"/>
      <c r="M376" s="897"/>
      <c r="N376" s="896"/>
      <c r="O376" s="895"/>
      <c r="P376" s="894"/>
      <c r="R376" s="898"/>
      <c r="S376" s="896"/>
      <c r="T376" s="897"/>
      <c r="U376" s="896"/>
      <c r="V376" s="897"/>
      <c r="W376" s="896"/>
      <c r="X376" s="897"/>
      <c r="Y376" s="896"/>
      <c r="Z376" s="897"/>
      <c r="AA376" s="896"/>
      <c r="AB376" s="895"/>
      <c r="AC376" s="894"/>
    </row>
    <row r="377" spans="2:29" ht="15" customHeight="1" x14ac:dyDescent="0.25">
      <c r="B377" s="1017" t="s">
        <v>2478</v>
      </c>
      <c r="C377" s="850">
        <v>199</v>
      </c>
      <c r="D377" s="899">
        <v>161</v>
      </c>
      <c r="E377" s="898"/>
      <c r="F377" s="896"/>
      <c r="G377" s="897"/>
      <c r="H377" s="896"/>
      <c r="I377" s="897"/>
      <c r="J377" s="896"/>
      <c r="K377" s="897"/>
      <c r="L377" s="896"/>
      <c r="M377" s="897"/>
      <c r="N377" s="896"/>
      <c r="O377" s="895"/>
      <c r="P377" s="894"/>
      <c r="R377" s="898"/>
      <c r="S377" s="896"/>
      <c r="T377" s="897"/>
      <c r="U377" s="896"/>
      <c r="V377" s="897"/>
      <c r="W377" s="896"/>
      <c r="X377" s="897"/>
      <c r="Y377" s="896"/>
      <c r="Z377" s="897"/>
      <c r="AA377" s="896"/>
      <c r="AB377" s="895"/>
      <c r="AC377" s="894"/>
    </row>
    <row r="378" spans="2:29" ht="15" customHeight="1" x14ac:dyDescent="0.25">
      <c r="B378" s="1017" t="s">
        <v>2479</v>
      </c>
      <c r="C378" s="850">
        <v>249</v>
      </c>
      <c r="D378" s="899">
        <v>141</v>
      </c>
      <c r="E378" s="898"/>
      <c r="F378" s="896"/>
      <c r="G378" s="897"/>
      <c r="H378" s="896"/>
      <c r="I378" s="897"/>
      <c r="J378" s="896"/>
      <c r="K378" s="897"/>
      <c r="L378" s="896"/>
      <c r="M378" s="897"/>
      <c r="N378" s="896"/>
      <c r="O378" s="895"/>
      <c r="P378" s="894"/>
      <c r="R378" s="898"/>
      <c r="S378" s="896"/>
      <c r="T378" s="897"/>
      <c r="U378" s="896"/>
      <c r="V378" s="897"/>
      <c r="W378" s="896"/>
      <c r="X378" s="897"/>
      <c r="Y378" s="896"/>
      <c r="Z378" s="897"/>
      <c r="AA378" s="896"/>
      <c r="AB378" s="895"/>
      <c r="AC378" s="894"/>
    </row>
    <row r="379" spans="2:29" ht="15.75" customHeight="1" x14ac:dyDescent="0.25">
      <c r="B379" s="1017" t="s">
        <v>2480</v>
      </c>
      <c r="C379" s="858">
        <v>375</v>
      </c>
      <c r="D379" s="893">
        <v>347</v>
      </c>
      <c r="E379" s="892"/>
      <c r="F379" s="890"/>
      <c r="G379" s="891"/>
      <c r="H379" s="890"/>
      <c r="I379" s="891"/>
      <c r="J379" s="890"/>
      <c r="K379" s="891"/>
      <c r="L379" s="890"/>
      <c r="M379" s="891"/>
      <c r="N379" s="890"/>
      <c r="O379" s="889"/>
      <c r="P379" s="888"/>
      <c r="R379" s="892"/>
      <c r="S379" s="890"/>
      <c r="T379" s="891"/>
      <c r="U379" s="890"/>
      <c r="V379" s="891"/>
      <c r="W379" s="890"/>
      <c r="X379" s="891"/>
      <c r="Y379" s="890"/>
      <c r="Z379" s="891"/>
      <c r="AA379" s="890"/>
      <c r="AB379" s="889"/>
      <c r="AC379" s="888"/>
    </row>
    <row r="380" spans="2:29" ht="15.75" customHeight="1" x14ac:dyDescent="0.25">
      <c r="B380" s="1017" t="s">
        <v>2481</v>
      </c>
      <c r="C380" s="887">
        <v>547</v>
      </c>
      <c r="D380" s="886">
        <v>330</v>
      </c>
      <c r="E380" s="885"/>
      <c r="F380" s="883"/>
      <c r="G380" s="884"/>
      <c r="H380" s="883"/>
      <c r="I380" s="884"/>
      <c r="J380" s="883"/>
      <c r="K380" s="884"/>
      <c r="L380" s="883"/>
      <c r="M380" s="884"/>
      <c r="N380" s="883"/>
      <c r="O380" s="882"/>
      <c r="P380" s="881"/>
      <c r="R380" s="885"/>
      <c r="S380" s="883"/>
      <c r="T380" s="884"/>
      <c r="U380" s="883"/>
      <c r="V380" s="884"/>
      <c r="W380" s="883"/>
      <c r="X380" s="884"/>
      <c r="Y380" s="883"/>
      <c r="Z380" s="884"/>
      <c r="AA380" s="883"/>
      <c r="AB380" s="882"/>
      <c r="AC380" s="881"/>
    </row>
  </sheetData>
  <sheetProtection insertRows="0"/>
  <mergeCells count="20">
    <mergeCell ref="O13:P13"/>
    <mergeCell ref="D13:D14"/>
    <mergeCell ref="M13:N13"/>
    <mergeCell ref="B7:F7"/>
    <mergeCell ref="B9:G9"/>
    <mergeCell ref="E13:F13"/>
    <mergeCell ref="G13:H13"/>
    <mergeCell ref="K13:L13"/>
    <mergeCell ref="I13:J13"/>
    <mergeCell ref="B12:B14"/>
    <mergeCell ref="C12:D12"/>
    <mergeCell ref="C13:C14"/>
    <mergeCell ref="E12:N12"/>
    <mergeCell ref="AB13:AC13"/>
    <mergeCell ref="R12:AA12"/>
    <mergeCell ref="R13:S13"/>
    <mergeCell ref="T13:U13"/>
    <mergeCell ref="V13:W13"/>
    <mergeCell ref="X13:Y13"/>
    <mergeCell ref="Z13:AA13"/>
  </mergeCells>
  <conditionalFormatting sqref="C217:D217">
    <cfRule type="expression" dxfId="63" priority="1">
      <formula>INDEX(dms_ShortRural_flag,MATCH(dms_TradingName,dms_TradingName_List))="NO"</formula>
    </cfRule>
  </conditionalFormatting>
  <pageMargins left="0.75" right="0.75" top="1" bottom="1" header="0.5" footer="0.5"/>
  <pageSetup paperSize="9" scale="28" fitToHeight="0" orientation="portrait"/>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494529"/>
    <pageSetUpPr fitToPage="1"/>
  </sheetPr>
  <dimension ref="A1:P403"/>
  <sheetViews>
    <sheetView showGridLines="0" zoomScale="70" zoomScaleNormal="70" workbookViewId="0">
      <selection activeCell="K12" sqref="K12"/>
    </sheetView>
  </sheetViews>
  <sheetFormatPr defaultColWidth="9.140625" defaultRowHeight="12.6" customHeight="1" x14ac:dyDescent="0.2"/>
  <cols>
    <col min="1" max="1" width="22.7109375" customWidth="1"/>
    <col min="2" max="3" width="18" customWidth="1"/>
    <col min="4" max="4" width="72.5703125" customWidth="1"/>
    <col min="5" max="5" width="12.42578125" customWidth="1"/>
    <col min="6" max="6" width="25.5703125" customWidth="1"/>
    <col min="7" max="9" width="15.5703125" customWidth="1"/>
    <col min="10" max="10" width="18.42578125" customWidth="1"/>
    <col min="11" max="11" width="17.5703125" customWidth="1"/>
    <col min="12" max="12" width="55" customWidth="1"/>
    <col min="13" max="13" width="3" customWidth="1"/>
    <col min="15" max="15" width="31.85546875" customWidth="1"/>
  </cols>
  <sheetData>
    <row r="1" spans="1:16" ht="30" customHeight="1" x14ac:dyDescent="0.2">
      <c r="A1" s="61"/>
      <c r="B1" s="702" t="s">
        <v>20</v>
      </c>
      <c r="C1" s="702"/>
      <c r="D1" s="702"/>
      <c r="E1" s="702"/>
      <c r="F1" s="702"/>
      <c r="G1" s="702"/>
      <c r="H1" s="702"/>
      <c r="I1" s="702"/>
      <c r="J1" s="702"/>
      <c r="K1" s="702"/>
      <c r="L1" s="702"/>
      <c r="M1" s="61"/>
      <c r="N1" s="61"/>
      <c r="O1" s="61"/>
      <c r="P1" s="61"/>
    </row>
    <row r="2" spans="1:16" ht="30" customHeight="1" x14ac:dyDescent="0.2">
      <c r="A2" s="61"/>
      <c r="B2" s="702" t="s">
        <v>5</v>
      </c>
      <c r="C2" s="702"/>
      <c r="D2" s="702"/>
      <c r="E2" s="702"/>
      <c r="F2" s="702"/>
      <c r="G2" s="702"/>
      <c r="H2" s="702"/>
      <c r="I2" s="702"/>
      <c r="J2" s="702"/>
      <c r="K2" s="702"/>
      <c r="L2" s="702"/>
      <c r="M2" s="61"/>
      <c r="N2" s="61"/>
      <c r="O2" s="61"/>
      <c r="P2" s="61"/>
    </row>
    <row r="3" spans="1:16" ht="30" customHeight="1" x14ac:dyDescent="0.2">
      <c r="A3" s="61"/>
      <c r="B3" s="702" t="s">
        <v>3013</v>
      </c>
      <c r="C3" s="702"/>
      <c r="D3" s="702"/>
      <c r="E3" s="702"/>
      <c r="F3" s="702"/>
      <c r="G3" s="702"/>
      <c r="H3" s="702"/>
      <c r="I3" s="702"/>
      <c r="J3" s="702"/>
      <c r="K3" s="702"/>
      <c r="L3" s="702"/>
      <c r="M3" s="61"/>
      <c r="N3" s="61"/>
      <c r="O3" s="61"/>
      <c r="P3" s="61"/>
    </row>
    <row r="4" spans="1:16" ht="30" customHeight="1" x14ac:dyDescent="0.2">
      <c r="A4" s="61"/>
      <c r="B4" s="559" t="s">
        <v>2482</v>
      </c>
      <c r="C4" s="559"/>
      <c r="D4" s="559"/>
      <c r="E4" s="559"/>
      <c r="F4" s="559"/>
      <c r="G4" s="559"/>
      <c r="H4" s="559"/>
      <c r="I4" s="559"/>
      <c r="J4" s="559"/>
      <c r="K4" s="559"/>
      <c r="L4" s="559"/>
      <c r="M4" s="61"/>
      <c r="N4" s="61"/>
      <c r="O4" s="61"/>
      <c r="P4" s="61"/>
    </row>
    <row r="5" spans="1:16" ht="14.25" customHeight="1" x14ac:dyDescent="0.2">
      <c r="A5" s="16"/>
      <c r="B5" s="61"/>
      <c r="C5" s="61"/>
      <c r="D5" s="61"/>
      <c r="E5" s="61"/>
      <c r="F5" s="186"/>
      <c r="G5" s="61"/>
      <c r="H5" s="79"/>
      <c r="I5" s="61"/>
      <c r="J5" s="61"/>
      <c r="K5" s="61"/>
      <c r="L5" s="301"/>
      <c r="M5" s="61"/>
      <c r="N5" s="61"/>
      <c r="O5" s="61"/>
      <c r="P5" s="61"/>
    </row>
    <row r="6" spans="1:16" ht="12.75" customHeight="1" x14ac:dyDescent="0.2">
      <c r="A6" s="78"/>
      <c r="B6" s="474"/>
      <c r="C6" s="474"/>
      <c r="D6" s="474"/>
      <c r="E6" s="474"/>
      <c r="F6" s="474"/>
      <c r="G6" s="474"/>
      <c r="H6" s="475"/>
      <c r="I6" s="474"/>
      <c r="J6" s="474"/>
      <c r="K6" s="474"/>
      <c r="L6" s="476"/>
      <c r="M6" s="78"/>
      <c r="N6" s="78"/>
      <c r="O6" s="78"/>
      <c r="P6" s="78"/>
    </row>
    <row r="7" spans="1:16" ht="63" hidden="1" customHeight="1" x14ac:dyDescent="0.2">
      <c r="A7" s="78"/>
      <c r="B7" s="1193" t="s">
        <v>2483</v>
      </c>
      <c r="C7" s="1193"/>
      <c r="D7" s="1194"/>
      <c r="E7" s="1194"/>
      <c r="F7" s="80"/>
      <c r="G7" s="81"/>
      <c r="H7" s="82"/>
      <c r="I7" s="82"/>
      <c r="J7" s="83"/>
      <c r="K7" s="84"/>
      <c r="L7" s="302"/>
      <c r="M7" s="78"/>
      <c r="N7" s="78"/>
      <c r="O7" s="78"/>
      <c r="P7" s="78"/>
    </row>
    <row r="8" spans="1:16" ht="15" customHeight="1" x14ac:dyDescent="0.2">
      <c r="A8" s="78"/>
      <c r="B8" s="85"/>
      <c r="C8" s="85"/>
      <c r="D8" s="86"/>
      <c r="E8" s="86"/>
      <c r="F8" s="86"/>
      <c r="G8" s="81"/>
      <c r="H8" s="82"/>
      <c r="I8" s="82"/>
      <c r="J8" s="83"/>
      <c r="K8" s="84"/>
      <c r="L8" s="302"/>
      <c r="M8" s="78"/>
      <c r="N8" s="78"/>
      <c r="O8" s="78"/>
      <c r="P8" s="78"/>
    </row>
    <row r="9" spans="1:16" ht="25.5" customHeight="1" x14ac:dyDescent="0.2">
      <c r="A9" s="78"/>
      <c r="B9" s="560" t="s">
        <v>2484</v>
      </c>
      <c r="C9" s="560"/>
      <c r="D9" s="560"/>
      <c r="E9" s="560"/>
      <c r="F9" s="560"/>
      <c r="G9" s="560"/>
      <c r="H9" s="560"/>
      <c r="I9" s="560"/>
      <c r="J9" s="560"/>
      <c r="K9" s="560"/>
      <c r="L9" s="560"/>
      <c r="M9" s="78"/>
      <c r="N9" s="78"/>
      <c r="O9" s="78"/>
      <c r="P9" s="78"/>
    </row>
    <row r="10" spans="1:16" ht="39.950000000000003" customHeight="1" x14ac:dyDescent="0.2">
      <c r="A10" s="87"/>
      <c r="B10" s="257" t="s">
        <v>2485</v>
      </c>
      <c r="C10" s="1198" t="s">
        <v>2486</v>
      </c>
      <c r="D10" s="1198" t="s">
        <v>424</v>
      </c>
      <c r="E10" s="1198" t="s">
        <v>2487</v>
      </c>
      <c r="F10" s="1198" t="s">
        <v>2488</v>
      </c>
      <c r="G10" s="1195" t="s">
        <v>436</v>
      </c>
      <c r="H10" s="1196"/>
      <c r="I10" s="1197"/>
      <c r="J10" s="184" t="s">
        <v>2489</v>
      </c>
      <c r="K10" s="185" t="s">
        <v>65</v>
      </c>
      <c r="L10" s="1191" t="s">
        <v>2490</v>
      </c>
      <c r="M10" s="87"/>
      <c r="N10" s="87"/>
      <c r="O10" s="87"/>
      <c r="P10" s="87"/>
    </row>
    <row r="11" spans="1:16" ht="78" customHeight="1" x14ac:dyDescent="0.2">
      <c r="A11" s="87"/>
      <c r="B11" s="258" t="s">
        <v>2491</v>
      </c>
      <c r="C11" s="1199"/>
      <c r="D11" s="1199"/>
      <c r="E11" s="1199"/>
      <c r="F11" s="1199"/>
      <c r="G11" s="422" t="s">
        <v>2492</v>
      </c>
      <c r="H11" s="423" t="s">
        <v>2493</v>
      </c>
      <c r="I11" s="423" t="s">
        <v>64</v>
      </c>
      <c r="J11" s="424" t="s">
        <v>2494</v>
      </c>
      <c r="K11" s="425" t="s">
        <v>2495</v>
      </c>
      <c r="L11" s="1192"/>
      <c r="M11" s="87"/>
      <c r="N11" s="87"/>
      <c r="P11" s="87"/>
    </row>
    <row r="12" spans="1:16" ht="15" customHeight="1" x14ac:dyDescent="0.25">
      <c r="A12" s="78"/>
      <c r="B12" s="586"/>
      <c r="C12" s="585"/>
      <c r="D12" s="585"/>
      <c r="E12" s="563"/>
      <c r="F12" s="585"/>
      <c r="G12" s="578"/>
      <c r="H12" s="578"/>
      <c r="I12" s="578"/>
      <c r="J12" s="583"/>
      <c r="K12" s="578"/>
      <c r="L12" s="584"/>
      <c r="M12" s="78"/>
      <c r="N12" s="78"/>
      <c r="P12" s="78"/>
    </row>
    <row r="13" spans="1:16" ht="15" customHeight="1" x14ac:dyDescent="0.25">
      <c r="A13" s="78"/>
      <c r="B13" s="586"/>
      <c r="C13" s="585"/>
      <c r="D13" s="585"/>
      <c r="E13" s="563"/>
      <c r="F13" s="585"/>
      <c r="G13" s="567"/>
      <c r="H13" s="567"/>
      <c r="I13" s="567"/>
      <c r="J13" s="583"/>
      <c r="K13" s="567"/>
      <c r="L13" s="584"/>
      <c r="M13" s="78"/>
      <c r="N13" s="78"/>
      <c r="P13" s="78"/>
    </row>
    <row r="14" spans="1:16" ht="15" customHeight="1" x14ac:dyDescent="0.25">
      <c r="A14" s="78"/>
      <c r="B14" s="586"/>
      <c r="C14" s="585"/>
      <c r="D14" s="585"/>
      <c r="E14" s="563"/>
      <c r="F14" s="585"/>
      <c r="G14" s="567"/>
      <c r="H14" s="567"/>
      <c r="I14" s="567"/>
      <c r="J14" s="583"/>
      <c r="K14" s="567"/>
      <c r="L14" s="584"/>
      <c r="M14" s="78"/>
      <c r="N14" s="78"/>
      <c r="P14" s="78"/>
    </row>
    <row r="15" spans="1:16" ht="15" customHeight="1" x14ac:dyDescent="0.25">
      <c r="A15" s="78"/>
      <c r="B15" s="586"/>
      <c r="C15" s="585"/>
      <c r="D15" s="585"/>
      <c r="E15" s="563"/>
      <c r="F15" s="585"/>
      <c r="G15" s="567"/>
      <c r="H15" s="567"/>
      <c r="I15" s="567"/>
      <c r="J15" s="583"/>
      <c r="K15" s="567"/>
      <c r="L15" s="584"/>
      <c r="M15" s="78"/>
      <c r="N15" s="78"/>
      <c r="P15" s="78"/>
    </row>
    <row r="16" spans="1:16" ht="15" customHeight="1" x14ac:dyDescent="0.25">
      <c r="A16" s="78"/>
      <c r="B16" s="586"/>
      <c r="C16" s="585"/>
      <c r="D16" s="585"/>
      <c r="E16" s="563"/>
      <c r="F16" s="585"/>
      <c r="G16" s="567"/>
      <c r="H16" s="567"/>
      <c r="I16" s="567"/>
      <c r="J16" s="583"/>
      <c r="K16" s="567"/>
      <c r="L16" s="584"/>
      <c r="M16" s="78"/>
      <c r="N16" s="78"/>
      <c r="P16" s="78"/>
    </row>
    <row r="17" spans="1:16" ht="15" customHeight="1" x14ac:dyDescent="0.25">
      <c r="A17" s="78"/>
      <c r="B17" s="586"/>
      <c r="C17" s="585"/>
      <c r="D17" s="585"/>
      <c r="E17" s="563"/>
      <c r="F17" s="585"/>
      <c r="G17" s="567"/>
      <c r="H17" s="567"/>
      <c r="I17" s="567"/>
      <c r="J17" s="583"/>
      <c r="K17" s="567"/>
      <c r="L17" s="584"/>
      <c r="M17" s="78"/>
      <c r="N17" s="78"/>
      <c r="P17" s="78"/>
    </row>
    <row r="18" spans="1:16" ht="15" customHeight="1" x14ac:dyDescent="0.25">
      <c r="A18" s="78"/>
      <c r="B18" s="586"/>
      <c r="C18" s="585"/>
      <c r="D18" s="585"/>
      <c r="E18" s="563"/>
      <c r="F18" s="585"/>
      <c r="G18" s="567"/>
      <c r="H18" s="567"/>
      <c r="I18" s="567"/>
      <c r="J18" s="583"/>
      <c r="K18" s="567"/>
      <c r="L18" s="584"/>
      <c r="M18" s="78"/>
      <c r="N18" s="78"/>
      <c r="P18" s="78"/>
    </row>
    <row r="19" spans="1:16" ht="15" customHeight="1" x14ac:dyDescent="0.25">
      <c r="A19" s="78"/>
      <c r="B19" s="586"/>
      <c r="C19" s="585"/>
      <c r="D19" s="585"/>
      <c r="E19" s="563"/>
      <c r="F19" s="585"/>
      <c r="G19" s="567"/>
      <c r="H19" s="567"/>
      <c r="I19" s="567"/>
      <c r="J19" s="583"/>
      <c r="K19" s="567"/>
      <c r="L19" s="584"/>
      <c r="M19" s="78"/>
      <c r="N19" s="78"/>
      <c r="P19" s="78"/>
    </row>
    <row r="20" spans="1:16" ht="15" customHeight="1" x14ac:dyDescent="0.25">
      <c r="A20" s="78"/>
      <c r="B20" s="586"/>
      <c r="C20" s="585"/>
      <c r="D20" s="585"/>
      <c r="E20" s="563"/>
      <c r="F20" s="585"/>
      <c r="G20" s="567"/>
      <c r="H20" s="567"/>
      <c r="I20" s="567"/>
      <c r="J20" s="583"/>
      <c r="K20" s="567"/>
      <c r="L20" s="584"/>
      <c r="M20" s="78"/>
      <c r="N20" s="78"/>
      <c r="P20" s="78"/>
    </row>
    <row r="21" spans="1:16" ht="15" customHeight="1" x14ac:dyDescent="0.25">
      <c r="A21" s="78"/>
      <c r="B21" s="586"/>
      <c r="C21" s="585"/>
      <c r="D21" s="585"/>
      <c r="E21" s="563"/>
      <c r="F21" s="585"/>
      <c r="G21" s="567"/>
      <c r="H21" s="567"/>
      <c r="I21" s="567"/>
      <c r="J21" s="583"/>
      <c r="K21" s="567"/>
      <c r="L21" s="584"/>
      <c r="M21" s="78"/>
      <c r="N21" s="78"/>
      <c r="P21" s="78"/>
    </row>
    <row r="22" spans="1:16" ht="15" customHeight="1" x14ac:dyDescent="0.25">
      <c r="A22" s="78"/>
      <c r="B22" s="586"/>
      <c r="C22" s="585"/>
      <c r="D22" s="585"/>
      <c r="E22" s="563"/>
      <c r="F22" s="585"/>
      <c r="G22" s="567"/>
      <c r="H22" s="567"/>
      <c r="I22" s="567"/>
      <c r="J22" s="583"/>
      <c r="K22" s="567"/>
      <c r="L22" s="584"/>
      <c r="M22" s="78"/>
      <c r="N22" s="78"/>
      <c r="O22" s="78"/>
      <c r="P22" s="78"/>
    </row>
    <row r="23" spans="1:16" ht="15" customHeight="1" x14ac:dyDescent="0.25">
      <c r="A23" s="78"/>
      <c r="B23" s="586"/>
      <c r="C23" s="585"/>
      <c r="D23" s="585"/>
      <c r="E23" s="563"/>
      <c r="F23" s="585"/>
      <c r="G23" s="567"/>
      <c r="H23" s="567"/>
      <c r="I23" s="567"/>
      <c r="J23" s="583"/>
      <c r="K23" s="567"/>
      <c r="L23" s="584"/>
      <c r="M23" s="78"/>
      <c r="N23" s="78"/>
      <c r="O23" s="78"/>
      <c r="P23" s="78"/>
    </row>
    <row r="24" spans="1:16" ht="15" customHeight="1" x14ac:dyDescent="0.25">
      <c r="A24" s="78"/>
      <c r="B24" s="586"/>
      <c r="C24" s="585"/>
      <c r="D24" s="585"/>
      <c r="E24" s="563"/>
      <c r="F24" s="585"/>
      <c r="G24" s="567"/>
      <c r="H24" s="567"/>
      <c r="I24" s="567"/>
      <c r="J24" s="583"/>
      <c r="K24" s="567"/>
      <c r="L24" s="584"/>
      <c r="M24" s="78"/>
      <c r="N24" s="78"/>
      <c r="O24" s="78"/>
      <c r="P24" s="78"/>
    </row>
    <row r="25" spans="1:16" ht="15" customHeight="1" x14ac:dyDescent="0.25">
      <c r="A25" s="78"/>
      <c r="B25" s="586"/>
      <c r="C25" s="585"/>
      <c r="D25" s="585"/>
      <c r="E25" s="563"/>
      <c r="F25" s="585"/>
      <c r="G25" s="567"/>
      <c r="H25" s="567"/>
      <c r="I25" s="567"/>
      <c r="J25" s="583"/>
      <c r="K25" s="567"/>
      <c r="L25" s="584"/>
      <c r="M25" s="78"/>
      <c r="N25" s="78"/>
      <c r="O25" s="78"/>
      <c r="P25" s="78"/>
    </row>
    <row r="26" spans="1:16" ht="15" customHeight="1" x14ac:dyDescent="0.25">
      <c r="A26" s="78"/>
      <c r="B26" s="586"/>
      <c r="C26" s="585"/>
      <c r="D26" s="585"/>
      <c r="E26" s="563"/>
      <c r="F26" s="585"/>
      <c r="G26" s="567"/>
      <c r="H26" s="567"/>
      <c r="I26" s="567"/>
      <c r="J26" s="583"/>
      <c r="K26" s="567"/>
      <c r="L26" s="584"/>
      <c r="M26" s="78"/>
      <c r="N26" s="78"/>
      <c r="O26" s="78"/>
      <c r="P26" s="78"/>
    </row>
    <row r="27" spans="1:16" ht="15" customHeight="1" x14ac:dyDescent="0.25">
      <c r="A27" s="78"/>
      <c r="B27" s="586"/>
      <c r="C27" s="585"/>
      <c r="D27" s="585"/>
      <c r="E27" s="563"/>
      <c r="F27" s="585"/>
      <c r="G27" s="567"/>
      <c r="H27" s="567"/>
      <c r="I27" s="567"/>
      <c r="J27" s="583"/>
      <c r="K27" s="567"/>
      <c r="L27" s="584"/>
      <c r="M27" s="78"/>
      <c r="N27" s="78"/>
      <c r="O27" s="78"/>
      <c r="P27" s="78"/>
    </row>
    <row r="28" spans="1:16" ht="15" customHeight="1" x14ac:dyDescent="0.25">
      <c r="A28" s="78"/>
      <c r="B28" s="586"/>
      <c r="C28" s="585"/>
      <c r="D28" s="585"/>
      <c r="E28" s="563"/>
      <c r="F28" s="585"/>
      <c r="G28" s="567"/>
      <c r="H28" s="567"/>
      <c r="I28" s="567"/>
      <c r="J28" s="583"/>
      <c r="K28" s="567"/>
      <c r="L28" s="584"/>
      <c r="M28" s="78"/>
      <c r="N28" s="78"/>
      <c r="O28" s="78"/>
      <c r="P28" s="78"/>
    </row>
    <row r="29" spans="1:16" ht="15" customHeight="1" x14ac:dyDescent="0.25">
      <c r="A29" s="78"/>
      <c r="B29" s="586"/>
      <c r="C29" s="585"/>
      <c r="D29" s="585"/>
      <c r="E29" s="563"/>
      <c r="F29" s="585"/>
      <c r="G29" s="567"/>
      <c r="H29" s="567"/>
      <c r="I29" s="567"/>
      <c r="J29" s="583"/>
      <c r="K29" s="567"/>
      <c r="L29" s="584"/>
      <c r="M29" s="78"/>
      <c r="N29" s="78"/>
      <c r="O29" s="78"/>
      <c r="P29" s="78"/>
    </row>
    <row r="30" spans="1:16" ht="15" customHeight="1" x14ac:dyDescent="0.25">
      <c r="A30" s="78"/>
      <c r="B30" s="586"/>
      <c r="C30" s="585"/>
      <c r="D30" s="585"/>
      <c r="E30" s="563"/>
      <c r="F30" s="585"/>
      <c r="G30" s="567"/>
      <c r="H30" s="567"/>
      <c r="I30" s="567"/>
      <c r="J30" s="583"/>
      <c r="K30" s="567"/>
      <c r="L30" s="584"/>
      <c r="M30" s="78"/>
      <c r="N30" s="78"/>
      <c r="O30" s="78"/>
      <c r="P30" s="78"/>
    </row>
    <row r="31" spans="1:16" ht="15" customHeight="1" x14ac:dyDescent="0.25">
      <c r="A31" s="78"/>
      <c r="B31" s="586"/>
      <c r="C31" s="585"/>
      <c r="D31" s="585"/>
      <c r="E31" s="563"/>
      <c r="F31" s="585"/>
      <c r="G31" s="567"/>
      <c r="H31" s="567"/>
      <c r="I31" s="567"/>
      <c r="J31" s="583"/>
      <c r="K31" s="567"/>
      <c r="L31" s="584"/>
      <c r="M31" s="78"/>
      <c r="N31" s="78"/>
      <c r="O31" s="78"/>
      <c r="P31" s="78"/>
    </row>
    <row r="32" spans="1:16" ht="15" customHeight="1" x14ac:dyDescent="0.25">
      <c r="A32" s="78"/>
      <c r="B32" s="586"/>
      <c r="C32" s="585"/>
      <c r="D32" s="585"/>
      <c r="E32" s="563"/>
      <c r="F32" s="585"/>
      <c r="G32" s="567"/>
      <c r="H32" s="567"/>
      <c r="I32" s="567"/>
      <c r="J32" s="583"/>
      <c r="K32" s="567"/>
      <c r="L32" s="584"/>
      <c r="M32" s="78"/>
      <c r="N32" s="78"/>
      <c r="O32" s="78"/>
      <c r="P32" s="78"/>
    </row>
    <row r="33" spans="1:16" ht="15" customHeight="1" x14ac:dyDescent="0.25">
      <c r="A33" s="78"/>
      <c r="B33" s="586"/>
      <c r="C33" s="585"/>
      <c r="D33" s="585"/>
      <c r="E33" s="563"/>
      <c r="F33" s="585"/>
      <c r="G33" s="567"/>
      <c r="H33" s="567"/>
      <c r="I33" s="567"/>
      <c r="J33" s="583"/>
      <c r="K33" s="567"/>
      <c r="L33" s="584"/>
      <c r="M33" s="78"/>
      <c r="N33" s="78"/>
      <c r="O33" s="78"/>
      <c r="P33" s="78"/>
    </row>
    <row r="34" spans="1:16" ht="15" customHeight="1" x14ac:dyDescent="0.25">
      <c r="A34" s="78"/>
      <c r="B34" s="586"/>
      <c r="C34" s="585"/>
      <c r="D34" s="585"/>
      <c r="E34" s="563"/>
      <c r="F34" s="585"/>
      <c r="G34" s="567"/>
      <c r="H34" s="567"/>
      <c r="I34" s="567"/>
      <c r="J34" s="583"/>
      <c r="K34" s="567"/>
      <c r="L34" s="584"/>
      <c r="M34" s="78"/>
      <c r="N34" s="78"/>
      <c r="O34" s="78"/>
      <c r="P34" s="78"/>
    </row>
    <row r="35" spans="1:16" ht="15" customHeight="1" x14ac:dyDescent="0.25">
      <c r="A35" s="78"/>
      <c r="B35" s="586"/>
      <c r="C35" s="585"/>
      <c r="D35" s="585"/>
      <c r="E35" s="563"/>
      <c r="F35" s="585"/>
      <c r="G35" s="567"/>
      <c r="H35" s="567"/>
      <c r="I35" s="567"/>
      <c r="J35" s="583"/>
      <c r="K35" s="567"/>
      <c r="L35" s="584"/>
      <c r="M35" s="78"/>
      <c r="N35" s="78"/>
      <c r="O35" s="78"/>
      <c r="P35" s="78"/>
    </row>
    <row r="36" spans="1:16" ht="15" customHeight="1" x14ac:dyDescent="0.25">
      <c r="A36" s="78"/>
      <c r="B36" s="586"/>
      <c r="C36" s="585"/>
      <c r="D36" s="585"/>
      <c r="E36" s="563"/>
      <c r="F36" s="585"/>
      <c r="G36" s="567"/>
      <c r="H36" s="567"/>
      <c r="I36" s="567"/>
      <c r="J36" s="583"/>
      <c r="K36" s="567"/>
      <c r="L36" s="584"/>
      <c r="M36" s="78"/>
      <c r="N36" s="78"/>
      <c r="O36" s="78"/>
      <c r="P36" s="78"/>
    </row>
    <row r="37" spans="1:16" ht="15" customHeight="1" x14ac:dyDescent="0.25">
      <c r="A37" s="78"/>
      <c r="B37" s="586"/>
      <c r="C37" s="585"/>
      <c r="D37" s="585"/>
      <c r="E37" s="563"/>
      <c r="F37" s="585"/>
      <c r="G37" s="567"/>
      <c r="H37" s="567"/>
      <c r="I37" s="567"/>
      <c r="J37" s="583"/>
      <c r="K37" s="567"/>
      <c r="L37" s="584"/>
      <c r="M37" s="78"/>
      <c r="N37" s="78"/>
      <c r="O37" s="78"/>
      <c r="P37" s="78"/>
    </row>
    <row r="38" spans="1:16" ht="15" customHeight="1" x14ac:dyDescent="0.25">
      <c r="A38" s="78"/>
      <c r="B38" s="586"/>
      <c r="C38" s="585"/>
      <c r="D38" s="585"/>
      <c r="E38" s="563"/>
      <c r="F38" s="585"/>
      <c r="G38" s="567"/>
      <c r="H38" s="567"/>
      <c r="I38" s="567"/>
      <c r="J38" s="583"/>
      <c r="K38" s="567"/>
      <c r="L38" s="584"/>
      <c r="M38" s="78"/>
      <c r="N38" s="78"/>
      <c r="O38" s="78"/>
      <c r="P38" s="78"/>
    </row>
    <row r="39" spans="1:16" ht="15" customHeight="1" x14ac:dyDescent="0.25">
      <c r="A39" s="78"/>
      <c r="B39" s="586"/>
      <c r="C39" s="585"/>
      <c r="D39" s="585"/>
      <c r="E39" s="563"/>
      <c r="F39" s="585"/>
      <c r="G39" s="567"/>
      <c r="H39" s="567"/>
      <c r="I39" s="567"/>
      <c r="J39" s="583"/>
      <c r="K39" s="567"/>
      <c r="L39" s="584"/>
      <c r="M39" s="78"/>
      <c r="N39" s="78"/>
      <c r="O39" s="78"/>
      <c r="P39" s="78"/>
    </row>
    <row r="40" spans="1:16" ht="15" customHeight="1" x14ac:dyDescent="0.25">
      <c r="A40" s="78"/>
      <c r="B40" s="586"/>
      <c r="C40" s="585"/>
      <c r="D40" s="585"/>
      <c r="E40" s="563"/>
      <c r="F40" s="585"/>
      <c r="G40" s="567"/>
      <c r="H40" s="567"/>
      <c r="I40" s="567"/>
      <c r="J40" s="583"/>
      <c r="K40" s="567"/>
      <c r="L40" s="584"/>
      <c r="M40" s="78"/>
      <c r="N40" s="78"/>
      <c r="O40" s="78"/>
      <c r="P40" s="78"/>
    </row>
    <row r="41" spans="1:16" ht="15" customHeight="1" x14ac:dyDescent="0.25">
      <c r="A41" s="78"/>
      <c r="B41" s="586"/>
      <c r="C41" s="585"/>
      <c r="D41" s="585"/>
      <c r="E41" s="563"/>
      <c r="F41" s="585"/>
      <c r="G41" s="567"/>
      <c r="H41" s="567"/>
      <c r="I41" s="567"/>
      <c r="J41" s="583"/>
      <c r="K41" s="567"/>
      <c r="L41" s="584"/>
      <c r="M41" s="78"/>
      <c r="N41" s="78"/>
      <c r="O41" s="78"/>
      <c r="P41" s="78"/>
    </row>
    <row r="42" spans="1:16" ht="15" customHeight="1" x14ac:dyDescent="0.25">
      <c r="A42" s="78"/>
      <c r="B42" s="586"/>
      <c r="C42" s="585"/>
      <c r="D42" s="585"/>
      <c r="E42" s="563"/>
      <c r="F42" s="585"/>
      <c r="G42" s="567"/>
      <c r="H42" s="567"/>
      <c r="I42" s="567"/>
      <c r="J42" s="583"/>
      <c r="K42" s="567"/>
      <c r="L42" s="584"/>
      <c r="M42" s="78"/>
      <c r="N42" s="78"/>
      <c r="O42" s="78"/>
      <c r="P42" s="78"/>
    </row>
    <row r="43" spans="1:16" ht="15" customHeight="1" x14ac:dyDescent="0.25">
      <c r="A43" s="78"/>
      <c r="B43" s="586"/>
      <c r="C43" s="585"/>
      <c r="D43" s="585"/>
      <c r="E43" s="563"/>
      <c r="F43" s="585"/>
      <c r="G43" s="567"/>
      <c r="H43" s="567"/>
      <c r="I43" s="567"/>
      <c r="J43" s="583"/>
      <c r="K43" s="567"/>
      <c r="L43" s="584"/>
      <c r="M43" s="78"/>
      <c r="N43" s="78"/>
      <c r="O43" s="78"/>
      <c r="P43" s="78"/>
    </row>
    <row r="44" spans="1:16" ht="15" customHeight="1" x14ac:dyDescent="0.25">
      <c r="A44" s="78"/>
      <c r="B44" s="586"/>
      <c r="C44" s="585"/>
      <c r="D44" s="585"/>
      <c r="E44" s="563"/>
      <c r="F44" s="585"/>
      <c r="G44" s="567"/>
      <c r="H44" s="567"/>
      <c r="I44" s="567"/>
      <c r="J44" s="583"/>
      <c r="K44" s="567"/>
      <c r="L44" s="584"/>
      <c r="M44" s="78"/>
      <c r="N44" s="78"/>
      <c r="O44" s="78"/>
      <c r="P44" s="78"/>
    </row>
    <row r="45" spans="1:16" ht="15" customHeight="1" x14ac:dyDescent="0.25">
      <c r="A45" s="78"/>
      <c r="B45" s="586"/>
      <c r="C45" s="585"/>
      <c r="D45" s="585"/>
      <c r="E45" s="563"/>
      <c r="F45" s="585"/>
      <c r="G45" s="567"/>
      <c r="H45" s="567"/>
      <c r="I45" s="567"/>
      <c r="J45" s="583"/>
      <c r="K45" s="567"/>
      <c r="L45" s="584"/>
      <c r="M45" s="78"/>
      <c r="N45" s="78"/>
      <c r="O45" s="78"/>
      <c r="P45" s="78"/>
    </row>
    <row r="46" spans="1:16" ht="15" customHeight="1" x14ac:dyDescent="0.25">
      <c r="A46" s="78"/>
      <c r="B46" s="586"/>
      <c r="C46" s="585"/>
      <c r="D46" s="585"/>
      <c r="E46" s="563"/>
      <c r="F46" s="585"/>
      <c r="G46" s="567"/>
      <c r="H46" s="567"/>
      <c r="I46" s="567"/>
      <c r="J46" s="583"/>
      <c r="K46" s="567"/>
      <c r="L46" s="584"/>
      <c r="M46" s="78"/>
      <c r="N46" s="78"/>
      <c r="O46" s="78"/>
      <c r="P46" s="78"/>
    </row>
    <row r="47" spans="1:16" ht="15" customHeight="1" x14ac:dyDescent="0.25">
      <c r="A47" s="78"/>
      <c r="B47" s="586"/>
      <c r="C47" s="585"/>
      <c r="D47" s="585"/>
      <c r="E47" s="563"/>
      <c r="F47" s="585"/>
      <c r="G47" s="567"/>
      <c r="H47" s="567"/>
      <c r="I47" s="567"/>
      <c r="J47" s="583"/>
      <c r="K47" s="567"/>
      <c r="L47" s="584"/>
      <c r="M47" s="78"/>
      <c r="N47" s="78"/>
      <c r="O47" s="78"/>
      <c r="P47" s="78"/>
    </row>
    <row r="48" spans="1:16" ht="15" customHeight="1" x14ac:dyDescent="0.25">
      <c r="A48" s="78"/>
      <c r="B48" s="586"/>
      <c r="C48" s="585"/>
      <c r="D48" s="585"/>
      <c r="E48" s="563"/>
      <c r="F48" s="585"/>
      <c r="G48" s="567"/>
      <c r="H48" s="567"/>
      <c r="I48" s="567"/>
      <c r="J48" s="583"/>
      <c r="K48" s="567"/>
      <c r="L48" s="584"/>
      <c r="M48" s="78"/>
      <c r="N48" s="78"/>
      <c r="O48" s="78"/>
      <c r="P48" s="78"/>
    </row>
    <row r="49" spans="1:16" ht="15" customHeight="1" x14ac:dyDescent="0.25">
      <c r="A49" s="78"/>
      <c r="B49" s="586"/>
      <c r="C49" s="585"/>
      <c r="D49" s="585"/>
      <c r="E49" s="563"/>
      <c r="F49" s="585"/>
      <c r="G49" s="567"/>
      <c r="H49" s="567"/>
      <c r="I49" s="567"/>
      <c r="J49" s="583"/>
      <c r="K49" s="567"/>
      <c r="L49" s="584"/>
      <c r="M49" s="78"/>
      <c r="N49" s="78"/>
      <c r="O49" s="78"/>
      <c r="P49" s="78"/>
    </row>
    <row r="50" spans="1:16" ht="15" customHeight="1" x14ac:dyDescent="0.25">
      <c r="A50" s="78"/>
      <c r="B50" s="586"/>
      <c r="C50" s="585"/>
      <c r="D50" s="585"/>
      <c r="E50" s="563"/>
      <c r="F50" s="585"/>
      <c r="G50" s="567"/>
      <c r="H50" s="567"/>
      <c r="I50" s="567"/>
      <c r="J50" s="583"/>
      <c r="K50" s="567"/>
      <c r="L50" s="584"/>
      <c r="M50" s="78"/>
      <c r="N50" s="78"/>
      <c r="O50" s="78"/>
      <c r="P50" s="78"/>
    </row>
    <row r="51" spans="1:16" ht="15" customHeight="1" x14ac:dyDescent="0.25">
      <c r="A51" s="78"/>
      <c r="B51" s="586"/>
      <c r="C51" s="585"/>
      <c r="D51" s="585"/>
      <c r="E51" s="563"/>
      <c r="F51" s="585"/>
      <c r="G51" s="567"/>
      <c r="H51" s="567"/>
      <c r="I51" s="567"/>
      <c r="J51" s="583"/>
      <c r="K51" s="567"/>
      <c r="L51" s="584"/>
      <c r="M51" s="78"/>
      <c r="N51" s="78"/>
      <c r="O51" s="78"/>
      <c r="P51" s="78"/>
    </row>
    <row r="52" spans="1:16" ht="15" customHeight="1" x14ac:dyDescent="0.25">
      <c r="A52" s="78"/>
      <c r="B52" s="586"/>
      <c r="C52" s="585"/>
      <c r="D52" s="585"/>
      <c r="E52" s="563"/>
      <c r="F52" s="585"/>
      <c r="G52" s="567"/>
      <c r="H52" s="567"/>
      <c r="I52" s="567"/>
      <c r="J52" s="583"/>
      <c r="K52" s="567"/>
      <c r="L52" s="584"/>
      <c r="M52" s="78"/>
      <c r="N52" s="78"/>
      <c r="O52" s="78"/>
      <c r="P52" s="78"/>
    </row>
    <row r="53" spans="1:16" ht="15" customHeight="1" x14ac:dyDescent="0.25">
      <c r="A53" s="78"/>
      <c r="B53" s="586"/>
      <c r="C53" s="585"/>
      <c r="D53" s="585"/>
      <c r="E53" s="563"/>
      <c r="F53" s="585"/>
      <c r="G53" s="567"/>
      <c r="H53" s="567"/>
      <c r="I53" s="567"/>
      <c r="J53" s="583"/>
      <c r="K53" s="567"/>
      <c r="L53" s="584"/>
      <c r="M53" s="78"/>
      <c r="N53" s="78"/>
      <c r="O53" s="78"/>
      <c r="P53" s="78"/>
    </row>
    <row r="54" spans="1:16" ht="15" customHeight="1" x14ac:dyDescent="0.25">
      <c r="A54" s="78"/>
      <c r="B54" s="586"/>
      <c r="C54" s="585"/>
      <c r="D54" s="585"/>
      <c r="E54" s="563"/>
      <c r="F54" s="585"/>
      <c r="G54" s="567"/>
      <c r="H54" s="567"/>
      <c r="I54" s="567"/>
      <c r="J54" s="583"/>
      <c r="K54" s="567"/>
      <c r="L54" s="584"/>
      <c r="M54" s="78"/>
      <c r="N54" s="78"/>
      <c r="O54" s="78"/>
      <c r="P54" s="78"/>
    </row>
    <row r="55" spans="1:16" ht="15" customHeight="1" x14ac:dyDescent="0.25">
      <c r="A55" s="78"/>
      <c r="B55" s="586"/>
      <c r="C55" s="585"/>
      <c r="D55" s="585"/>
      <c r="E55" s="563"/>
      <c r="F55" s="585"/>
      <c r="G55" s="567"/>
      <c r="H55" s="567"/>
      <c r="I55" s="567"/>
      <c r="J55" s="583"/>
      <c r="K55" s="567"/>
      <c r="L55" s="584"/>
      <c r="M55" s="78"/>
      <c r="N55" s="78"/>
      <c r="O55" s="78"/>
      <c r="P55" s="78"/>
    </row>
    <row r="56" spans="1:16" ht="15" customHeight="1" x14ac:dyDescent="0.25">
      <c r="A56" s="78"/>
      <c r="B56" s="586"/>
      <c r="C56" s="585"/>
      <c r="D56" s="585"/>
      <c r="E56" s="563"/>
      <c r="F56" s="585"/>
      <c r="G56" s="567"/>
      <c r="H56" s="567"/>
      <c r="I56" s="567"/>
      <c r="J56" s="583"/>
      <c r="K56" s="567"/>
      <c r="L56" s="584"/>
      <c r="M56" s="78"/>
      <c r="N56" s="78"/>
      <c r="O56" s="78"/>
      <c r="P56" s="78"/>
    </row>
    <row r="57" spans="1:16" ht="15" customHeight="1" x14ac:dyDescent="0.25">
      <c r="A57" s="78"/>
      <c r="B57" s="586"/>
      <c r="C57" s="585"/>
      <c r="D57" s="585"/>
      <c r="E57" s="563"/>
      <c r="F57" s="585"/>
      <c r="G57" s="567"/>
      <c r="H57" s="567"/>
      <c r="I57" s="567"/>
      <c r="J57" s="583"/>
      <c r="K57" s="567"/>
      <c r="L57" s="584"/>
      <c r="M57" s="78"/>
      <c r="N57" s="78"/>
      <c r="O57" s="78"/>
      <c r="P57" s="78"/>
    </row>
    <row r="58" spans="1:16" ht="15" customHeight="1" x14ac:dyDescent="0.25">
      <c r="A58" s="78"/>
      <c r="B58" s="586"/>
      <c r="C58" s="585"/>
      <c r="D58" s="585"/>
      <c r="E58" s="563"/>
      <c r="F58" s="585"/>
      <c r="G58" s="567"/>
      <c r="H58" s="567"/>
      <c r="I58" s="567"/>
      <c r="J58" s="583"/>
      <c r="K58" s="567"/>
      <c r="L58" s="584"/>
      <c r="M58" s="78"/>
      <c r="N58" s="78"/>
      <c r="O58" s="78"/>
      <c r="P58" s="78"/>
    </row>
    <row r="59" spans="1:16" ht="15" customHeight="1" x14ac:dyDescent="0.25">
      <c r="A59" s="78"/>
      <c r="B59" s="586"/>
      <c r="C59" s="585"/>
      <c r="D59" s="585"/>
      <c r="E59" s="563"/>
      <c r="F59" s="585"/>
      <c r="G59" s="567"/>
      <c r="H59" s="567"/>
      <c r="I59" s="567"/>
      <c r="J59" s="583"/>
      <c r="K59" s="567"/>
      <c r="L59" s="584"/>
      <c r="M59" s="78"/>
      <c r="N59" s="78"/>
      <c r="O59" s="78"/>
      <c r="P59" s="78"/>
    </row>
    <row r="60" spans="1:16" ht="15" customHeight="1" x14ac:dyDescent="0.25">
      <c r="A60" s="78"/>
      <c r="B60" s="586"/>
      <c r="C60" s="585"/>
      <c r="D60" s="585"/>
      <c r="E60" s="563"/>
      <c r="F60" s="585"/>
      <c r="G60" s="567"/>
      <c r="H60" s="567"/>
      <c r="I60" s="567"/>
      <c r="J60" s="583"/>
      <c r="K60" s="567"/>
      <c r="L60" s="584"/>
      <c r="M60" s="78"/>
      <c r="N60" s="78"/>
      <c r="O60" s="78"/>
      <c r="P60" s="78"/>
    </row>
    <row r="61" spans="1:16" ht="15" customHeight="1" x14ac:dyDescent="0.25">
      <c r="A61" s="78"/>
      <c r="B61" s="586"/>
      <c r="C61" s="585"/>
      <c r="D61" s="585"/>
      <c r="E61" s="563"/>
      <c r="F61" s="585"/>
      <c r="G61" s="567"/>
      <c r="H61" s="567"/>
      <c r="I61" s="567"/>
      <c r="J61" s="583"/>
      <c r="K61" s="567"/>
      <c r="L61" s="584"/>
      <c r="M61" s="78"/>
      <c r="N61" s="78"/>
      <c r="O61" s="78"/>
      <c r="P61" s="78"/>
    </row>
    <row r="62" spans="1:16" ht="15" customHeight="1" x14ac:dyDescent="0.25">
      <c r="A62" s="78"/>
      <c r="B62" s="586"/>
      <c r="C62" s="585"/>
      <c r="D62" s="585"/>
      <c r="E62" s="563"/>
      <c r="F62" s="585"/>
      <c r="G62" s="567"/>
      <c r="H62" s="567"/>
      <c r="I62" s="567"/>
      <c r="J62" s="583"/>
      <c r="K62" s="567"/>
      <c r="L62" s="584"/>
      <c r="M62" s="78"/>
      <c r="N62" s="78"/>
      <c r="O62" s="78"/>
      <c r="P62" s="78"/>
    </row>
    <row r="63" spans="1:16" ht="15" customHeight="1" x14ac:dyDescent="0.25">
      <c r="A63" s="78"/>
      <c r="B63" s="586"/>
      <c r="C63" s="585"/>
      <c r="D63" s="585"/>
      <c r="E63" s="563"/>
      <c r="F63" s="585"/>
      <c r="G63" s="567"/>
      <c r="H63" s="567"/>
      <c r="I63" s="567"/>
      <c r="J63" s="583"/>
      <c r="K63" s="567"/>
      <c r="L63" s="584"/>
      <c r="M63" s="78"/>
      <c r="N63" s="78"/>
      <c r="O63" s="78"/>
      <c r="P63" s="78"/>
    </row>
    <row r="64" spans="1:16" ht="15" customHeight="1" x14ac:dyDescent="0.25">
      <c r="A64" s="78"/>
      <c r="B64" s="586"/>
      <c r="C64" s="585"/>
      <c r="D64" s="585"/>
      <c r="E64" s="563"/>
      <c r="F64" s="585"/>
      <c r="G64" s="567"/>
      <c r="H64" s="567"/>
      <c r="I64" s="567"/>
      <c r="J64" s="583"/>
      <c r="K64" s="567"/>
      <c r="L64" s="584"/>
      <c r="M64" s="78"/>
      <c r="N64" s="78"/>
      <c r="O64" s="78"/>
      <c r="P64" s="78"/>
    </row>
    <row r="65" spans="1:16" ht="15" customHeight="1" x14ac:dyDescent="0.25">
      <c r="A65" s="78"/>
      <c r="B65" s="586"/>
      <c r="C65" s="585"/>
      <c r="D65" s="585"/>
      <c r="E65" s="563"/>
      <c r="F65" s="585"/>
      <c r="G65" s="567"/>
      <c r="H65" s="567"/>
      <c r="I65" s="567"/>
      <c r="J65" s="583"/>
      <c r="K65" s="567"/>
      <c r="L65" s="584"/>
      <c r="M65" s="78"/>
      <c r="N65" s="78"/>
      <c r="O65" s="78"/>
      <c r="P65" s="78"/>
    </row>
    <row r="66" spans="1:16" ht="15" customHeight="1" x14ac:dyDescent="0.25">
      <c r="A66" s="78"/>
      <c r="B66" s="586"/>
      <c r="C66" s="585"/>
      <c r="D66" s="585"/>
      <c r="E66" s="563"/>
      <c r="F66" s="585"/>
      <c r="G66" s="567"/>
      <c r="H66" s="567"/>
      <c r="I66" s="567"/>
      <c r="J66" s="583"/>
      <c r="K66" s="567"/>
      <c r="L66" s="584"/>
      <c r="M66" s="78"/>
      <c r="N66" s="78"/>
      <c r="O66" s="78"/>
      <c r="P66" s="78"/>
    </row>
    <row r="67" spans="1:16" ht="15" customHeight="1" x14ac:dyDescent="0.25">
      <c r="A67" s="78"/>
      <c r="B67" s="586"/>
      <c r="C67" s="585"/>
      <c r="D67" s="585"/>
      <c r="E67" s="563"/>
      <c r="F67" s="585"/>
      <c r="G67" s="567"/>
      <c r="H67" s="567"/>
      <c r="I67" s="567"/>
      <c r="J67" s="583"/>
      <c r="K67" s="567"/>
      <c r="L67" s="584"/>
      <c r="M67" s="78"/>
      <c r="N67" s="78"/>
      <c r="O67" s="78"/>
      <c r="P67" s="78"/>
    </row>
    <row r="68" spans="1:16" ht="15" customHeight="1" x14ac:dyDescent="0.25">
      <c r="A68" s="78"/>
      <c r="B68" s="586"/>
      <c r="C68" s="585"/>
      <c r="D68" s="585"/>
      <c r="E68" s="563"/>
      <c r="F68" s="585"/>
      <c r="G68" s="567"/>
      <c r="H68" s="567"/>
      <c r="I68" s="567"/>
      <c r="J68" s="583"/>
      <c r="K68" s="567"/>
      <c r="L68" s="584"/>
      <c r="M68" s="78"/>
      <c r="N68" s="78"/>
      <c r="O68" s="78"/>
      <c r="P68" s="78"/>
    </row>
    <row r="69" spans="1:16" ht="15" customHeight="1" x14ac:dyDescent="0.25">
      <c r="A69" s="78"/>
      <c r="B69" s="586"/>
      <c r="C69" s="585"/>
      <c r="D69" s="585"/>
      <c r="E69" s="563"/>
      <c r="F69" s="585"/>
      <c r="G69" s="567"/>
      <c r="H69" s="567"/>
      <c r="I69" s="567"/>
      <c r="J69" s="583"/>
      <c r="K69" s="567"/>
      <c r="L69" s="584"/>
      <c r="M69" s="78"/>
      <c r="N69" s="78"/>
      <c r="O69" s="78"/>
      <c r="P69" s="78"/>
    </row>
    <row r="70" spans="1:16" ht="15" customHeight="1" x14ac:dyDescent="0.25">
      <c r="A70" s="78"/>
      <c r="B70" s="586"/>
      <c r="C70" s="585"/>
      <c r="D70" s="585"/>
      <c r="E70" s="563"/>
      <c r="F70" s="585"/>
      <c r="G70" s="567"/>
      <c r="H70" s="567"/>
      <c r="I70" s="567"/>
      <c r="J70" s="583"/>
      <c r="K70" s="567"/>
      <c r="L70" s="584"/>
      <c r="M70" s="78"/>
      <c r="N70" s="78"/>
      <c r="O70" s="79"/>
      <c r="P70" s="78"/>
    </row>
    <row r="71" spans="1:16" ht="15" customHeight="1" x14ac:dyDescent="0.25">
      <c r="A71" s="78"/>
      <c r="B71" s="586"/>
      <c r="C71" s="585"/>
      <c r="D71" s="585"/>
      <c r="E71" s="563"/>
      <c r="F71" s="585"/>
      <c r="G71" s="567"/>
      <c r="H71" s="567"/>
      <c r="I71" s="567"/>
      <c r="J71" s="583"/>
      <c r="K71" s="567"/>
      <c r="L71" s="584"/>
      <c r="M71" s="78"/>
      <c r="N71" s="78"/>
      <c r="O71" s="79"/>
      <c r="P71" s="78"/>
    </row>
    <row r="72" spans="1:16" ht="15" customHeight="1" x14ac:dyDescent="0.25">
      <c r="A72" s="78"/>
      <c r="B72" s="586"/>
      <c r="C72" s="585"/>
      <c r="D72" s="585"/>
      <c r="E72" s="563"/>
      <c r="F72" s="585"/>
      <c r="G72" s="567"/>
      <c r="H72" s="567"/>
      <c r="I72" s="567"/>
      <c r="J72" s="583"/>
      <c r="K72" s="567"/>
      <c r="L72" s="584"/>
      <c r="M72" s="78"/>
      <c r="N72" s="78"/>
      <c r="P72" s="78"/>
    </row>
    <row r="73" spans="1:16" ht="15" customHeight="1" x14ac:dyDescent="0.25">
      <c r="A73" s="78"/>
      <c r="B73" s="586"/>
      <c r="C73" s="585"/>
      <c r="D73" s="585"/>
      <c r="E73" s="563"/>
      <c r="F73" s="585"/>
      <c r="G73" s="568"/>
      <c r="H73" s="568"/>
      <c r="I73" s="568"/>
      <c r="J73" s="583"/>
      <c r="K73" s="568"/>
      <c r="L73" s="584"/>
      <c r="M73" s="78"/>
      <c r="N73" s="78"/>
      <c r="P73" s="78"/>
    </row>
    <row r="74" spans="1:16" ht="15" customHeight="1" x14ac:dyDescent="0.25">
      <c r="A74" s="78"/>
      <c r="B74" s="586"/>
      <c r="C74" s="585"/>
      <c r="D74" s="585"/>
      <c r="E74" s="563"/>
      <c r="F74" s="585"/>
      <c r="G74" s="568"/>
      <c r="H74" s="568"/>
      <c r="I74" s="568"/>
      <c r="J74" s="583"/>
      <c r="K74" s="568"/>
      <c r="L74" s="584"/>
      <c r="M74" s="78"/>
      <c r="N74" s="78"/>
      <c r="O74" s="79"/>
      <c r="P74" s="78"/>
    </row>
    <row r="75" spans="1:16" ht="15" customHeight="1" x14ac:dyDescent="0.25">
      <c r="A75" s="78"/>
      <c r="B75" s="586"/>
      <c r="C75" s="585"/>
      <c r="D75" s="585"/>
      <c r="E75" s="563"/>
      <c r="F75" s="585"/>
      <c r="G75" s="568"/>
      <c r="H75" s="568"/>
      <c r="I75" s="568"/>
      <c r="J75" s="583"/>
      <c r="K75" s="568"/>
      <c r="L75" s="584"/>
      <c r="M75" s="78"/>
      <c r="N75" s="78"/>
      <c r="O75" s="79"/>
      <c r="P75" s="78"/>
    </row>
    <row r="76" spans="1:16" ht="15" customHeight="1" x14ac:dyDescent="0.25">
      <c r="A76" s="78"/>
      <c r="B76" s="586"/>
      <c r="C76" s="585"/>
      <c r="D76" s="585"/>
      <c r="E76" s="563"/>
      <c r="F76" s="585"/>
      <c r="G76" s="568"/>
      <c r="H76" s="568"/>
      <c r="I76" s="568"/>
      <c r="J76" s="583"/>
      <c r="K76" s="568"/>
      <c r="L76" s="584"/>
      <c r="M76" s="78"/>
      <c r="N76" s="78"/>
      <c r="O76" s="79"/>
      <c r="P76" s="78"/>
    </row>
    <row r="77" spans="1:16" ht="15" customHeight="1" x14ac:dyDescent="0.25">
      <c r="A77" s="78"/>
      <c r="B77" s="586"/>
      <c r="C77" s="585"/>
      <c r="D77" s="585"/>
      <c r="E77" s="563"/>
      <c r="F77" s="585"/>
      <c r="G77" s="568"/>
      <c r="H77" s="568"/>
      <c r="I77" s="568"/>
      <c r="J77" s="583"/>
      <c r="K77" s="568"/>
      <c r="L77" s="584"/>
      <c r="M77" s="78"/>
      <c r="N77" s="78"/>
      <c r="O77" s="78"/>
      <c r="P77" s="78"/>
    </row>
    <row r="78" spans="1:16" ht="15" customHeight="1" x14ac:dyDescent="0.25">
      <c r="A78" s="78"/>
      <c r="B78" s="586"/>
      <c r="C78" s="585"/>
      <c r="D78" s="585"/>
      <c r="E78" s="563"/>
      <c r="F78" s="585"/>
      <c r="G78" s="568"/>
      <c r="H78" s="568"/>
      <c r="I78" s="568"/>
      <c r="J78" s="583"/>
      <c r="K78" s="568"/>
      <c r="L78" s="584"/>
      <c r="M78" s="78"/>
      <c r="N78" s="78"/>
      <c r="O78" s="78"/>
      <c r="P78" s="78"/>
    </row>
    <row r="79" spans="1:16" ht="15" customHeight="1" x14ac:dyDescent="0.25">
      <c r="A79" s="78"/>
      <c r="B79" s="586"/>
      <c r="C79" s="585"/>
      <c r="D79" s="585"/>
      <c r="E79" s="563"/>
      <c r="F79" s="585"/>
      <c r="G79" s="568"/>
      <c r="H79" s="568"/>
      <c r="I79" s="568"/>
      <c r="J79" s="583"/>
      <c r="K79" s="568"/>
      <c r="L79" s="584"/>
      <c r="M79" s="78"/>
      <c r="N79" s="78"/>
      <c r="O79" s="78"/>
      <c r="P79" s="78"/>
    </row>
    <row r="80" spans="1:16" ht="15" customHeight="1" x14ac:dyDescent="0.25">
      <c r="A80" s="78"/>
      <c r="B80" s="586"/>
      <c r="C80" s="585"/>
      <c r="D80" s="585"/>
      <c r="E80" s="563"/>
      <c r="F80" s="585"/>
      <c r="G80" s="568"/>
      <c r="H80" s="568"/>
      <c r="I80" s="568"/>
      <c r="J80" s="583"/>
      <c r="K80" s="568"/>
      <c r="L80" s="584"/>
      <c r="M80" s="78"/>
      <c r="N80" s="78"/>
      <c r="O80" s="78"/>
      <c r="P80" s="78"/>
    </row>
    <row r="81" spans="1:16" ht="15" customHeight="1" x14ac:dyDescent="0.25">
      <c r="A81" s="78"/>
      <c r="B81" s="586"/>
      <c r="C81" s="585"/>
      <c r="D81" s="585"/>
      <c r="E81" s="563"/>
      <c r="F81" s="585"/>
      <c r="G81" s="568"/>
      <c r="H81" s="568"/>
      <c r="I81" s="568"/>
      <c r="J81" s="583"/>
      <c r="K81" s="568"/>
      <c r="L81" s="584"/>
      <c r="M81" s="78"/>
      <c r="N81" s="78"/>
      <c r="O81" s="78"/>
      <c r="P81" s="78"/>
    </row>
    <row r="82" spans="1:16" ht="15" customHeight="1" x14ac:dyDescent="0.25">
      <c r="A82" s="78"/>
      <c r="B82" s="586"/>
      <c r="C82" s="585"/>
      <c r="D82" s="585"/>
      <c r="E82" s="563"/>
      <c r="F82" s="585"/>
      <c r="G82" s="568"/>
      <c r="H82" s="568"/>
      <c r="I82" s="568"/>
      <c r="J82" s="583"/>
      <c r="K82" s="568"/>
      <c r="L82" s="584"/>
      <c r="M82" s="78"/>
      <c r="N82" s="78"/>
      <c r="O82" s="78"/>
      <c r="P82" s="78"/>
    </row>
    <row r="83" spans="1:16" ht="15" customHeight="1" x14ac:dyDescent="0.25">
      <c r="A83" s="78"/>
      <c r="B83" s="586"/>
      <c r="C83" s="585"/>
      <c r="D83" s="585"/>
      <c r="E83" s="563"/>
      <c r="F83" s="585"/>
      <c r="G83" s="568"/>
      <c r="H83" s="568"/>
      <c r="I83" s="568"/>
      <c r="J83" s="583"/>
      <c r="K83" s="568"/>
      <c r="L83" s="584"/>
      <c r="M83" s="78"/>
      <c r="N83" s="78"/>
      <c r="O83" s="78"/>
      <c r="P83" s="78"/>
    </row>
    <row r="84" spans="1:16" ht="15" customHeight="1" x14ac:dyDescent="0.25">
      <c r="A84" s="78"/>
      <c r="B84" s="586"/>
      <c r="C84" s="585"/>
      <c r="D84" s="585"/>
      <c r="E84" s="563"/>
      <c r="F84" s="585"/>
      <c r="G84" s="568"/>
      <c r="H84" s="568"/>
      <c r="I84" s="568"/>
      <c r="J84" s="583"/>
      <c r="K84" s="568"/>
      <c r="L84" s="584"/>
      <c r="M84" s="78"/>
      <c r="N84" s="78"/>
      <c r="O84" s="78"/>
      <c r="P84" s="78"/>
    </row>
    <row r="85" spans="1:16" ht="15" customHeight="1" x14ac:dyDescent="0.25">
      <c r="A85" s="78"/>
      <c r="B85" s="586"/>
      <c r="C85" s="585"/>
      <c r="D85" s="585"/>
      <c r="E85" s="563"/>
      <c r="F85" s="585"/>
      <c r="G85" s="568"/>
      <c r="H85" s="568"/>
      <c r="I85" s="568"/>
      <c r="J85" s="583"/>
      <c r="K85" s="568"/>
      <c r="L85" s="584"/>
      <c r="M85" s="78"/>
      <c r="N85" s="78"/>
      <c r="O85" s="78"/>
      <c r="P85" s="78"/>
    </row>
    <row r="86" spans="1:16" ht="15" customHeight="1" x14ac:dyDescent="0.25">
      <c r="A86" s="78"/>
      <c r="B86" s="586"/>
      <c r="C86" s="585"/>
      <c r="D86" s="585"/>
      <c r="E86" s="563"/>
      <c r="F86" s="585"/>
      <c r="G86" s="568"/>
      <c r="H86" s="568"/>
      <c r="I86" s="568"/>
      <c r="J86" s="583"/>
      <c r="K86" s="568"/>
      <c r="L86" s="584"/>
      <c r="M86" s="78"/>
      <c r="N86" s="78"/>
      <c r="O86" s="78"/>
      <c r="P86" s="78"/>
    </row>
    <row r="87" spans="1:16" ht="15" customHeight="1" x14ac:dyDescent="0.25">
      <c r="A87" s="78"/>
      <c r="B87" s="586"/>
      <c r="C87" s="585"/>
      <c r="D87" s="585"/>
      <c r="E87" s="563"/>
      <c r="F87" s="585"/>
      <c r="G87" s="568"/>
      <c r="H87" s="568"/>
      <c r="I87" s="568"/>
      <c r="J87" s="583"/>
      <c r="K87" s="568"/>
      <c r="L87" s="584"/>
      <c r="M87" s="78"/>
      <c r="N87" s="78"/>
      <c r="O87" s="78"/>
      <c r="P87" s="78"/>
    </row>
    <row r="88" spans="1:16" ht="15" customHeight="1" x14ac:dyDescent="0.25">
      <c r="A88" s="78"/>
      <c r="B88" s="586"/>
      <c r="C88" s="585"/>
      <c r="D88" s="585"/>
      <c r="E88" s="563"/>
      <c r="F88" s="585"/>
      <c r="G88" s="568"/>
      <c r="H88" s="568"/>
      <c r="I88" s="568"/>
      <c r="J88" s="583"/>
      <c r="K88" s="568"/>
      <c r="L88" s="584"/>
      <c r="M88" s="78"/>
      <c r="N88" s="78"/>
      <c r="O88" s="78"/>
      <c r="P88" s="78"/>
    </row>
    <row r="89" spans="1:16" ht="15" customHeight="1" x14ac:dyDescent="0.25">
      <c r="A89" s="78"/>
      <c r="B89" s="586"/>
      <c r="C89" s="585"/>
      <c r="D89" s="585"/>
      <c r="E89" s="563"/>
      <c r="F89" s="585"/>
      <c r="G89" s="568"/>
      <c r="H89" s="568"/>
      <c r="I89" s="568"/>
      <c r="J89" s="583"/>
      <c r="K89" s="568"/>
      <c r="L89" s="584"/>
      <c r="M89" s="78"/>
      <c r="N89" s="78"/>
      <c r="O89" s="78"/>
      <c r="P89" s="78"/>
    </row>
    <row r="90" spans="1:16" ht="15" customHeight="1" x14ac:dyDescent="0.25">
      <c r="A90" s="78"/>
      <c r="B90" s="586"/>
      <c r="C90" s="585"/>
      <c r="D90" s="585"/>
      <c r="E90" s="563"/>
      <c r="F90" s="585"/>
      <c r="G90" s="568"/>
      <c r="H90" s="568"/>
      <c r="I90" s="568"/>
      <c r="J90" s="583"/>
      <c r="K90" s="568"/>
      <c r="L90" s="584"/>
      <c r="M90" s="78"/>
      <c r="N90" s="78"/>
      <c r="O90" s="78"/>
      <c r="P90" s="78"/>
    </row>
    <row r="91" spans="1:16" ht="15" customHeight="1" x14ac:dyDescent="0.25">
      <c r="A91" s="78"/>
      <c r="B91" s="586"/>
      <c r="C91" s="585"/>
      <c r="D91" s="585"/>
      <c r="E91" s="563"/>
      <c r="F91" s="585"/>
      <c r="G91" s="568"/>
      <c r="H91" s="568"/>
      <c r="I91" s="568"/>
      <c r="J91" s="583"/>
      <c r="K91" s="568"/>
      <c r="L91" s="584"/>
      <c r="M91" s="78"/>
      <c r="N91" s="78"/>
      <c r="O91" s="78"/>
      <c r="P91" s="78"/>
    </row>
    <row r="92" spans="1:16" ht="15" customHeight="1" x14ac:dyDescent="0.25">
      <c r="A92" s="78"/>
      <c r="B92" s="586"/>
      <c r="C92" s="585"/>
      <c r="D92" s="585"/>
      <c r="E92" s="563"/>
      <c r="F92" s="585"/>
      <c r="G92" s="568"/>
      <c r="H92" s="568"/>
      <c r="I92" s="568"/>
      <c r="J92" s="583"/>
      <c r="K92" s="568"/>
      <c r="L92" s="584"/>
      <c r="M92" s="78"/>
      <c r="N92" s="78"/>
      <c r="O92" s="78"/>
      <c r="P92" s="78"/>
    </row>
    <row r="93" spans="1:16" ht="15" customHeight="1" x14ac:dyDescent="0.25">
      <c r="A93" s="78"/>
      <c r="B93" s="586"/>
      <c r="C93" s="585"/>
      <c r="D93" s="585"/>
      <c r="E93" s="563"/>
      <c r="F93" s="585"/>
      <c r="G93" s="568"/>
      <c r="H93" s="568"/>
      <c r="I93" s="568"/>
      <c r="J93" s="583"/>
      <c r="K93" s="568"/>
      <c r="L93" s="584"/>
      <c r="M93" s="78"/>
      <c r="N93" s="78"/>
      <c r="O93" s="78"/>
      <c r="P93" s="78"/>
    </row>
    <row r="94" spans="1:16" ht="15" customHeight="1" x14ac:dyDescent="0.25">
      <c r="A94" s="78"/>
      <c r="B94" s="586"/>
      <c r="C94" s="585"/>
      <c r="D94" s="585"/>
      <c r="E94" s="563"/>
      <c r="F94" s="585"/>
      <c r="G94" s="568"/>
      <c r="H94" s="568"/>
      <c r="I94" s="568"/>
      <c r="J94" s="583"/>
      <c r="K94" s="568"/>
      <c r="L94" s="584"/>
      <c r="M94" s="78"/>
      <c r="N94" s="78"/>
      <c r="O94" s="78"/>
      <c r="P94" s="78"/>
    </row>
    <row r="95" spans="1:16" ht="15" customHeight="1" x14ac:dyDescent="0.25">
      <c r="A95" s="78"/>
      <c r="B95" s="586"/>
      <c r="C95" s="585"/>
      <c r="D95" s="585"/>
      <c r="E95" s="563"/>
      <c r="F95" s="585"/>
      <c r="G95" s="568"/>
      <c r="H95" s="568"/>
      <c r="I95" s="568"/>
      <c r="J95" s="583"/>
      <c r="K95" s="568"/>
      <c r="L95" s="584"/>
      <c r="M95" s="78"/>
      <c r="N95" s="78"/>
      <c r="O95" s="78"/>
      <c r="P95" s="78"/>
    </row>
    <row r="96" spans="1:16" ht="15" customHeight="1" x14ac:dyDescent="0.25">
      <c r="A96" s="78"/>
      <c r="B96" s="586"/>
      <c r="C96" s="585"/>
      <c r="D96" s="585"/>
      <c r="E96" s="563"/>
      <c r="F96" s="585"/>
      <c r="G96" s="568"/>
      <c r="H96" s="568"/>
      <c r="I96" s="568"/>
      <c r="J96" s="583"/>
      <c r="K96" s="568"/>
      <c r="L96" s="584"/>
      <c r="M96" s="78"/>
      <c r="N96" s="78"/>
      <c r="O96" s="78"/>
      <c r="P96" s="78"/>
    </row>
    <row r="97" spans="1:16" ht="15" customHeight="1" x14ac:dyDescent="0.25">
      <c r="A97" s="78"/>
      <c r="B97" s="586"/>
      <c r="C97" s="585"/>
      <c r="D97" s="585"/>
      <c r="E97" s="563"/>
      <c r="F97" s="585"/>
      <c r="G97" s="568"/>
      <c r="H97" s="568"/>
      <c r="I97" s="568"/>
      <c r="J97" s="583"/>
      <c r="K97" s="568"/>
      <c r="L97" s="584"/>
      <c r="M97" s="78"/>
      <c r="N97" s="78"/>
      <c r="O97" s="78"/>
      <c r="P97" s="78"/>
    </row>
    <row r="98" spans="1:16" ht="15" customHeight="1" x14ac:dyDescent="0.25">
      <c r="A98" s="78"/>
      <c r="B98" s="586"/>
      <c r="C98" s="585"/>
      <c r="D98" s="585"/>
      <c r="E98" s="563"/>
      <c r="F98" s="585"/>
      <c r="G98" s="568"/>
      <c r="H98" s="568"/>
      <c r="I98" s="568"/>
      <c r="J98" s="583"/>
      <c r="K98" s="568"/>
      <c r="L98" s="584"/>
      <c r="M98" s="78"/>
      <c r="N98" s="78"/>
      <c r="O98" s="78"/>
      <c r="P98" s="78"/>
    </row>
    <row r="99" spans="1:16" ht="15" customHeight="1" x14ac:dyDescent="0.25">
      <c r="A99" s="78"/>
      <c r="B99" s="586"/>
      <c r="C99" s="585"/>
      <c r="D99" s="585"/>
      <c r="E99" s="563"/>
      <c r="F99" s="585"/>
      <c r="G99" s="568"/>
      <c r="H99" s="568"/>
      <c r="I99" s="568"/>
      <c r="J99" s="583"/>
      <c r="K99" s="568"/>
      <c r="L99" s="584"/>
      <c r="M99" s="78"/>
      <c r="N99" s="78"/>
      <c r="O99" s="78"/>
      <c r="P99" s="78"/>
    </row>
    <row r="100" spans="1:16" ht="15" customHeight="1" x14ac:dyDescent="0.25">
      <c r="A100" s="78"/>
      <c r="B100" s="586"/>
      <c r="C100" s="585"/>
      <c r="D100" s="585"/>
      <c r="E100" s="563"/>
      <c r="F100" s="585"/>
      <c r="G100" s="568"/>
      <c r="H100" s="568"/>
      <c r="I100" s="568"/>
      <c r="J100" s="583"/>
      <c r="K100" s="568"/>
      <c r="L100" s="584"/>
      <c r="M100" s="78"/>
      <c r="N100" s="78"/>
      <c r="O100" s="78"/>
      <c r="P100" s="78"/>
    </row>
    <row r="101" spans="1:16" ht="15" customHeight="1" x14ac:dyDescent="0.25">
      <c r="A101" s="78"/>
      <c r="B101" s="586"/>
      <c r="C101" s="585"/>
      <c r="D101" s="585"/>
      <c r="E101" s="563"/>
      <c r="F101" s="585"/>
      <c r="G101" s="568"/>
      <c r="H101" s="568"/>
      <c r="I101" s="568"/>
      <c r="J101" s="583"/>
      <c r="K101" s="568"/>
      <c r="L101" s="584"/>
      <c r="M101" s="78"/>
      <c r="N101" s="78"/>
      <c r="O101" s="78"/>
      <c r="P101" s="78"/>
    </row>
    <row r="102" spans="1:16" ht="15" customHeight="1" x14ac:dyDescent="0.25">
      <c r="A102" s="78"/>
      <c r="B102" s="586"/>
      <c r="C102" s="585"/>
      <c r="D102" s="585"/>
      <c r="E102" s="563"/>
      <c r="F102" s="585"/>
      <c r="G102" s="568"/>
      <c r="H102" s="568"/>
      <c r="I102" s="568"/>
      <c r="J102" s="583"/>
      <c r="K102" s="568"/>
      <c r="L102" s="584"/>
      <c r="M102" s="78"/>
      <c r="N102" s="78"/>
      <c r="O102" s="78"/>
      <c r="P102" s="78"/>
    </row>
    <row r="103" spans="1:16" ht="15" customHeight="1" x14ac:dyDescent="0.25">
      <c r="A103" s="78"/>
      <c r="B103" s="586"/>
      <c r="C103" s="585"/>
      <c r="D103" s="585"/>
      <c r="E103" s="563"/>
      <c r="F103" s="585"/>
      <c r="G103" s="568"/>
      <c r="H103" s="568"/>
      <c r="I103" s="568"/>
      <c r="J103" s="583"/>
      <c r="K103" s="568"/>
      <c r="L103" s="584"/>
      <c r="M103" s="78"/>
      <c r="N103" s="78"/>
      <c r="O103" s="78"/>
      <c r="P103" s="78"/>
    </row>
    <row r="104" spans="1:16" ht="15" customHeight="1" x14ac:dyDescent="0.25">
      <c r="A104" s="78"/>
      <c r="B104" s="586"/>
      <c r="C104" s="585"/>
      <c r="D104" s="585"/>
      <c r="E104" s="563"/>
      <c r="F104" s="585"/>
      <c r="G104" s="568"/>
      <c r="H104" s="568"/>
      <c r="I104" s="568"/>
      <c r="J104" s="583"/>
      <c r="K104" s="568"/>
      <c r="L104" s="584"/>
      <c r="M104" s="78"/>
      <c r="N104" s="78"/>
      <c r="O104" s="78"/>
      <c r="P104" s="78"/>
    </row>
    <row r="105" spans="1:16" ht="15" customHeight="1" x14ac:dyDescent="0.25">
      <c r="A105" s="78"/>
      <c r="B105" s="586"/>
      <c r="C105" s="585"/>
      <c r="D105" s="585"/>
      <c r="E105" s="563"/>
      <c r="F105" s="585"/>
      <c r="G105" s="568"/>
      <c r="H105" s="568"/>
      <c r="I105" s="568"/>
      <c r="J105" s="583"/>
      <c r="K105" s="568"/>
      <c r="L105" s="584"/>
      <c r="M105" s="78"/>
      <c r="N105" s="78"/>
      <c r="O105" s="78"/>
      <c r="P105" s="78"/>
    </row>
    <row r="106" spans="1:16" ht="15" customHeight="1" x14ac:dyDescent="0.25">
      <c r="A106" s="78"/>
      <c r="B106" s="586"/>
      <c r="C106" s="585"/>
      <c r="D106" s="585"/>
      <c r="E106" s="563"/>
      <c r="F106" s="585"/>
      <c r="G106" s="568"/>
      <c r="H106" s="568"/>
      <c r="I106" s="568"/>
      <c r="J106" s="583"/>
      <c r="K106" s="568"/>
      <c r="L106" s="584"/>
      <c r="M106" s="78"/>
      <c r="N106" s="78"/>
      <c r="O106" s="78"/>
      <c r="P106" s="78"/>
    </row>
    <row r="107" spans="1:16" ht="15" customHeight="1" x14ac:dyDescent="0.25">
      <c r="A107" s="78"/>
      <c r="B107" s="586"/>
      <c r="C107" s="585"/>
      <c r="D107" s="585"/>
      <c r="E107" s="563"/>
      <c r="F107" s="585"/>
      <c r="G107" s="568"/>
      <c r="H107" s="568"/>
      <c r="I107" s="568"/>
      <c r="J107" s="583"/>
      <c r="K107" s="568"/>
      <c r="L107" s="584"/>
      <c r="M107" s="78"/>
      <c r="N107" s="78"/>
      <c r="O107" s="78"/>
      <c r="P107" s="78"/>
    </row>
    <row r="108" spans="1:16" ht="15" customHeight="1" x14ac:dyDescent="0.25">
      <c r="A108" s="78"/>
      <c r="B108" s="586"/>
      <c r="C108" s="585"/>
      <c r="D108" s="585"/>
      <c r="E108" s="563"/>
      <c r="F108" s="585"/>
      <c r="G108" s="568"/>
      <c r="H108" s="568"/>
      <c r="I108" s="568"/>
      <c r="J108" s="583"/>
      <c r="K108" s="568"/>
      <c r="L108" s="584"/>
      <c r="M108" s="78"/>
      <c r="N108" s="78"/>
      <c r="O108" s="78"/>
      <c r="P108" s="78"/>
    </row>
    <row r="109" spans="1:16" ht="15" customHeight="1" x14ac:dyDescent="0.25">
      <c r="A109" s="78"/>
      <c r="B109" s="586"/>
      <c r="C109" s="585"/>
      <c r="D109" s="585"/>
      <c r="E109" s="563"/>
      <c r="F109" s="585"/>
      <c r="G109" s="568"/>
      <c r="H109" s="568"/>
      <c r="I109" s="568"/>
      <c r="J109" s="583"/>
      <c r="K109" s="568"/>
      <c r="L109" s="584"/>
      <c r="M109" s="78"/>
      <c r="N109" s="78"/>
      <c r="O109" s="78"/>
      <c r="P109" s="78"/>
    </row>
    <row r="110" spans="1:16" ht="15" customHeight="1" x14ac:dyDescent="0.25">
      <c r="A110" s="78"/>
      <c r="B110" s="586"/>
      <c r="C110" s="585"/>
      <c r="D110" s="585"/>
      <c r="E110" s="563"/>
      <c r="F110" s="585"/>
      <c r="G110" s="568"/>
      <c r="H110" s="568"/>
      <c r="I110" s="568"/>
      <c r="J110" s="583"/>
      <c r="K110" s="568"/>
      <c r="L110" s="584"/>
      <c r="M110" s="78"/>
      <c r="N110" s="78"/>
      <c r="O110" s="78"/>
      <c r="P110" s="78"/>
    </row>
    <row r="111" spans="1:16" ht="15" customHeight="1" x14ac:dyDescent="0.25">
      <c r="A111" s="78"/>
      <c r="B111" s="586"/>
      <c r="C111" s="585"/>
      <c r="D111" s="585"/>
      <c r="E111" s="563"/>
      <c r="F111" s="585"/>
      <c r="G111" s="568"/>
      <c r="H111" s="568"/>
      <c r="I111" s="568"/>
      <c r="J111" s="583"/>
      <c r="K111" s="568"/>
      <c r="L111" s="584"/>
      <c r="M111" s="78"/>
      <c r="N111" s="78"/>
      <c r="O111" s="78"/>
      <c r="P111" s="78"/>
    </row>
    <row r="112" spans="1:16" ht="15" customHeight="1" x14ac:dyDescent="0.25">
      <c r="A112" s="78"/>
      <c r="B112" s="586"/>
      <c r="C112" s="585"/>
      <c r="D112" s="585"/>
      <c r="E112" s="563"/>
      <c r="F112" s="585"/>
      <c r="G112" s="568"/>
      <c r="H112" s="568"/>
      <c r="I112" s="568"/>
      <c r="J112" s="583"/>
      <c r="K112" s="568"/>
      <c r="L112" s="584"/>
      <c r="M112" s="78"/>
      <c r="N112" s="78"/>
      <c r="O112" s="78"/>
      <c r="P112" s="78"/>
    </row>
    <row r="113" spans="1:16" ht="15" customHeight="1" x14ac:dyDescent="0.25">
      <c r="A113" s="78"/>
      <c r="B113" s="586"/>
      <c r="C113" s="585"/>
      <c r="D113" s="585"/>
      <c r="E113" s="563"/>
      <c r="F113" s="585"/>
      <c r="G113" s="568"/>
      <c r="H113" s="568"/>
      <c r="I113" s="568"/>
      <c r="J113" s="583"/>
      <c r="K113" s="568"/>
      <c r="L113" s="584"/>
      <c r="M113" s="78"/>
      <c r="N113" s="78"/>
      <c r="O113" s="78"/>
      <c r="P113" s="78"/>
    </row>
    <row r="114" spans="1:16" ht="15" customHeight="1" x14ac:dyDescent="0.25">
      <c r="A114" s="78"/>
      <c r="B114" s="586"/>
      <c r="C114" s="585"/>
      <c r="D114" s="585"/>
      <c r="E114" s="563"/>
      <c r="F114" s="585"/>
      <c r="G114" s="568"/>
      <c r="H114" s="568"/>
      <c r="I114" s="568"/>
      <c r="J114" s="583"/>
      <c r="K114" s="568"/>
      <c r="L114" s="584"/>
      <c r="M114" s="78"/>
      <c r="N114" s="78"/>
      <c r="O114" s="78"/>
      <c r="P114" s="78"/>
    </row>
    <row r="115" spans="1:16" ht="15" customHeight="1" x14ac:dyDescent="0.25">
      <c r="A115" s="78"/>
      <c r="B115" s="586"/>
      <c r="C115" s="585"/>
      <c r="D115" s="585"/>
      <c r="E115" s="563"/>
      <c r="F115" s="585"/>
      <c r="G115" s="568"/>
      <c r="H115" s="568"/>
      <c r="I115" s="568"/>
      <c r="J115" s="583"/>
      <c r="K115" s="568"/>
      <c r="L115" s="584"/>
      <c r="M115" s="78"/>
      <c r="N115" s="78"/>
      <c r="O115" s="78"/>
      <c r="P115" s="78"/>
    </row>
    <row r="116" spans="1:16" ht="15" customHeight="1" x14ac:dyDescent="0.25">
      <c r="A116" s="78"/>
      <c r="B116" s="586"/>
      <c r="C116" s="585"/>
      <c r="D116" s="585"/>
      <c r="E116" s="563"/>
      <c r="F116" s="585"/>
      <c r="G116" s="568"/>
      <c r="H116" s="568"/>
      <c r="I116" s="568"/>
      <c r="J116" s="583"/>
      <c r="K116" s="568"/>
      <c r="L116" s="584"/>
      <c r="M116" s="78"/>
      <c r="N116" s="78"/>
      <c r="O116" s="78"/>
      <c r="P116" s="78"/>
    </row>
    <row r="117" spans="1:16" ht="15" customHeight="1" x14ac:dyDescent="0.25">
      <c r="A117" s="78"/>
      <c r="B117" s="586"/>
      <c r="C117" s="585"/>
      <c r="D117" s="585"/>
      <c r="E117" s="563"/>
      <c r="F117" s="585"/>
      <c r="G117" s="568"/>
      <c r="H117" s="568"/>
      <c r="I117" s="568"/>
      <c r="J117" s="583"/>
      <c r="K117" s="568"/>
      <c r="L117" s="584"/>
      <c r="M117" s="78"/>
      <c r="N117" s="78"/>
      <c r="O117" s="78"/>
      <c r="P117" s="78"/>
    </row>
    <row r="118" spans="1:16" ht="15" customHeight="1" x14ac:dyDescent="0.25">
      <c r="A118" s="78"/>
      <c r="B118" s="586"/>
      <c r="C118" s="585"/>
      <c r="D118" s="585"/>
      <c r="E118" s="563"/>
      <c r="F118" s="585"/>
      <c r="G118" s="568"/>
      <c r="H118" s="568"/>
      <c r="I118" s="568"/>
      <c r="J118" s="583"/>
      <c r="K118" s="568"/>
      <c r="L118" s="584"/>
      <c r="M118" s="78"/>
      <c r="N118" s="78"/>
      <c r="O118" s="78"/>
      <c r="P118" s="78"/>
    </row>
    <row r="119" spans="1:16" ht="15" customHeight="1" x14ac:dyDescent="0.25">
      <c r="A119" s="78"/>
      <c r="B119" s="586"/>
      <c r="C119" s="585"/>
      <c r="D119" s="585"/>
      <c r="E119" s="563"/>
      <c r="F119" s="585"/>
      <c r="G119" s="568"/>
      <c r="H119" s="568"/>
      <c r="I119" s="568"/>
      <c r="J119" s="583"/>
      <c r="K119" s="568"/>
      <c r="L119" s="584"/>
      <c r="M119" s="78"/>
      <c r="N119" s="78"/>
      <c r="O119" s="78"/>
      <c r="P119" s="78"/>
    </row>
    <row r="120" spans="1:16" ht="15" customHeight="1" x14ac:dyDescent="0.25">
      <c r="A120" s="78"/>
      <c r="B120" s="586"/>
      <c r="C120" s="585"/>
      <c r="D120" s="585"/>
      <c r="E120" s="563"/>
      <c r="F120" s="585"/>
      <c r="G120" s="568"/>
      <c r="H120" s="568"/>
      <c r="I120" s="568"/>
      <c r="J120" s="583"/>
      <c r="K120" s="568"/>
      <c r="L120" s="584"/>
      <c r="M120" s="78"/>
      <c r="N120" s="78"/>
      <c r="O120" s="78"/>
      <c r="P120" s="78"/>
    </row>
    <row r="121" spans="1:16" ht="15" customHeight="1" x14ac:dyDescent="0.25">
      <c r="A121" s="78"/>
      <c r="B121" s="586"/>
      <c r="C121" s="585"/>
      <c r="D121" s="585"/>
      <c r="E121" s="563"/>
      <c r="F121" s="585"/>
      <c r="G121" s="568"/>
      <c r="H121" s="568"/>
      <c r="I121" s="568"/>
      <c r="J121" s="583"/>
      <c r="K121" s="568"/>
      <c r="L121" s="584"/>
      <c r="M121" s="78"/>
      <c r="N121" s="78"/>
      <c r="O121" s="78"/>
      <c r="P121" s="78"/>
    </row>
    <row r="122" spans="1:16" ht="15" customHeight="1" x14ac:dyDescent="0.25">
      <c r="A122" s="78"/>
      <c r="B122" s="586"/>
      <c r="C122" s="585"/>
      <c r="D122" s="585"/>
      <c r="E122" s="563"/>
      <c r="F122" s="585"/>
      <c r="G122" s="568"/>
      <c r="H122" s="568"/>
      <c r="I122" s="568"/>
      <c r="J122" s="583"/>
      <c r="K122" s="568"/>
      <c r="L122" s="584"/>
      <c r="M122" s="78"/>
      <c r="N122" s="78"/>
      <c r="O122" s="78"/>
      <c r="P122" s="78"/>
    </row>
    <row r="123" spans="1:16" ht="15" customHeight="1" x14ac:dyDescent="0.25">
      <c r="A123" s="78"/>
      <c r="B123" s="586"/>
      <c r="C123" s="585"/>
      <c r="D123" s="585"/>
      <c r="E123" s="563"/>
      <c r="F123" s="585"/>
      <c r="G123" s="568"/>
      <c r="H123" s="568"/>
      <c r="I123" s="568"/>
      <c r="J123" s="583"/>
      <c r="K123" s="568"/>
      <c r="L123" s="584"/>
      <c r="M123" s="78"/>
      <c r="N123" s="78"/>
      <c r="O123" s="78"/>
      <c r="P123" s="78"/>
    </row>
    <row r="124" spans="1:16" ht="15" customHeight="1" x14ac:dyDescent="0.25">
      <c r="A124" s="78"/>
      <c r="B124" s="586"/>
      <c r="C124" s="585"/>
      <c r="D124" s="585"/>
      <c r="E124" s="563"/>
      <c r="F124" s="585"/>
      <c r="G124" s="568"/>
      <c r="H124" s="568"/>
      <c r="I124" s="568"/>
      <c r="J124" s="583"/>
      <c r="K124" s="568"/>
      <c r="L124" s="584"/>
      <c r="M124" s="78"/>
      <c r="N124" s="78"/>
      <c r="O124" s="78"/>
      <c r="P124" s="78"/>
    </row>
    <row r="125" spans="1:16" ht="15" customHeight="1" x14ac:dyDescent="0.25">
      <c r="A125" s="78"/>
      <c r="B125" s="586"/>
      <c r="C125" s="585"/>
      <c r="D125" s="585"/>
      <c r="E125" s="563"/>
      <c r="F125" s="585"/>
      <c r="G125" s="568"/>
      <c r="H125" s="568"/>
      <c r="I125" s="568"/>
      <c r="J125" s="583"/>
      <c r="K125" s="568"/>
      <c r="L125" s="584"/>
      <c r="M125" s="78"/>
      <c r="N125" s="78"/>
      <c r="O125" s="78"/>
      <c r="P125" s="78"/>
    </row>
    <row r="126" spans="1:16" ht="15" customHeight="1" x14ac:dyDescent="0.25">
      <c r="A126" s="78"/>
      <c r="B126" s="586"/>
      <c r="C126" s="585"/>
      <c r="D126" s="585"/>
      <c r="E126" s="563"/>
      <c r="F126" s="585"/>
      <c r="G126" s="568"/>
      <c r="H126" s="568"/>
      <c r="I126" s="568"/>
      <c r="J126" s="583"/>
      <c r="K126" s="568"/>
      <c r="L126" s="584"/>
      <c r="M126" s="78"/>
      <c r="N126" s="78"/>
      <c r="O126" s="78"/>
      <c r="P126" s="78"/>
    </row>
    <row r="127" spans="1:16" ht="15" customHeight="1" x14ac:dyDescent="0.25">
      <c r="A127" s="78"/>
      <c r="B127" s="586"/>
      <c r="C127" s="585"/>
      <c r="D127" s="585"/>
      <c r="E127" s="563"/>
      <c r="F127" s="585"/>
      <c r="G127" s="568"/>
      <c r="H127" s="568"/>
      <c r="I127" s="568"/>
      <c r="J127" s="583"/>
      <c r="K127" s="568"/>
      <c r="L127" s="584"/>
      <c r="M127" s="78"/>
      <c r="N127" s="78"/>
      <c r="O127" s="78"/>
      <c r="P127" s="78"/>
    </row>
    <row r="128" spans="1:16" ht="15" customHeight="1" x14ac:dyDescent="0.25">
      <c r="A128" s="78"/>
      <c r="B128" s="586"/>
      <c r="C128" s="585"/>
      <c r="D128" s="585"/>
      <c r="E128" s="563"/>
      <c r="F128" s="585"/>
      <c r="G128" s="568"/>
      <c r="H128" s="568"/>
      <c r="I128" s="568"/>
      <c r="J128" s="583"/>
      <c r="K128" s="568"/>
      <c r="L128" s="584"/>
      <c r="M128" s="78"/>
      <c r="N128" s="78"/>
      <c r="O128" s="78"/>
      <c r="P128" s="78"/>
    </row>
    <row r="129" spans="1:16" ht="15" customHeight="1" x14ac:dyDescent="0.25">
      <c r="A129" s="78"/>
      <c r="B129" s="586"/>
      <c r="C129" s="585"/>
      <c r="D129" s="585"/>
      <c r="E129" s="563"/>
      <c r="F129" s="585"/>
      <c r="G129" s="568"/>
      <c r="H129" s="568"/>
      <c r="I129" s="568"/>
      <c r="J129" s="583"/>
      <c r="K129" s="568"/>
      <c r="L129" s="584"/>
      <c r="M129" s="78"/>
      <c r="N129" s="78"/>
      <c r="O129" s="78"/>
      <c r="P129" s="78"/>
    </row>
    <row r="130" spans="1:16" ht="15" customHeight="1" x14ac:dyDescent="0.25">
      <c r="A130" s="78"/>
      <c r="B130" s="586"/>
      <c r="C130" s="585"/>
      <c r="D130" s="585"/>
      <c r="E130" s="563"/>
      <c r="F130" s="585"/>
      <c r="G130" s="568"/>
      <c r="H130" s="568"/>
      <c r="I130" s="568"/>
      <c r="J130" s="583"/>
      <c r="K130" s="568"/>
      <c r="L130" s="584"/>
      <c r="M130" s="78"/>
      <c r="N130" s="78"/>
      <c r="O130" s="78"/>
      <c r="P130" s="78"/>
    </row>
    <row r="131" spans="1:16" ht="15" customHeight="1" x14ac:dyDescent="0.25">
      <c r="A131" s="78"/>
      <c r="B131" s="586"/>
      <c r="C131" s="585"/>
      <c r="D131" s="585"/>
      <c r="E131" s="563"/>
      <c r="F131" s="585"/>
      <c r="G131" s="568"/>
      <c r="H131" s="568"/>
      <c r="I131" s="568"/>
      <c r="J131" s="583"/>
      <c r="K131" s="568"/>
      <c r="L131" s="584"/>
      <c r="M131" s="78"/>
      <c r="N131" s="78"/>
      <c r="O131" s="78"/>
      <c r="P131" s="78"/>
    </row>
    <row r="132" spans="1:16" ht="15" customHeight="1" x14ac:dyDescent="0.25">
      <c r="A132" s="78"/>
      <c r="B132" s="586"/>
      <c r="C132" s="585"/>
      <c r="D132" s="585"/>
      <c r="E132" s="563"/>
      <c r="F132" s="585"/>
      <c r="G132" s="568"/>
      <c r="H132" s="568"/>
      <c r="I132" s="568"/>
      <c r="J132" s="583"/>
      <c r="K132" s="568"/>
      <c r="L132" s="584"/>
      <c r="M132" s="78"/>
      <c r="N132" s="78"/>
      <c r="O132" s="78"/>
      <c r="P132" s="78"/>
    </row>
    <row r="133" spans="1:16" ht="15" customHeight="1" x14ac:dyDescent="0.25">
      <c r="A133" s="78"/>
      <c r="B133" s="586"/>
      <c r="C133" s="585"/>
      <c r="D133" s="585"/>
      <c r="E133" s="563"/>
      <c r="F133" s="585"/>
      <c r="G133" s="568"/>
      <c r="H133" s="568"/>
      <c r="I133" s="568"/>
      <c r="J133" s="583"/>
      <c r="K133" s="568"/>
      <c r="L133" s="584"/>
      <c r="M133" s="78"/>
      <c r="N133" s="78"/>
      <c r="O133" s="78"/>
      <c r="P133" s="78"/>
    </row>
    <row r="134" spans="1:16" ht="15" customHeight="1" x14ac:dyDescent="0.25">
      <c r="A134" s="78"/>
      <c r="B134" s="586"/>
      <c r="C134" s="585"/>
      <c r="D134" s="585"/>
      <c r="E134" s="563"/>
      <c r="F134" s="585"/>
      <c r="G134" s="568"/>
      <c r="H134" s="568"/>
      <c r="I134" s="568"/>
      <c r="J134" s="583"/>
      <c r="K134" s="568"/>
      <c r="L134" s="584"/>
      <c r="M134" s="78"/>
      <c r="N134" s="78"/>
      <c r="O134" s="78"/>
      <c r="P134" s="78"/>
    </row>
    <row r="135" spans="1:16" ht="15" customHeight="1" x14ac:dyDescent="0.25">
      <c r="A135" s="78"/>
      <c r="B135" s="586"/>
      <c r="C135" s="585"/>
      <c r="D135" s="585"/>
      <c r="E135" s="563"/>
      <c r="F135" s="585"/>
      <c r="G135" s="568"/>
      <c r="H135" s="568"/>
      <c r="I135" s="568"/>
      <c r="J135" s="583"/>
      <c r="K135" s="568"/>
      <c r="L135" s="584"/>
      <c r="M135" s="78"/>
      <c r="N135" s="78"/>
      <c r="O135" s="78"/>
      <c r="P135" s="78"/>
    </row>
    <row r="136" spans="1:16" ht="15" customHeight="1" x14ac:dyDescent="0.25">
      <c r="A136" s="78"/>
      <c r="B136" s="586"/>
      <c r="C136" s="585"/>
      <c r="D136" s="585"/>
      <c r="E136" s="563"/>
      <c r="F136" s="585"/>
      <c r="G136" s="568"/>
      <c r="H136" s="568"/>
      <c r="I136" s="568"/>
      <c r="J136" s="583"/>
      <c r="K136" s="568"/>
      <c r="L136" s="584"/>
      <c r="M136" s="78"/>
      <c r="N136" s="78"/>
      <c r="O136" s="78"/>
      <c r="P136" s="78"/>
    </row>
    <row r="137" spans="1:16" ht="15" customHeight="1" x14ac:dyDescent="0.25">
      <c r="A137" s="78"/>
      <c r="B137" s="586"/>
      <c r="C137" s="585"/>
      <c r="D137" s="585"/>
      <c r="E137" s="563"/>
      <c r="F137" s="585"/>
      <c r="G137" s="568"/>
      <c r="H137" s="568"/>
      <c r="I137" s="568"/>
      <c r="J137" s="583"/>
      <c r="K137" s="568"/>
      <c r="L137" s="584"/>
      <c r="M137" s="78"/>
      <c r="N137" s="78"/>
      <c r="O137" s="78"/>
      <c r="P137" s="78"/>
    </row>
    <row r="138" spans="1:16" ht="15" customHeight="1" x14ac:dyDescent="0.25">
      <c r="A138" s="78"/>
      <c r="B138" s="586"/>
      <c r="C138" s="585"/>
      <c r="D138" s="585"/>
      <c r="E138" s="563"/>
      <c r="F138" s="585"/>
      <c r="G138" s="568"/>
      <c r="H138" s="568"/>
      <c r="I138" s="568"/>
      <c r="J138" s="583"/>
      <c r="K138" s="568"/>
      <c r="L138" s="584"/>
      <c r="M138" s="78"/>
      <c r="N138" s="78"/>
      <c r="O138" s="78"/>
      <c r="P138" s="78"/>
    </row>
    <row r="139" spans="1:16" ht="15" customHeight="1" x14ac:dyDescent="0.25">
      <c r="A139" s="78"/>
      <c r="B139" s="586"/>
      <c r="C139" s="585"/>
      <c r="D139" s="585"/>
      <c r="E139" s="563"/>
      <c r="F139" s="585"/>
      <c r="G139" s="568"/>
      <c r="H139" s="568"/>
      <c r="I139" s="568"/>
      <c r="J139" s="583"/>
      <c r="K139" s="568"/>
      <c r="L139" s="584"/>
      <c r="M139" s="78"/>
      <c r="N139" s="78"/>
      <c r="O139" s="78"/>
      <c r="P139" s="78"/>
    </row>
    <row r="140" spans="1:16" ht="15" customHeight="1" x14ac:dyDescent="0.25">
      <c r="A140" s="78"/>
      <c r="B140" s="586"/>
      <c r="C140" s="585"/>
      <c r="D140" s="585"/>
      <c r="E140" s="563"/>
      <c r="F140" s="585"/>
      <c r="G140" s="568"/>
      <c r="H140" s="568"/>
      <c r="I140" s="568"/>
      <c r="J140" s="583"/>
      <c r="K140" s="568"/>
      <c r="L140" s="584"/>
      <c r="M140" s="78"/>
      <c r="N140" s="78"/>
      <c r="O140" s="78"/>
      <c r="P140" s="78"/>
    </row>
    <row r="141" spans="1:16" ht="15" customHeight="1" x14ac:dyDescent="0.25">
      <c r="A141" s="78"/>
      <c r="B141" s="586"/>
      <c r="C141" s="585"/>
      <c r="D141" s="585"/>
      <c r="E141" s="563"/>
      <c r="F141" s="585"/>
      <c r="G141" s="568"/>
      <c r="H141" s="568"/>
      <c r="I141" s="568"/>
      <c r="J141" s="583"/>
      <c r="K141" s="568"/>
      <c r="L141" s="584"/>
      <c r="M141" s="78"/>
      <c r="N141" s="78"/>
      <c r="O141" s="78"/>
      <c r="P141" s="78"/>
    </row>
    <row r="142" spans="1:16" ht="15" customHeight="1" x14ac:dyDescent="0.25">
      <c r="A142" s="78"/>
      <c r="B142" s="586"/>
      <c r="C142" s="585"/>
      <c r="D142" s="585"/>
      <c r="E142" s="563"/>
      <c r="F142" s="585"/>
      <c r="G142" s="568"/>
      <c r="H142" s="568"/>
      <c r="I142" s="568"/>
      <c r="J142" s="583"/>
      <c r="K142" s="568"/>
      <c r="L142" s="584"/>
      <c r="M142" s="78"/>
      <c r="N142" s="78"/>
      <c r="O142" s="78"/>
      <c r="P142" s="78"/>
    </row>
    <row r="143" spans="1:16" ht="15" customHeight="1" x14ac:dyDescent="0.25">
      <c r="A143" s="78"/>
      <c r="B143" s="586"/>
      <c r="C143" s="585"/>
      <c r="D143" s="585"/>
      <c r="E143" s="563"/>
      <c r="F143" s="585"/>
      <c r="G143" s="568"/>
      <c r="H143" s="568"/>
      <c r="I143" s="568"/>
      <c r="J143" s="583"/>
      <c r="K143" s="568"/>
      <c r="L143" s="584"/>
      <c r="M143" s="78"/>
      <c r="N143" s="78"/>
      <c r="O143" s="78"/>
      <c r="P143" s="78"/>
    </row>
    <row r="144" spans="1:16" ht="15" customHeight="1" x14ac:dyDescent="0.25">
      <c r="A144" s="78"/>
      <c r="B144" s="586"/>
      <c r="C144" s="585"/>
      <c r="D144" s="585"/>
      <c r="E144" s="563"/>
      <c r="F144" s="585"/>
      <c r="G144" s="568"/>
      <c r="H144" s="568"/>
      <c r="I144" s="568"/>
      <c r="J144" s="583"/>
      <c r="K144" s="568"/>
      <c r="L144" s="584"/>
      <c r="M144" s="78"/>
      <c r="N144" s="78"/>
      <c r="O144" s="78"/>
      <c r="P144" s="78"/>
    </row>
    <row r="145" spans="1:16" ht="15" customHeight="1" x14ac:dyDescent="0.25">
      <c r="A145" s="78"/>
      <c r="B145" s="586"/>
      <c r="C145" s="585"/>
      <c r="D145" s="585"/>
      <c r="E145" s="563"/>
      <c r="F145" s="585"/>
      <c r="G145" s="568"/>
      <c r="H145" s="568"/>
      <c r="I145" s="568"/>
      <c r="J145" s="583"/>
      <c r="K145" s="568"/>
      <c r="L145" s="584"/>
      <c r="M145" s="78"/>
      <c r="N145" s="78"/>
      <c r="O145" s="78"/>
      <c r="P145" s="78"/>
    </row>
    <row r="146" spans="1:16" ht="15" customHeight="1" x14ac:dyDescent="0.25">
      <c r="A146" s="78"/>
      <c r="B146" s="586"/>
      <c r="C146" s="585"/>
      <c r="D146" s="585"/>
      <c r="E146" s="563"/>
      <c r="F146" s="585"/>
      <c r="G146" s="568"/>
      <c r="H146" s="568"/>
      <c r="I146" s="568"/>
      <c r="J146" s="583"/>
      <c r="K146" s="568"/>
      <c r="L146" s="584"/>
      <c r="M146" s="78"/>
      <c r="N146" s="78"/>
      <c r="O146" s="78"/>
      <c r="P146" s="78"/>
    </row>
    <row r="147" spans="1:16" ht="15" customHeight="1" x14ac:dyDescent="0.25">
      <c r="A147" s="78"/>
      <c r="B147" s="586"/>
      <c r="C147" s="585"/>
      <c r="D147" s="585"/>
      <c r="E147" s="563"/>
      <c r="F147" s="585"/>
      <c r="G147" s="568"/>
      <c r="H147" s="568"/>
      <c r="I147" s="568"/>
      <c r="J147" s="583"/>
      <c r="K147" s="568"/>
      <c r="L147" s="584"/>
      <c r="M147" s="78"/>
      <c r="N147" s="78"/>
      <c r="O147" s="78"/>
      <c r="P147" s="78"/>
    </row>
    <row r="148" spans="1:16" ht="15" customHeight="1" x14ac:dyDescent="0.25">
      <c r="A148" s="78"/>
      <c r="B148" s="586"/>
      <c r="C148" s="585"/>
      <c r="D148" s="585"/>
      <c r="E148" s="563"/>
      <c r="F148" s="585"/>
      <c r="G148" s="568"/>
      <c r="H148" s="568"/>
      <c r="I148" s="568"/>
      <c r="J148" s="583"/>
      <c r="K148" s="568"/>
      <c r="L148" s="584"/>
      <c r="M148" s="78"/>
      <c r="N148" s="78"/>
      <c r="O148" s="78"/>
      <c r="P148" s="78"/>
    </row>
    <row r="149" spans="1:16" ht="15" customHeight="1" x14ac:dyDescent="0.25">
      <c r="A149" s="78"/>
      <c r="B149" s="586"/>
      <c r="C149" s="585"/>
      <c r="D149" s="585"/>
      <c r="E149" s="563"/>
      <c r="F149" s="585"/>
      <c r="G149" s="568"/>
      <c r="H149" s="568"/>
      <c r="I149" s="568"/>
      <c r="J149" s="583"/>
      <c r="K149" s="568"/>
      <c r="L149" s="584"/>
      <c r="M149" s="78"/>
      <c r="N149" s="78"/>
      <c r="O149" s="78"/>
      <c r="P149" s="78"/>
    </row>
    <row r="150" spans="1:16" ht="15" customHeight="1" x14ac:dyDescent="0.25">
      <c r="A150" s="78"/>
      <c r="B150" s="586"/>
      <c r="C150" s="585"/>
      <c r="D150" s="585"/>
      <c r="E150" s="563"/>
      <c r="F150" s="585"/>
      <c r="G150" s="568"/>
      <c r="H150" s="568"/>
      <c r="I150" s="568"/>
      <c r="J150" s="583"/>
      <c r="K150" s="568"/>
      <c r="L150" s="584"/>
      <c r="M150" s="78"/>
      <c r="N150" s="78"/>
      <c r="O150" s="78"/>
      <c r="P150" s="78"/>
    </row>
    <row r="151" spans="1:16" ht="15" customHeight="1" x14ac:dyDescent="0.25">
      <c r="A151" s="78"/>
      <c r="B151" s="586"/>
      <c r="C151" s="585"/>
      <c r="D151" s="585"/>
      <c r="E151" s="563"/>
      <c r="F151" s="585"/>
      <c r="G151" s="568"/>
      <c r="H151" s="568"/>
      <c r="I151" s="568"/>
      <c r="J151" s="583"/>
      <c r="K151" s="568"/>
      <c r="L151" s="584"/>
      <c r="M151" s="78"/>
      <c r="N151" s="78"/>
      <c r="O151" s="78"/>
      <c r="P151" s="78"/>
    </row>
    <row r="152" spans="1:16" ht="15" customHeight="1" x14ac:dyDescent="0.25">
      <c r="A152" s="78"/>
      <c r="B152" s="586"/>
      <c r="C152" s="585"/>
      <c r="D152" s="585"/>
      <c r="E152" s="563"/>
      <c r="F152" s="585"/>
      <c r="G152" s="568"/>
      <c r="H152" s="568"/>
      <c r="I152" s="568"/>
      <c r="J152" s="583"/>
      <c r="K152" s="568"/>
      <c r="L152" s="584"/>
      <c r="M152" s="78"/>
      <c r="N152" s="78"/>
      <c r="O152" s="78"/>
      <c r="P152" s="78"/>
    </row>
    <row r="153" spans="1:16" ht="15" customHeight="1" x14ac:dyDescent="0.25">
      <c r="A153" s="78"/>
      <c r="B153" s="586"/>
      <c r="C153" s="585"/>
      <c r="D153" s="585"/>
      <c r="E153" s="563"/>
      <c r="F153" s="585"/>
      <c r="G153" s="568"/>
      <c r="H153" s="568"/>
      <c r="I153" s="568"/>
      <c r="J153" s="583"/>
      <c r="K153" s="568"/>
      <c r="L153" s="584"/>
      <c r="M153" s="78"/>
      <c r="N153" s="78"/>
      <c r="O153" s="78"/>
      <c r="P153" s="78"/>
    </row>
    <row r="154" spans="1:16" ht="15" customHeight="1" x14ac:dyDescent="0.25">
      <c r="A154" s="78"/>
      <c r="B154" s="586"/>
      <c r="C154" s="585"/>
      <c r="D154" s="585"/>
      <c r="E154" s="563"/>
      <c r="F154" s="585"/>
      <c r="G154" s="568"/>
      <c r="H154" s="568"/>
      <c r="I154" s="568"/>
      <c r="J154" s="583"/>
      <c r="K154" s="568"/>
      <c r="L154" s="584"/>
      <c r="M154" s="78"/>
      <c r="N154" s="78"/>
      <c r="O154" s="78"/>
      <c r="P154" s="78"/>
    </row>
    <row r="155" spans="1:16" ht="15" customHeight="1" x14ac:dyDescent="0.25">
      <c r="A155" s="78"/>
      <c r="B155" s="586"/>
      <c r="C155" s="585"/>
      <c r="D155" s="585"/>
      <c r="E155" s="563"/>
      <c r="F155" s="585"/>
      <c r="G155" s="568"/>
      <c r="H155" s="568"/>
      <c r="I155" s="568"/>
      <c r="J155" s="583"/>
      <c r="K155" s="568"/>
      <c r="L155" s="584"/>
      <c r="M155" s="78"/>
      <c r="N155" s="78"/>
      <c r="O155" s="78"/>
      <c r="P155" s="78"/>
    </row>
    <row r="156" spans="1:16" ht="15" customHeight="1" x14ac:dyDescent="0.25">
      <c r="A156" s="78"/>
      <c r="B156" s="586"/>
      <c r="C156" s="585"/>
      <c r="D156" s="585"/>
      <c r="E156" s="563"/>
      <c r="F156" s="585"/>
      <c r="G156" s="568"/>
      <c r="H156" s="568"/>
      <c r="I156" s="568"/>
      <c r="J156" s="583"/>
      <c r="K156" s="568"/>
      <c r="L156" s="584"/>
      <c r="M156" s="78"/>
      <c r="N156" s="78"/>
      <c r="O156" s="78"/>
      <c r="P156" s="78"/>
    </row>
    <row r="157" spans="1:16" ht="15" customHeight="1" x14ac:dyDescent="0.25">
      <c r="A157" s="78"/>
      <c r="B157" s="586"/>
      <c r="C157" s="585"/>
      <c r="D157" s="585"/>
      <c r="E157" s="563"/>
      <c r="F157" s="585"/>
      <c r="G157" s="568"/>
      <c r="H157" s="568"/>
      <c r="I157" s="568"/>
      <c r="J157" s="583"/>
      <c r="K157" s="568"/>
      <c r="L157" s="584"/>
      <c r="M157" s="78"/>
      <c r="N157" s="78"/>
      <c r="O157" s="78"/>
      <c r="P157" s="78"/>
    </row>
    <row r="158" spans="1:16" ht="15" customHeight="1" x14ac:dyDescent="0.25">
      <c r="A158" s="78"/>
      <c r="B158" s="586"/>
      <c r="C158" s="585"/>
      <c r="D158" s="585"/>
      <c r="E158" s="563"/>
      <c r="F158" s="585"/>
      <c r="G158" s="568"/>
      <c r="H158" s="568"/>
      <c r="I158" s="568"/>
      <c r="J158" s="583"/>
      <c r="K158" s="568"/>
      <c r="L158" s="584"/>
      <c r="M158" s="78"/>
      <c r="N158" s="78"/>
      <c r="O158" s="78"/>
      <c r="P158" s="78"/>
    </row>
    <row r="159" spans="1:16" ht="15" customHeight="1" x14ac:dyDescent="0.25">
      <c r="A159" s="78"/>
      <c r="B159" s="586"/>
      <c r="C159" s="585"/>
      <c r="D159" s="585"/>
      <c r="E159" s="563"/>
      <c r="F159" s="585"/>
      <c r="G159" s="568"/>
      <c r="H159" s="568"/>
      <c r="I159" s="568"/>
      <c r="J159" s="583"/>
      <c r="K159" s="568"/>
      <c r="L159" s="584"/>
      <c r="M159" s="78"/>
      <c r="N159" s="78"/>
      <c r="O159" s="78"/>
      <c r="P159" s="78"/>
    </row>
    <row r="160" spans="1:16" ht="15" customHeight="1" x14ac:dyDescent="0.25">
      <c r="A160" s="78"/>
      <c r="B160" s="586"/>
      <c r="C160" s="585"/>
      <c r="D160" s="585"/>
      <c r="E160" s="563"/>
      <c r="F160" s="585"/>
      <c r="G160" s="568"/>
      <c r="H160" s="568"/>
      <c r="I160" s="568"/>
      <c r="J160" s="583"/>
      <c r="K160" s="568"/>
      <c r="L160" s="584"/>
      <c r="M160" s="78"/>
      <c r="N160" s="78"/>
      <c r="O160" s="78"/>
      <c r="P160" s="78"/>
    </row>
    <row r="161" spans="1:16" ht="15" customHeight="1" x14ac:dyDescent="0.25">
      <c r="A161" s="78"/>
      <c r="B161" s="586"/>
      <c r="C161" s="585"/>
      <c r="D161" s="585"/>
      <c r="E161" s="563"/>
      <c r="F161" s="585"/>
      <c r="G161" s="568"/>
      <c r="H161" s="568"/>
      <c r="I161" s="568"/>
      <c r="J161" s="583"/>
      <c r="K161" s="568"/>
      <c r="L161" s="584"/>
      <c r="M161" s="78"/>
      <c r="N161" s="78"/>
      <c r="O161" s="78"/>
      <c r="P161" s="78"/>
    </row>
    <row r="162" spans="1:16" ht="15" customHeight="1" x14ac:dyDescent="0.25">
      <c r="A162" s="78"/>
      <c r="B162" s="586"/>
      <c r="C162" s="585"/>
      <c r="D162" s="585"/>
      <c r="E162" s="563"/>
      <c r="F162" s="585"/>
      <c r="G162" s="568"/>
      <c r="H162" s="568"/>
      <c r="I162" s="568"/>
      <c r="J162" s="583"/>
      <c r="K162" s="568"/>
      <c r="L162" s="584"/>
      <c r="M162" s="78"/>
      <c r="N162" s="78"/>
      <c r="O162" s="78"/>
      <c r="P162" s="78"/>
    </row>
    <row r="163" spans="1:16" ht="15" customHeight="1" x14ac:dyDescent="0.25">
      <c r="A163" s="78"/>
      <c r="B163" s="586"/>
      <c r="C163" s="585"/>
      <c r="D163" s="585"/>
      <c r="E163" s="563"/>
      <c r="F163" s="585"/>
      <c r="G163" s="568"/>
      <c r="H163" s="568"/>
      <c r="I163" s="568"/>
      <c r="J163" s="583"/>
      <c r="K163" s="568"/>
      <c r="L163" s="584"/>
      <c r="M163" s="78"/>
      <c r="N163" s="78"/>
      <c r="O163" s="78"/>
      <c r="P163" s="78"/>
    </row>
    <row r="164" spans="1:16" ht="15" customHeight="1" x14ac:dyDescent="0.25">
      <c r="A164" s="78"/>
      <c r="B164" s="586"/>
      <c r="C164" s="585"/>
      <c r="D164" s="585"/>
      <c r="E164" s="563"/>
      <c r="F164" s="585"/>
      <c r="G164" s="568"/>
      <c r="H164" s="568"/>
      <c r="I164" s="568"/>
      <c r="J164" s="583"/>
      <c r="K164" s="568"/>
      <c r="L164" s="584"/>
      <c r="M164" s="78"/>
      <c r="N164" s="78"/>
      <c r="O164" s="78"/>
      <c r="P164" s="78"/>
    </row>
    <row r="165" spans="1:16" ht="15" customHeight="1" x14ac:dyDescent="0.25">
      <c r="A165" s="78"/>
      <c r="B165" s="586"/>
      <c r="C165" s="585"/>
      <c r="D165" s="585"/>
      <c r="E165" s="563"/>
      <c r="F165" s="585"/>
      <c r="G165" s="568"/>
      <c r="H165" s="568"/>
      <c r="I165" s="568"/>
      <c r="J165" s="583"/>
      <c r="K165" s="568"/>
      <c r="L165" s="584"/>
      <c r="M165" s="78"/>
      <c r="N165" s="78"/>
      <c r="O165" s="78"/>
      <c r="P165" s="78"/>
    </row>
    <row r="166" spans="1:16" ht="15" customHeight="1" x14ac:dyDescent="0.25">
      <c r="A166" s="78"/>
      <c r="B166" s="586"/>
      <c r="C166" s="585"/>
      <c r="D166" s="585"/>
      <c r="E166" s="563"/>
      <c r="F166" s="585"/>
      <c r="G166" s="568"/>
      <c r="H166" s="568"/>
      <c r="I166" s="568"/>
      <c r="J166" s="583"/>
      <c r="K166" s="568"/>
      <c r="L166" s="584"/>
      <c r="M166" s="78"/>
      <c r="N166" s="78"/>
      <c r="O166" s="78"/>
      <c r="P166" s="78"/>
    </row>
    <row r="167" spans="1:16" ht="15" customHeight="1" x14ac:dyDescent="0.25">
      <c r="A167" s="78"/>
      <c r="B167" s="586"/>
      <c r="C167" s="585"/>
      <c r="D167" s="585"/>
      <c r="E167" s="563"/>
      <c r="F167" s="585"/>
      <c r="G167" s="568"/>
      <c r="H167" s="568"/>
      <c r="I167" s="568"/>
      <c r="J167" s="583"/>
      <c r="K167" s="568"/>
      <c r="L167" s="584"/>
      <c r="M167" s="78"/>
      <c r="N167" s="78"/>
      <c r="O167" s="78"/>
      <c r="P167" s="78"/>
    </row>
    <row r="168" spans="1:16" ht="15" customHeight="1" x14ac:dyDescent="0.25">
      <c r="A168" s="78"/>
      <c r="B168" s="586"/>
      <c r="C168" s="585"/>
      <c r="D168" s="585"/>
      <c r="E168" s="563"/>
      <c r="F168" s="585"/>
      <c r="G168" s="568"/>
      <c r="H168" s="568"/>
      <c r="I168" s="568"/>
      <c r="J168" s="583"/>
      <c r="K168" s="568"/>
      <c r="L168" s="584"/>
      <c r="M168" s="78"/>
      <c r="N168" s="78"/>
      <c r="O168" s="78"/>
      <c r="P168" s="78"/>
    </row>
    <row r="169" spans="1:16" ht="15" customHeight="1" x14ac:dyDescent="0.25">
      <c r="A169" s="78"/>
      <c r="B169" s="586"/>
      <c r="C169" s="585"/>
      <c r="D169" s="585"/>
      <c r="E169" s="563"/>
      <c r="F169" s="585"/>
      <c r="G169" s="568"/>
      <c r="H169" s="568"/>
      <c r="I169" s="568"/>
      <c r="J169" s="583"/>
      <c r="K169" s="568"/>
      <c r="L169" s="584"/>
      <c r="M169" s="78"/>
      <c r="N169" s="78"/>
      <c r="O169" s="78"/>
      <c r="P169" s="78"/>
    </row>
    <row r="170" spans="1:16" ht="15" customHeight="1" x14ac:dyDescent="0.25">
      <c r="A170" s="78"/>
      <c r="B170" s="586"/>
      <c r="C170" s="585"/>
      <c r="D170" s="585"/>
      <c r="E170" s="563"/>
      <c r="F170" s="585"/>
      <c r="G170" s="568"/>
      <c r="H170" s="568"/>
      <c r="I170" s="568"/>
      <c r="J170" s="583"/>
      <c r="K170" s="568"/>
      <c r="L170" s="584"/>
      <c r="M170" s="78"/>
      <c r="N170" s="78"/>
      <c r="O170" s="78"/>
      <c r="P170" s="78"/>
    </row>
    <row r="171" spans="1:16" ht="15" customHeight="1" x14ac:dyDescent="0.25">
      <c r="A171" s="78"/>
      <c r="B171" s="586"/>
      <c r="C171" s="585"/>
      <c r="D171" s="585"/>
      <c r="E171" s="563"/>
      <c r="F171" s="585"/>
      <c r="G171" s="568"/>
      <c r="H171" s="568"/>
      <c r="I171" s="568"/>
      <c r="J171" s="583"/>
      <c r="K171" s="568"/>
      <c r="L171" s="584"/>
      <c r="M171" s="78"/>
      <c r="N171" s="78"/>
      <c r="O171" s="78"/>
      <c r="P171" s="78"/>
    </row>
    <row r="172" spans="1:16" ht="15" customHeight="1" x14ac:dyDescent="0.25">
      <c r="A172" s="78"/>
      <c r="B172" s="586"/>
      <c r="C172" s="585"/>
      <c r="D172" s="585"/>
      <c r="E172" s="563"/>
      <c r="F172" s="585"/>
      <c r="G172" s="568"/>
      <c r="H172" s="568"/>
      <c r="I172" s="568"/>
      <c r="J172" s="583"/>
      <c r="K172" s="568"/>
      <c r="L172" s="584"/>
      <c r="M172" s="78"/>
      <c r="N172" s="78"/>
      <c r="O172" s="78"/>
      <c r="P172" s="78"/>
    </row>
    <row r="173" spans="1:16" ht="15" customHeight="1" x14ac:dyDescent="0.25">
      <c r="A173" s="78"/>
      <c r="B173" s="586"/>
      <c r="C173" s="585"/>
      <c r="D173" s="585"/>
      <c r="E173" s="563"/>
      <c r="F173" s="585"/>
      <c r="G173" s="568"/>
      <c r="H173" s="568"/>
      <c r="I173" s="568"/>
      <c r="J173" s="583"/>
      <c r="K173" s="568"/>
      <c r="L173" s="584"/>
      <c r="M173" s="78"/>
      <c r="N173" s="78"/>
      <c r="O173" s="78"/>
      <c r="P173" s="78"/>
    </row>
    <row r="174" spans="1:16" ht="15" customHeight="1" x14ac:dyDescent="0.25">
      <c r="A174" s="78"/>
      <c r="B174" s="586"/>
      <c r="C174" s="585"/>
      <c r="D174" s="585"/>
      <c r="E174" s="563"/>
      <c r="F174" s="585"/>
      <c r="G174" s="568"/>
      <c r="H174" s="568"/>
      <c r="I174" s="568"/>
      <c r="J174" s="583"/>
      <c r="K174" s="568"/>
      <c r="L174" s="584"/>
      <c r="M174" s="78"/>
      <c r="N174" s="78"/>
      <c r="O174" s="78"/>
      <c r="P174" s="78"/>
    </row>
    <row r="175" spans="1:16" ht="15" customHeight="1" x14ac:dyDescent="0.25">
      <c r="A175" s="78"/>
      <c r="B175" s="586"/>
      <c r="C175" s="585"/>
      <c r="D175" s="585"/>
      <c r="E175" s="563"/>
      <c r="F175" s="585"/>
      <c r="G175" s="568"/>
      <c r="H175" s="568"/>
      <c r="I175" s="568"/>
      <c r="J175" s="583"/>
      <c r="K175" s="568"/>
      <c r="L175" s="584"/>
      <c r="M175" s="78"/>
      <c r="N175" s="78"/>
      <c r="O175" s="78"/>
      <c r="P175" s="78"/>
    </row>
    <row r="176" spans="1:16" ht="15" customHeight="1" x14ac:dyDescent="0.25">
      <c r="A176" s="78"/>
      <c r="B176" s="586"/>
      <c r="C176" s="585"/>
      <c r="D176" s="585"/>
      <c r="E176" s="563"/>
      <c r="F176" s="585"/>
      <c r="G176" s="568"/>
      <c r="H176" s="568"/>
      <c r="I176" s="568"/>
      <c r="J176" s="583"/>
      <c r="K176" s="568"/>
      <c r="L176" s="584"/>
      <c r="M176" s="78"/>
      <c r="N176" s="78"/>
      <c r="O176" s="78"/>
      <c r="P176" s="78"/>
    </row>
    <row r="177" spans="1:16" ht="15" customHeight="1" x14ac:dyDescent="0.25">
      <c r="A177" s="78"/>
      <c r="B177" s="586"/>
      <c r="C177" s="585"/>
      <c r="D177" s="585"/>
      <c r="E177" s="563"/>
      <c r="F177" s="585"/>
      <c r="G177" s="568"/>
      <c r="H177" s="568"/>
      <c r="I177" s="568"/>
      <c r="J177" s="583"/>
      <c r="K177" s="568"/>
      <c r="L177" s="584"/>
      <c r="M177" s="78"/>
      <c r="N177" s="78"/>
      <c r="O177" s="78"/>
      <c r="P177" s="78"/>
    </row>
    <row r="178" spans="1:16" ht="15" customHeight="1" x14ac:dyDescent="0.25">
      <c r="A178" s="78"/>
      <c r="B178" s="586"/>
      <c r="C178" s="585"/>
      <c r="D178" s="585"/>
      <c r="E178" s="563"/>
      <c r="F178" s="585"/>
      <c r="G178" s="568"/>
      <c r="H178" s="568"/>
      <c r="I178" s="568"/>
      <c r="J178" s="583"/>
      <c r="K178" s="568"/>
      <c r="L178" s="584"/>
      <c r="M178" s="78"/>
      <c r="N178" s="78"/>
      <c r="O178" s="78"/>
      <c r="P178" s="78"/>
    </row>
    <row r="179" spans="1:16" ht="15" customHeight="1" x14ac:dyDescent="0.25">
      <c r="A179" s="78"/>
      <c r="B179" s="586"/>
      <c r="C179" s="585"/>
      <c r="D179" s="585"/>
      <c r="E179" s="563"/>
      <c r="F179" s="585"/>
      <c r="G179" s="568"/>
      <c r="H179" s="568"/>
      <c r="I179" s="568"/>
      <c r="J179" s="583"/>
      <c r="K179" s="568"/>
      <c r="L179" s="584"/>
      <c r="M179" s="78"/>
      <c r="N179" s="78"/>
      <c r="O179" s="78"/>
      <c r="P179" s="78"/>
    </row>
    <row r="180" spans="1:16" ht="15" customHeight="1" x14ac:dyDescent="0.25">
      <c r="A180" s="78"/>
      <c r="B180" s="586"/>
      <c r="C180" s="585"/>
      <c r="D180" s="585"/>
      <c r="E180" s="563"/>
      <c r="F180" s="585"/>
      <c r="G180" s="568"/>
      <c r="H180" s="568"/>
      <c r="I180" s="568"/>
      <c r="J180" s="583"/>
      <c r="K180" s="568"/>
      <c r="L180" s="584"/>
      <c r="M180" s="78"/>
      <c r="N180" s="78"/>
      <c r="O180" s="78"/>
      <c r="P180" s="78"/>
    </row>
    <row r="181" spans="1:16" ht="15" customHeight="1" x14ac:dyDescent="0.25">
      <c r="A181" s="78"/>
      <c r="B181" s="586"/>
      <c r="C181" s="585"/>
      <c r="D181" s="585"/>
      <c r="E181" s="563"/>
      <c r="F181" s="585"/>
      <c r="G181" s="568"/>
      <c r="H181" s="568"/>
      <c r="I181" s="568"/>
      <c r="J181" s="583"/>
      <c r="K181" s="568"/>
      <c r="L181" s="584"/>
      <c r="M181" s="78"/>
      <c r="N181" s="78"/>
      <c r="O181" s="78"/>
      <c r="P181" s="78"/>
    </row>
    <row r="182" spans="1:16" ht="15" customHeight="1" x14ac:dyDescent="0.25">
      <c r="A182" s="78"/>
      <c r="B182" s="586"/>
      <c r="C182" s="585"/>
      <c r="D182" s="585"/>
      <c r="E182" s="563"/>
      <c r="F182" s="585"/>
      <c r="G182" s="568"/>
      <c r="H182" s="568"/>
      <c r="I182" s="568"/>
      <c r="J182" s="583"/>
      <c r="K182" s="568"/>
      <c r="L182" s="584"/>
      <c r="M182" s="78"/>
      <c r="N182" s="78"/>
      <c r="O182" s="78"/>
      <c r="P182" s="78"/>
    </row>
    <row r="183" spans="1:16" ht="15" customHeight="1" x14ac:dyDescent="0.25">
      <c r="A183" s="78"/>
      <c r="B183" s="586"/>
      <c r="C183" s="585"/>
      <c r="D183" s="585"/>
      <c r="E183" s="563"/>
      <c r="F183" s="585"/>
      <c r="G183" s="568"/>
      <c r="H183" s="568"/>
      <c r="I183" s="568"/>
      <c r="J183" s="583"/>
      <c r="K183" s="568"/>
      <c r="L183" s="584"/>
      <c r="M183" s="78"/>
      <c r="N183" s="78"/>
      <c r="O183" s="78"/>
      <c r="P183" s="78"/>
    </row>
    <row r="184" spans="1:16" ht="15" customHeight="1" x14ac:dyDescent="0.25">
      <c r="A184" s="78"/>
      <c r="B184" s="586"/>
      <c r="C184" s="585"/>
      <c r="D184" s="585"/>
      <c r="E184" s="563"/>
      <c r="F184" s="585"/>
      <c r="G184" s="568"/>
      <c r="H184" s="568"/>
      <c r="I184" s="568"/>
      <c r="J184" s="583"/>
      <c r="K184" s="568"/>
      <c r="L184" s="584"/>
      <c r="M184" s="78"/>
      <c r="N184" s="78"/>
      <c r="O184" s="78"/>
      <c r="P184" s="78"/>
    </row>
    <row r="185" spans="1:16" ht="15" customHeight="1" x14ac:dyDescent="0.25">
      <c r="A185" s="78"/>
      <c r="B185" s="586"/>
      <c r="C185" s="585"/>
      <c r="D185" s="585"/>
      <c r="E185" s="563"/>
      <c r="F185" s="585"/>
      <c r="G185" s="568"/>
      <c r="H185" s="568"/>
      <c r="I185" s="568"/>
      <c r="J185" s="583"/>
      <c r="K185" s="568"/>
      <c r="L185" s="584"/>
      <c r="M185" s="78"/>
      <c r="N185" s="78"/>
      <c r="O185" s="78"/>
      <c r="P185" s="78"/>
    </row>
    <row r="186" spans="1:16" ht="15" customHeight="1" x14ac:dyDescent="0.25">
      <c r="A186" s="78"/>
      <c r="B186" s="586"/>
      <c r="C186" s="585"/>
      <c r="D186" s="585"/>
      <c r="E186" s="563"/>
      <c r="F186" s="585"/>
      <c r="G186" s="568"/>
      <c r="H186" s="568"/>
      <c r="I186" s="568"/>
      <c r="J186" s="583"/>
      <c r="K186" s="568"/>
      <c r="L186" s="584"/>
      <c r="M186" s="78"/>
      <c r="N186" s="78"/>
      <c r="O186" s="78"/>
      <c r="P186" s="78"/>
    </row>
    <row r="187" spans="1:16" ht="15" customHeight="1" x14ac:dyDescent="0.25">
      <c r="A187" s="78"/>
      <c r="B187" s="586"/>
      <c r="C187" s="585"/>
      <c r="D187" s="585"/>
      <c r="E187" s="563"/>
      <c r="F187" s="585"/>
      <c r="G187" s="568"/>
      <c r="H187" s="568"/>
      <c r="I187" s="568"/>
      <c r="J187" s="583"/>
      <c r="K187" s="568"/>
      <c r="L187" s="584"/>
      <c r="M187" s="78"/>
      <c r="N187" s="78"/>
      <c r="O187" s="78"/>
      <c r="P187" s="78"/>
    </row>
    <row r="188" spans="1:16" ht="15" customHeight="1" x14ac:dyDescent="0.25">
      <c r="A188" s="78"/>
      <c r="B188" s="586"/>
      <c r="C188" s="585"/>
      <c r="D188" s="585"/>
      <c r="E188" s="563"/>
      <c r="F188" s="585"/>
      <c r="G188" s="568"/>
      <c r="H188" s="568"/>
      <c r="I188" s="568"/>
      <c r="J188" s="583"/>
      <c r="K188" s="568"/>
      <c r="L188" s="584"/>
      <c r="M188" s="78"/>
      <c r="N188" s="78"/>
      <c r="O188" s="78"/>
      <c r="P188" s="78"/>
    </row>
    <row r="189" spans="1:16" ht="15" customHeight="1" x14ac:dyDescent="0.25">
      <c r="A189" s="78"/>
      <c r="B189" s="586"/>
      <c r="C189" s="585"/>
      <c r="D189" s="585"/>
      <c r="E189" s="563"/>
      <c r="F189" s="585"/>
      <c r="G189" s="568"/>
      <c r="H189" s="568"/>
      <c r="I189" s="568"/>
      <c r="J189" s="583"/>
      <c r="K189" s="568"/>
      <c r="L189" s="584"/>
      <c r="M189" s="78"/>
      <c r="N189" s="78"/>
      <c r="O189" s="78"/>
      <c r="P189" s="78"/>
    </row>
    <row r="190" spans="1:16" ht="15" customHeight="1" x14ac:dyDescent="0.25">
      <c r="A190" s="78"/>
      <c r="B190" s="586"/>
      <c r="C190" s="585"/>
      <c r="D190" s="585"/>
      <c r="E190" s="563"/>
      <c r="F190" s="585"/>
      <c r="G190" s="568"/>
      <c r="H190" s="568"/>
      <c r="I190" s="568"/>
      <c r="J190" s="583"/>
      <c r="K190" s="568"/>
      <c r="L190" s="584"/>
      <c r="M190" s="78"/>
      <c r="N190" s="78"/>
      <c r="O190" s="78"/>
      <c r="P190" s="78"/>
    </row>
    <row r="191" spans="1:16" ht="15" customHeight="1" x14ac:dyDescent="0.25">
      <c r="A191" s="78"/>
      <c r="B191" s="586"/>
      <c r="C191" s="585"/>
      <c r="D191" s="585"/>
      <c r="E191" s="563"/>
      <c r="F191" s="585"/>
      <c r="G191" s="568"/>
      <c r="H191" s="568"/>
      <c r="I191" s="568"/>
      <c r="J191" s="583"/>
      <c r="K191" s="568"/>
      <c r="L191" s="584"/>
      <c r="M191" s="78"/>
      <c r="N191" s="78"/>
      <c r="O191" s="78"/>
      <c r="P191" s="78"/>
    </row>
    <row r="192" spans="1:16" ht="15" customHeight="1" x14ac:dyDescent="0.25">
      <c r="A192" s="78"/>
      <c r="B192" s="586"/>
      <c r="C192" s="585"/>
      <c r="D192" s="585"/>
      <c r="E192" s="563"/>
      <c r="F192" s="585"/>
      <c r="G192" s="568"/>
      <c r="H192" s="568"/>
      <c r="I192" s="568"/>
      <c r="J192" s="583"/>
      <c r="K192" s="568"/>
      <c r="L192" s="584"/>
      <c r="M192" s="78"/>
      <c r="N192" s="78"/>
      <c r="O192" s="78"/>
      <c r="P192" s="78"/>
    </row>
    <row r="193" spans="1:16" ht="15" customHeight="1" x14ac:dyDescent="0.25">
      <c r="A193" s="78"/>
      <c r="B193" s="586"/>
      <c r="C193" s="585"/>
      <c r="D193" s="585"/>
      <c r="E193" s="563"/>
      <c r="F193" s="585"/>
      <c r="G193" s="568"/>
      <c r="H193" s="568"/>
      <c r="I193" s="568"/>
      <c r="J193" s="583"/>
      <c r="K193" s="568"/>
      <c r="L193" s="584"/>
      <c r="M193" s="78"/>
      <c r="N193" s="78"/>
      <c r="O193" s="78"/>
      <c r="P193" s="78"/>
    </row>
    <row r="194" spans="1:16" ht="15" customHeight="1" x14ac:dyDescent="0.25">
      <c r="A194" s="78"/>
      <c r="B194" s="586"/>
      <c r="C194" s="585"/>
      <c r="D194" s="585"/>
      <c r="E194" s="563"/>
      <c r="F194" s="585"/>
      <c r="G194" s="568"/>
      <c r="H194" s="568"/>
      <c r="I194" s="568"/>
      <c r="J194" s="583"/>
      <c r="K194" s="568"/>
      <c r="L194" s="584"/>
      <c r="M194" s="78"/>
      <c r="N194" s="78"/>
      <c r="O194" s="78"/>
      <c r="P194" s="78"/>
    </row>
    <row r="195" spans="1:16" ht="15" customHeight="1" x14ac:dyDescent="0.25">
      <c r="A195" s="78"/>
      <c r="B195" s="586"/>
      <c r="C195" s="585"/>
      <c r="D195" s="585"/>
      <c r="E195" s="563"/>
      <c r="F195" s="585"/>
      <c r="G195" s="568"/>
      <c r="H195" s="568"/>
      <c r="I195" s="568"/>
      <c r="J195" s="583"/>
      <c r="K195" s="568"/>
      <c r="L195" s="584"/>
      <c r="M195" s="78"/>
      <c r="N195" s="78"/>
      <c r="O195" s="78"/>
      <c r="P195" s="78"/>
    </row>
    <row r="196" spans="1:16" ht="15" customHeight="1" x14ac:dyDescent="0.25">
      <c r="A196" s="78"/>
      <c r="B196" s="586"/>
      <c r="C196" s="585"/>
      <c r="D196" s="585"/>
      <c r="E196" s="563"/>
      <c r="F196" s="585"/>
      <c r="G196" s="568"/>
      <c r="H196" s="568"/>
      <c r="I196" s="568"/>
      <c r="J196" s="583"/>
      <c r="K196" s="568"/>
      <c r="L196" s="584"/>
      <c r="M196" s="78"/>
      <c r="N196" s="78"/>
      <c r="O196" s="78"/>
      <c r="P196" s="78"/>
    </row>
    <row r="197" spans="1:16" ht="15" customHeight="1" x14ac:dyDescent="0.25">
      <c r="A197" s="78"/>
      <c r="B197" s="586"/>
      <c r="C197" s="585"/>
      <c r="D197" s="585"/>
      <c r="E197" s="563"/>
      <c r="F197" s="585"/>
      <c r="G197" s="568"/>
      <c r="H197" s="568"/>
      <c r="I197" s="568"/>
      <c r="J197" s="583"/>
      <c r="K197" s="568"/>
      <c r="L197" s="584"/>
      <c r="M197" s="78"/>
      <c r="N197" s="78"/>
      <c r="O197" s="78"/>
      <c r="P197" s="78"/>
    </row>
    <row r="198" spans="1:16" ht="15" customHeight="1" x14ac:dyDescent="0.25">
      <c r="A198" s="78"/>
      <c r="B198" s="586"/>
      <c r="C198" s="585"/>
      <c r="D198" s="585"/>
      <c r="E198" s="563"/>
      <c r="F198" s="585"/>
      <c r="G198" s="568"/>
      <c r="H198" s="568"/>
      <c r="I198" s="568"/>
      <c r="J198" s="583"/>
      <c r="K198" s="568"/>
      <c r="L198" s="584"/>
      <c r="M198" s="78"/>
      <c r="N198" s="78"/>
      <c r="O198" s="78"/>
      <c r="P198" s="78"/>
    </row>
    <row r="199" spans="1:16" ht="15" customHeight="1" x14ac:dyDescent="0.25">
      <c r="A199" s="78"/>
      <c r="B199" s="586"/>
      <c r="C199" s="585"/>
      <c r="D199" s="585"/>
      <c r="E199" s="563"/>
      <c r="F199" s="585"/>
      <c r="G199" s="568"/>
      <c r="H199" s="568"/>
      <c r="I199" s="568"/>
      <c r="J199" s="583"/>
      <c r="K199" s="568"/>
      <c r="L199" s="584"/>
      <c r="M199" s="78"/>
      <c r="N199" s="78"/>
      <c r="O199" s="78"/>
      <c r="P199" s="78"/>
    </row>
    <row r="200" spans="1:16" ht="15" customHeight="1" x14ac:dyDescent="0.25">
      <c r="A200" s="78"/>
      <c r="B200" s="586"/>
      <c r="C200" s="585"/>
      <c r="D200" s="585"/>
      <c r="E200" s="563"/>
      <c r="F200" s="585"/>
      <c r="G200" s="568"/>
      <c r="H200" s="568"/>
      <c r="I200" s="568"/>
      <c r="J200" s="583"/>
      <c r="K200" s="568"/>
      <c r="L200" s="584"/>
      <c r="M200" s="78"/>
      <c r="N200" s="78"/>
      <c r="O200" s="78"/>
      <c r="P200" s="78"/>
    </row>
    <row r="201" spans="1:16" ht="15" customHeight="1" x14ac:dyDescent="0.25">
      <c r="A201" s="78"/>
      <c r="B201" s="586"/>
      <c r="C201" s="585"/>
      <c r="D201" s="585"/>
      <c r="E201" s="563"/>
      <c r="F201" s="585"/>
      <c r="G201" s="568"/>
      <c r="H201" s="568"/>
      <c r="I201" s="568"/>
      <c r="J201" s="583"/>
      <c r="K201" s="568"/>
      <c r="L201" s="584"/>
      <c r="M201" s="78"/>
      <c r="N201" s="78"/>
      <c r="O201" s="78"/>
      <c r="P201" s="78"/>
    </row>
    <row r="202" spans="1:16" ht="15" customHeight="1" x14ac:dyDescent="0.25">
      <c r="A202" s="78"/>
      <c r="B202" s="586"/>
      <c r="C202" s="585"/>
      <c r="D202" s="585"/>
      <c r="E202" s="563"/>
      <c r="F202" s="585"/>
      <c r="G202" s="568"/>
      <c r="H202" s="568"/>
      <c r="I202" s="568"/>
      <c r="J202" s="583"/>
      <c r="K202" s="568"/>
      <c r="L202" s="584"/>
      <c r="M202" s="78"/>
      <c r="N202" s="78"/>
      <c r="O202" s="78"/>
      <c r="P202" s="78"/>
    </row>
    <row r="203" spans="1:16" ht="15" customHeight="1" x14ac:dyDescent="0.25">
      <c r="A203" s="78"/>
      <c r="B203" s="586"/>
      <c r="C203" s="585"/>
      <c r="D203" s="585"/>
      <c r="E203" s="563"/>
      <c r="F203" s="585"/>
      <c r="G203" s="568"/>
      <c r="H203" s="568"/>
      <c r="I203" s="568"/>
      <c r="J203" s="583"/>
      <c r="K203" s="568"/>
      <c r="L203" s="584"/>
      <c r="M203" s="78"/>
      <c r="N203" s="78"/>
      <c r="O203" s="78"/>
      <c r="P203" s="78"/>
    </row>
    <row r="204" spans="1:16" ht="15" customHeight="1" x14ac:dyDescent="0.25">
      <c r="A204" s="78"/>
      <c r="B204" s="586"/>
      <c r="C204" s="585"/>
      <c r="D204" s="585"/>
      <c r="E204" s="563"/>
      <c r="F204" s="585"/>
      <c r="G204" s="568"/>
      <c r="H204" s="568"/>
      <c r="I204" s="568"/>
      <c r="J204" s="583"/>
      <c r="K204" s="568"/>
      <c r="L204" s="584"/>
      <c r="M204" s="78"/>
      <c r="N204" s="78"/>
      <c r="O204" s="78"/>
      <c r="P204" s="78"/>
    </row>
    <row r="205" spans="1:16" ht="15" customHeight="1" x14ac:dyDescent="0.25">
      <c r="A205" s="78"/>
      <c r="B205" s="586"/>
      <c r="C205" s="585"/>
      <c r="D205" s="585"/>
      <c r="E205" s="563"/>
      <c r="F205" s="585"/>
      <c r="G205" s="568"/>
      <c r="H205" s="568"/>
      <c r="I205" s="568"/>
      <c r="J205" s="583"/>
      <c r="K205" s="568"/>
      <c r="L205" s="584"/>
      <c r="M205" s="78"/>
      <c r="N205" s="78"/>
      <c r="O205" s="78"/>
      <c r="P205" s="78"/>
    </row>
    <row r="206" spans="1:16" ht="15" customHeight="1" x14ac:dyDescent="0.25">
      <c r="A206" s="78"/>
      <c r="B206" s="586"/>
      <c r="C206" s="585"/>
      <c r="D206" s="585"/>
      <c r="E206" s="563"/>
      <c r="F206" s="585"/>
      <c r="G206" s="568"/>
      <c r="H206" s="568"/>
      <c r="I206" s="568"/>
      <c r="J206" s="583"/>
      <c r="K206" s="568"/>
      <c r="L206" s="584"/>
      <c r="M206" s="78"/>
      <c r="N206" s="78"/>
      <c r="O206" s="78"/>
      <c r="P206" s="78"/>
    </row>
    <row r="207" spans="1:16" ht="15" customHeight="1" x14ac:dyDescent="0.25">
      <c r="A207" s="78"/>
      <c r="B207" s="586"/>
      <c r="C207" s="585"/>
      <c r="D207" s="585"/>
      <c r="E207" s="563"/>
      <c r="F207" s="585"/>
      <c r="G207" s="568"/>
      <c r="H207" s="568"/>
      <c r="I207" s="568"/>
      <c r="J207" s="583"/>
      <c r="K207" s="568"/>
      <c r="L207" s="584"/>
      <c r="M207" s="78"/>
      <c r="N207" s="78"/>
      <c r="O207" s="78"/>
      <c r="P207" s="78"/>
    </row>
    <row r="208" spans="1:16" ht="15" customHeight="1" x14ac:dyDescent="0.25">
      <c r="A208" s="78"/>
      <c r="B208" s="586"/>
      <c r="C208" s="585"/>
      <c r="D208" s="585"/>
      <c r="E208" s="563"/>
      <c r="F208" s="585"/>
      <c r="G208" s="568"/>
      <c r="H208" s="568"/>
      <c r="I208" s="568"/>
      <c r="J208" s="583"/>
      <c r="K208" s="568"/>
      <c r="L208" s="584"/>
      <c r="M208" s="78"/>
      <c r="N208" s="78"/>
      <c r="O208" s="78"/>
      <c r="P208" s="78"/>
    </row>
    <row r="209" spans="1:16" ht="15" customHeight="1" x14ac:dyDescent="0.25">
      <c r="A209" s="78"/>
      <c r="B209" s="586"/>
      <c r="C209" s="585"/>
      <c r="D209" s="585"/>
      <c r="E209" s="563"/>
      <c r="F209" s="585"/>
      <c r="G209" s="568"/>
      <c r="H209" s="568"/>
      <c r="I209" s="568"/>
      <c r="J209" s="583"/>
      <c r="K209" s="568"/>
      <c r="L209" s="584"/>
      <c r="M209" s="78"/>
      <c r="N209" s="78"/>
      <c r="O209" s="78"/>
      <c r="P209" s="78"/>
    </row>
    <row r="210" spans="1:16" ht="15" customHeight="1" x14ac:dyDescent="0.25">
      <c r="A210" s="78"/>
      <c r="B210" s="586"/>
      <c r="C210" s="585"/>
      <c r="D210" s="585"/>
      <c r="E210" s="563"/>
      <c r="F210" s="585"/>
      <c r="G210" s="568"/>
      <c r="H210" s="568"/>
      <c r="I210" s="568"/>
      <c r="J210" s="583"/>
      <c r="K210" s="568"/>
      <c r="L210" s="584"/>
      <c r="M210" s="78"/>
      <c r="N210" s="78"/>
      <c r="O210" s="78"/>
      <c r="P210" s="78"/>
    </row>
    <row r="211" spans="1:16" ht="15" customHeight="1" x14ac:dyDescent="0.25">
      <c r="A211" s="78"/>
      <c r="B211" s="586"/>
      <c r="C211" s="585"/>
      <c r="D211" s="585"/>
      <c r="E211" s="563"/>
      <c r="F211" s="585"/>
      <c r="G211" s="568"/>
      <c r="H211" s="568"/>
      <c r="I211" s="568"/>
      <c r="J211" s="583"/>
      <c r="K211" s="568"/>
      <c r="L211" s="584"/>
      <c r="M211" s="78"/>
      <c r="N211" s="78"/>
      <c r="O211" s="78"/>
      <c r="P211" s="78"/>
    </row>
    <row r="212" spans="1:16" ht="15" customHeight="1" x14ac:dyDescent="0.25">
      <c r="A212" s="78"/>
      <c r="B212" s="586"/>
      <c r="C212" s="585"/>
      <c r="D212" s="585"/>
      <c r="E212" s="563"/>
      <c r="F212" s="585"/>
      <c r="G212" s="568"/>
      <c r="H212" s="568"/>
      <c r="I212" s="568"/>
      <c r="J212" s="583"/>
      <c r="K212" s="568"/>
      <c r="L212" s="584"/>
      <c r="M212" s="78"/>
      <c r="N212" s="78"/>
      <c r="O212" s="78"/>
      <c r="P212" s="78"/>
    </row>
    <row r="213" spans="1:16" ht="15" customHeight="1" x14ac:dyDescent="0.25">
      <c r="A213" s="78"/>
      <c r="B213" s="586"/>
      <c r="C213" s="585"/>
      <c r="D213" s="585"/>
      <c r="E213" s="563"/>
      <c r="F213" s="585"/>
      <c r="G213" s="568"/>
      <c r="H213" s="568"/>
      <c r="I213" s="568"/>
      <c r="J213" s="583"/>
      <c r="K213" s="568"/>
      <c r="L213" s="584"/>
      <c r="M213" s="78"/>
      <c r="N213" s="78"/>
      <c r="O213" s="78"/>
      <c r="P213" s="78"/>
    </row>
    <row r="214" spans="1:16" ht="15" customHeight="1" x14ac:dyDescent="0.25">
      <c r="A214" s="78"/>
      <c r="B214" s="586"/>
      <c r="C214" s="585"/>
      <c r="D214" s="585"/>
      <c r="E214" s="563"/>
      <c r="F214" s="585"/>
      <c r="G214" s="568"/>
      <c r="H214" s="568"/>
      <c r="I214" s="568"/>
      <c r="J214" s="583"/>
      <c r="K214" s="568"/>
      <c r="L214" s="584"/>
      <c r="M214" s="78"/>
      <c r="N214" s="78"/>
      <c r="O214" s="78"/>
      <c r="P214" s="78"/>
    </row>
    <row r="215" spans="1:16" ht="15" customHeight="1" x14ac:dyDescent="0.25">
      <c r="A215" s="78"/>
      <c r="B215" s="586"/>
      <c r="C215" s="585"/>
      <c r="D215" s="585"/>
      <c r="E215" s="563"/>
      <c r="F215" s="585"/>
      <c r="G215" s="568"/>
      <c r="H215" s="568"/>
      <c r="I215" s="568"/>
      <c r="J215" s="583"/>
      <c r="K215" s="568"/>
      <c r="L215" s="584"/>
      <c r="M215" s="78"/>
      <c r="N215" s="78"/>
      <c r="O215" s="78"/>
      <c r="P215" s="78"/>
    </row>
    <row r="216" spans="1:16" ht="15" customHeight="1" x14ac:dyDescent="0.25">
      <c r="A216" s="78"/>
      <c r="B216" s="586"/>
      <c r="C216" s="585"/>
      <c r="D216" s="585"/>
      <c r="E216" s="563"/>
      <c r="F216" s="585"/>
      <c r="G216" s="568"/>
      <c r="H216" s="568"/>
      <c r="I216" s="568"/>
      <c r="J216" s="583"/>
      <c r="K216" s="568"/>
      <c r="L216" s="584"/>
      <c r="M216" s="78"/>
      <c r="N216" s="78"/>
      <c r="O216" s="78"/>
      <c r="P216" s="78"/>
    </row>
    <row r="217" spans="1:16" ht="15" customHeight="1" x14ac:dyDescent="0.25">
      <c r="A217" s="78"/>
      <c r="B217" s="586"/>
      <c r="C217" s="585"/>
      <c r="D217" s="585"/>
      <c r="E217" s="563"/>
      <c r="F217" s="585"/>
      <c r="G217" s="568"/>
      <c r="H217" s="568"/>
      <c r="I217" s="568"/>
      <c r="J217" s="583"/>
      <c r="K217" s="568"/>
      <c r="L217" s="584"/>
      <c r="M217" s="78"/>
      <c r="N217" s="78"/>
      <c r="O217" s="78"/>
      <c r="P217" s="78"/>
    </row>
    <row r="218" spans="1:16" ht="15" customHeight="1" x14ac:dyDescent="0.25">
      <c r="A218" s="78"/>
      <c r="B218" s="586"/>
      <c r="C218" s="585"/>
      <c r="D218" s="585"/>
      <c r="E218" s="563"/>
      <c r="F218" s="585"/>
      <c r="G218" s="568"/>
      <c r="H218" s="568"/>
      <c r="I218" s="568"/>
      <c r="J218" s="583"/>
      <c r="K218" s="568"/>
      <c r="L218" s="584"/>
      <c r="M218" s="78"/>
      <c r="N218" s="78"/>
      <c r="O218" s="78"/>
      <c r="P218" s="78"/>
    </row>
    <row r="219" spans="1:16" ht="15" customHeight="1" x14ac:dyDescent="0.25">
      <c r="A219" s="78"/>
      <c r="B219" s="586"/>
      <c r="C219" s="585"/>
      <c r="D219" s="585"/>
      <c r="E219" s="563"/>
      <c r="F219" s="585"/>
      <c r="G219" s="568"/>
      <c r="H219" s="568"/>
      <c r="I219" s="568"/>
      <c r="J219" s="583"/>
      <c r="K219" s="568"/>
      <c r="L219" s="584"/>
      <c r="M219" s="78"/>
      <c r="N219" s="78"/>
      <c r="O219" s="78"/>
      <c r="P219" s="78"/>
    </row>
    <row r="220" spans="1:16" ht="15" customHeight="1" x14ac:dyDescent="0.25">
      <c r="A220" s="78"/>
      <c r="B220" s="586"/>
      <c r="C220" s="585"/>
      <c r="D220" s="585"/>
      <c r="E220" s="563"/>
      <c r="F220" s="585"/>
      <c r="G220" s="568"/>
      <c r="H220" s="568"/>
      <c r="I220" s="568"/>
      <c r="J220" s="583"/>
      <c r="K220" s="568"/>
      <c r="L220" s="584"/>
      <c r="M220" s="78"/>
      <c r="N220" s="78"/>
      <c r="O220" s="78"/>
      <c r="P220" s="78"/>
    </row>
    <row r="221" spans="1:16" ht="15" customHeight="1" x14ac:dyDescent="0.25">
      <c r="A221" s="78"/>
      <c r="B221" s="586"/>
      <c r="C221" s="585"/>
      <c r="D221" s="585"/>
      <c r="E221" s="563"/>
      <c r="F221" s="585"/>
      <c r="G221" s="568"/>
      <c r="H221" s="568"/>
      <c r="I221" s="568"/>
      <c r="J221" s="583"/>
      <c r="K221" s="568"/>
      <c r="L221" s="584"/>
      <c r="M221" s="78"/>
      <c r="N221" s="78"/>
      <c r="O221" s="78"/>
      <c r="P221" s="78"/>
    </row>
    <row r="222" spans="1:16" ht="15" customHeight="1" x14ac:dyDescent="0.25">
      <c r="A222" s="78"/>
      <c r="B222" s="586"/>
      <c r="C222" s="585"/>
      <c r="D222" s="585"/>
      <c r="E222" s="563"/>
      <c r="F222" s="585"/>
      <c r="G222" s="568"/>
      <c r="H222" s="568"/>
      <c r="I222" s="568"/>
      <c r="J222" s="583"/>
      <c r="K222" s="568"/>
      <c r="L222" s="584"/>
      <c r="M222" s="78"/>
      <c r="N222" s="78"/>
      <c r="O222" s="78"/>
      <c r="P222" s="78"/>
    </row>
    <row r="223" spans="1:16" ht="15" customHeight="1" x14ac:dyDescent="0.25">
      <c r="A223" s="78"/>
      <c r="B223" s="586"/>
      <c r="C223" s="585"/>
      <c r="D223" s="585"/>
      <c r="E223" s="563"/>
      <c r="F223" s="585"/>
      <c r="G223" s="568"/>
      <c r="H223" s="568"/>
      <c r="I223" s="568"/>
      <c r="J223" s="583"/>
      <c r="K223" s="568"/>
      <c r="L223" s="584"/>
      <c r="M223" s="78"/>
      <c r="N223" s="78"/>
      <c r="O223" s="78"/>
      <c r="P223" s="78"/>
    </row>
    <row r="224" spans="1:16" ht="15" customHeight="1" x14ac:dyDescent="0.25">
      <c r="A224" s="78"/>
      <c r="B224" s="586"/>
      <c r="C224" s="585"/>
      <c r="D224" s="585"/>
      <c r="E224" s="563"/>
      <c r="F224" s="585"/>
      <c r="G224" s="568"/>
      <c r="H224" s="568"/>
      <c r="I224" s="568"/>
      <c r="J224" s="583"/>
      <c r="K224" s="568"/>
      <c r="L224" s="584"/>
      <c r="M224" s="78"/>
      <c r="N224" s="78"/>
      <c r="O224" s="78"/>
      <c r="P224" s="78"/>
    </row>
    <row r="225" spans="1:16" ht="15" customHeight="1" x14ac:dyDescent="0.25">
      <c r="A225" s="78"/>
      <c r="B225" s="586"/>
      <c r="C225" s="585"/>
      <c r="D225" s="585"/>
      <c r="E225" s="563"/>
      <c r="F225" s="585"/>
      <c r="G225" s="568"/>
      <c r="H225" s="568"/>
      <c r="I225" s="568"/>
      <c r="J225" s="583"/>
      <c r="K225" s="568"/>
      <c r="L225" s="584"/>
      <c r="M225" s="78"/>
      <c r="N225" s="78"/>
      <c r="O225" s="78"/>
      <c r="P225" s="78"/>
    </row>
    <row r="226" spans="1:16" ht="15" customHeight="1" x14ac:dyDescent="0.25">
      <c r="A226" s="78"/>
      <c r="B226" s="586"/>
      <c r="C226" s="585"/>
      <c r="D226" s="585"/>
      <c r="E226" s="563"/>
      <c r="F226" s="585"/>
      <c r="G226" s="568"/>
      <c r="H226" s="568"/>
      <c r="I226" s="568"/>
      <c r="J226" s="583"/>
      <c r="K226" s="568"/>
      <c r="L226" s="584"/>
      <c r="M226" s="78"/>
      <c r="N226" s="78"/>
      <c r="O226" s="78"/>
      <c r="P226" s="78"/>
    </row>
    <row r="227" spans="1:16" ht="15" customHeight="1" x14ac:dyDescent="0.25">
      <c r="A227" s="78"/>
      <c r="B227" s="586"/>
      <c r="C227" s="585"/>
      <c r="D227" s="585"/>
      <c r="E227" s="563"/>
      <c r="F227" s="585"/>
      <c r="G227" s="568"/>
      <c r="H227" s="568"/>
      <c r="I227" s="568"/>
      <c r="J227" s="583"/>
      <c r="K227" s="568"/>
      <c r="L227" s="584"/>
      <c r="M227" s="78"/>
      <c r="N227" s="78"/>
      <c r="O227" s="78"/>
      <c r="P227" s="78"/>
    </row>
    <row r="228" spans="1:16" ht="15" customHeight="1" x14ac:dyDescent="0.25">
      <c r="A228" s="78"/>
      <c r="B228" s="586"/>
      <c r="C228" s="585"/>
      <c r="D228" s="585"/>
      <c r="E228" s="563"/>
      <c r="F228" s="585"/>
      <c r="G228" s="568"/>
      <c r="H228" s="568"/>
      <c r="I228" s="568"/>
      <c r="J228" s="583"/>
      <c r="K228" s="568"/>
      <c r="L228" s="584"/>
      <c r="M228" s="78"/>
      <c r="N228" s="78"/>
      <c r="O228" s="78"/>
      <c r="P228" s="78"/>
    </row>
    <row r="229" spans="1:16" ht="15" customHeight="1" x14ac:dyDescent="0.25">
      <c r="A229" s="78"/>
      <c r="B229" s="586"/>
      <c r="C229" s="585"/>
      <c r="D229" s="585"/>
      <c r="E229" s="563"/>
      <c r="F229" s="585"/>
      <c r="G229" s="568"/>
      <c r="H229" s="568"/>
      <c r="I229" s="568"/>
      <c r="J229" s="583"/>
      <c r="K229" s="568"/>
      <c r="L229" s="584"/>
      <c r="M229" s="78"/>
      <c r="N229" s="78"/>
      <c r="O229" s="78"/>
      <c r="P229" s="78"/>
    </row>
    <row r="230" spans="1:16" ht="15" customHeight="1" x14ac:dyDescent="0.25">
      <c r="A230" s="78"/>
      <c r="B230" s="586"/>
      <c r="C230" s="585"/>
      <c r="D230" s="585"/>
      <c r="E230" s="563"/>
      <c r="F230" s="585"/>
      <c r="G230" s="568"/>
      <c r="H230" s="568"/>
      <c r="I230" s="568"/>
      <c r="J230" s="583"/>
      <c r="K230" s="568"/>
      <c r="L230" s="584"/>
      <c r="M230" s="78"/>
      <c r="N230" s="78"/>
      <c r="O230" s="78"/>
      <c r="P230" s="78"/>
    </row>
    <row r="231" spans="1:16" ht="15" customHeight="1" x14ac:dyDescent="0.25">
      <c r="A231" s="78"/>
      <c r="B231" s="586"/>
      <c r="C231" s="585"/>
      <c r="D231" s="585"/>
      <c r="E231" s="563"/>
      <c r="F231" s="585"/>
      <c r="G231" s="568"/>
      <c r="H231" s="568"/>
      <c r="I231" s="568"/>
      <c r="J231" s="583"/>
      <c r="K231" s="568"/>
      <c r="L231" s="584"/>
      <c r="M231" s="78"/>
      <c r="N231" s="78"/>
      <c r="O231" s="78"/>
      <c r="P231" s="78"/>
    </row>
    <row r="232" spans="1:16" ht="15" customHeight="1" x14ac:dyDescent="0.25">
      <c r="A232" s="78"/>
      <c r="B232" s="586"/>
      <c r="C232" s="585"/>
      <c r="D232" s="585"/>
      <c r="E232" s="563"/>
      <c r="F232" s="585"/>
      <c r="G232" s="568"/>
      <c r="H232" s="568"/>
      <c r="I232" s="568"/>
      <c r="J232" s="583"/>
      <c r="K232" s="568"/>
      <c r="L232" s="584"/>
      <c r="M232" s="78"/>
      <c r="N232" s="78"/>
      <c r="O232" s="78"/>
      <c r="P232" s="78"/>
    </row>
    <row r="233" spans="1:16" ht="15" customHeight="1" x14ac:dyDescent="0.25">
      <c r="A233" s="78"/>
      <c r="B233" s="586"/>
      <c r="C233" s="585"/>
      <c r="D233" s="585"/>
      <c r="E233" s="563"/>
      <c r="F233" s="585"/>
      <c r="G233" s="568"/>
      <c r="H233" s="568"/>
      <c r="I233" s="568"/>
      <c r="J233" s="583"/>
      <c r="K233" s="568"/>
      <c r="L233" s="584"/>
      <c r="M233" s="78"/>
      <c r="N233" s="78"/>
      <c r="O233" s="78"/>
      <c r="P233" s="78"/>
    </row>
    <row r="234" spans="1:16" ht="15" customHeight="1" x14ac:dyDescent="0.25">
      <c r="A234" s="78"/>
      <c r="B234" s="586"/>
      <c r="C234" s="585"/>
      <c r="D234" s="585"/>
      <c r="E234" s="563"/>
      <c r="F234" s="585"/>
      <c r="G234" s="568"/>
      <c r="H234" s="568"/>
      <c r="I234" s="568"/>
      <c r="J234" s="583"/>
      <c r="K234" s="568"/>
      <c r="L234" s="584"/>
      <c r="M234" s="78"/>
      <c r="N234" s="78"/>
      <c r="O234" s="78"/>
      <c r="P234" s="78"/>
    </row>
    <row r="235" spans="1:16" ht="15" customHeight="1" x14ac:dyDescent="0.25">
      <c r="A235" s="78"/>
      <c r="B235" s="586"/>
      <c r="C235" s="585"/>
      <c r="D235" s="585"/>
      <c r="E235" s="563"/>
      <c r="F235" s="585"/>
      <c r="G235" s="568"/>
      <c r="H235" s="568"/>
      <c r="I235" s="568"/>
      <c r="J235" s="583"/>
      <c r="K235" s="568"/>
      <c r="L235" s="584"/>
      <c r="M235" s="78"/>
      <c r="N235" s="78"/>
      <c r="O235" s="78"/>
      <c r="P235" s="78"/>
    </row>
    <row r="236" spans="1:16" ht="15" customHeight="1" x14ac:dyDescent="0.25">
      <c r="A236" s="78"/>
      <c r="B236" s="586"/>
      <c r="C236" s="585"/>
      <c r="D236" s="585"/>
      <c r="E236" s="563"/>
      <c r="F236" s="585"/>
      <c r="G236" s="568"/>
      <c r="H236" s="568"/>
      <c r="I236" s="568"/>
      <c r="J236" s="583"/>
      <c r="K236" s="568"/>
      <c r="L236" s="584"/>
      <c r="M236" s="78"/>
      <c r="N236" s="78"/>
      <c r="O236" s="78"/>
      <c r="P236" s="78"/>
    </row>
    <row r="237" spans="1:16" ht="15" customHeight="1" x14ac:dyDescent="0.25">
      <c r="A237" s="78"/>
      <c r="B237" s="586"/>
      <c r="C237" s="585"/>
      <c r="D237" s="585"/>
      <c r="E237" s="563"/>
      <c r="F237" s="585"/>
      <c r="G237" s="568"/>
      <c r="H237" s="568"/>
      <c r="I237" s="568"/>
      <c r="J237" s="583"/>
      <c r="K237" s="568"/>
      <c r="L237" s="584"/>
      <c r="M237" s="78"/>
      <c r="N237" s="78"/>
      <c r="O237" s="78"/>
      <c r="P237" s="78"/>
    </row>
    <row r="238" spans="1:16" ht="15" customHeight="1" x14ac:dyDescent="0.25">
      <c r="A238" s="78"/>
      <c r="B238" s="586"/>
      <c r="C238" s="585"/>
      <c r="D238" s="585"/>
      <c r="E238" s="563"/>
      <c r="F238" s="585"/>
      <c r="G238" s="568"/>
      <c r="H238" s="568"/>
      <c r="I238" s="568"/>
      <c r="J238" s="583"/>
      <c r="K238" s="568"/>
      <c r="L238" s="584"/>
      <c r="M238" s="78"/>
      <c r="N238" s="78"/>
      <c r="O238" s="78"/>
      <c r="P238" s="78"/>
    </row>
    <row r="239" spans="1:16" ht="15" customHeight="1" x14ac:dyDescent="0.25">
      <c r="A239" s="78"/>
      <c r="B239" s="586"/>
      <c r="C239" s="585"/>
      <c r="D239" s="585"/>
      <c r="E239" s="563"/>
      <c r="F239" s="585"/>
      <c r="G239" s="568"/>
      <c r="H239" s="568"/>
      <c r="I239" s="568"/>
      <c r="J239" s="583"/>
      <c r="K239" s="568"/>
      <c r="L239" s="584"/>
      <c r="M239" s="78"/>
      <c r="N239" s="78"/>
      <c r="O239" s="78"/>
      <c r="P239" s="78"/>
    </row>
    <row r="240" spans="1:16" ht="15" customHeight="1" x14ac:dyDescent="0.25">
      <c r="A240" s="78"/>
      <c r="B240" s="586"/>
      <c r="C240" s="585"/>
      <c r="D240" s="585"/>
      <c r="E240" s="563"/>
      <c r="F240" s="585"/>
      <c r="G240" s="568"/>
      <c r="H240" s="568"/>
      <c r="I240" s="568"/>
      <c r="J240" s="583"/>
      <c r="K240" s="568"/>
      <c r="L240" s="584"/>
      <c r="M240" s="78"/>
      <c r="N240" s="78"/>
      <c r="O240" s="78"/>
      <c r="P240" s="78"/>
    </row>
    <row r="241" spans="1:16" ht="15" customHeight="1" x14ac:dyDescent="0.25">
      <c r="A241" s="78"/>
      <c r="B241" s="586"/>
      <c r="C241" s="585"/>
      <c r="D241" s="585"/>
      <c r="E241" s="563"/>
      <c r="F241" s="585"/>
      <c r="G241" s="568"/>
      <c r="H241" s="568"/>
      <c r="I241" s="568"/>
      <c r="J241" s="583"/>
      <c r="K241" s="568"/>
      <c r="L241" s="584"/>
      <c r="M241" s="78"/>
      <c r="N241" s="78"/>
      <c r="O241" s="78"/>
      <c r="P241" s="78"/>
    </row>
    <row r="242" spans="1:16" ht="15" customHeight="1" x14ac:dyDescent="0.25">
      <c r="A242" s="78"/>
      <c r="B242" s="586"/>
      <c r="C242" s="585"/>
      <c r="D242" s="585"/>
      <c r="E242" s="563"/>
      <c r="F242" s="585"/>
      <c r="G242" s="568"/>
      <c r="H242" s="568"/>
      <c r="I242" s="568"/>
      <c r="J242" s="583"/>
      <c r="K242" s="568"/>
      <c r="L242" s="584"/>
      <c r="M242" s="78"/>
      <c r="N242" s="78"/>
      <c r="O242" s="78"/>
      <c r="P242" s="78"/>
    </row>
    <row r="243" spans="1:16" ht="15" customHeight="1" x14ac:dyDescent="0.25">
      <c r="A243" s="78"/>
      <c r="B243" s="586"/>
      <c r="C243" s="585"/>
      <c r="D243" s="585"/>
      <c r="E243" s="563"/>
      <c r="F243" s="585"/>
      <c r="G243" s="568"/>
      <c r="H243" s="568"/>
      <c r="I243" s="568"/>
      <c r="J243" s="583"/>
      <c r="K243" s="568"/>
      <c r="L243" s="584"/>
      <c r="M243" s="78"/>
      <c r="N243" s="78"/>
      <c r="O243" s="78"/>
      <c r="P243" s="78"/>
    </row>
    <row r="244" spans="1:16" ht="15" customHeight="1" x14ac:dyDescent="0.25">
      <c r="A244" s="78"/>
      <c r="B244" s="586"/>
      <c r="C244" s="585"/>
      <c r="D244" s="585"/>
      <c r="E244" s="563"/>
      <c r="F244" s="585"/>
      <c r="G244" s="568"/>
      <c r="H244" s="568"/>
      <c r="I244" s="568"/>
      <c r="J244" s="583"/>
      <c r="K244" s="568"/>
      <c r="L244" s="584"/>
      <c r="M244" s="78"/>
      <c r="N244" s="78"/>
      <c r="O244" s="78"/>
      <c r="P244" s="78"/>
    </row>
    <row r="245" spans="1:16" ht="15" customHeight="1" x14ac:dyDescent="0.25">
      <c r="A245" s="78"/>
      <c r="B245" s="586"/>
      <c r="C245" s="585"/>
      <c r="D245" s="585"/>
      <c r="E245" s="563"/>
      <c r="F245" s="585"/>
      <c r="G245" s="568"/>
      <c r="H245" s="568"/>
      <c r="I245" s="568"/>
      <c r="J245" s="583"/>
      <c r="K245" s="568"/>
      <c r="L245" s="584"/>
      <c r="M245" s="78"/>
      <c r="N245" s="78"/>
      <c r="O245" s="78"/>
      <c r="P245" s="78"/>
    </row>
    <row r="246" spans="1:16" ht="15" customHeight="1" x14ac:dyDescent="0.25">
      <c r="A246" s="78"/>
      <c r="B246" s="586"/>
      <c r="C246" s="585"/>
      <c r="D246" s="585"/>
      <c r="E246" s="563"/>
      <c r="F246" s="585"/>
      <c r="G246" s="568"/>
      <c r="H246" s="568"/>
      <c r="I246" s="568"/>
      <c r="J246" s="583"/>
      <c r="K246" s="568"/>
      <c r="L246" s="584"/>
      <c r="M246" s="78"/>
      <c r="N246" s="78"/>
      <c r="O246" s="78"/>
      <c r="P246" s="78"/>
    </row>
    <row r="247" spans="1:16" ht="15" customHeight="1" x14ac:dyDescent="0.25">
      <c r="A247" s="78"/>
      <c r="B247" s="586"/>
      <c r="C247" s="585"/>
      <c r="D247" s="585"/>
      <c r="E247" s="563"/>
      <c r="F247" s="585"/>
      <c r="G247" s="568"/>
      <c r="H247" s="568"/>
      <c r="I247" s="568"/>
      <c r="J247" s="583"/>
      <c r="K247" s="568"/>
      <c r="L247" s="584"/>
      <c r="M247" s="78"/>
      <c r="N247" s="78"/>
      <c r="O247" s="78"/>
      <c r="P247" s="78"/>
    </row>
    <row r="248" spans="1:16" ht="15" customHeight="1" x14ac:dyDescent="0.25">
      <c r="A248" s="78"/>
      <c r="B248" s="586"/>
      <c r="C248" s="585"/>
      <c r="D248" s="585"/>
      <c r="E248" s="563"/>
      <c r="F248" s="585"/>
      <c r="G248" s="568"/>
      <c r="H248" s="568"/>
      <c r="I248" s="568"/>
      <c r="J248" s="583"/>
      <c r="K248" s="568"/>
      <c r="L248" s="584"/>
      <c r="M248" s="78"/>
      <c r="N248" s="78"/>
      <c r="O248" s="78"/>
      <c r="P248" s="78"/>
    </row>
    <row r="249" spans="1:16" ht="15" customHeight="1" x14ac:dyDescent="0.25">
      <c r="A249" s="78"/>
      <c r="B249" s="586"/>
      <c r="C249" s="585"/>
      <c r="D249" s="585"/>
      <c r="E249" s="563"/>
      <c r="F249" s="585"/>
      <c r="G249" s="568"/>
      <c r="H249" s="568"/>
      <c r="I249" s="568"/>
      <c r="J249" s="583"/>
      <c r="K249" s="568"/>
      <c r="L249" s="584"/>
      <c r="M249" s="78"/>
      <c r="N249" s="78"/>
      <c r="O249" s="78"/>
      <c r="P249" s="78"/>
    </row>
    <row r="250" spans="1:16" ht="15" customHeight="1" x14ac:dyDescent="0.25">
      <c r="A250" s="78"/>
      <c r="B250" s="586"/>
      <c r="C250" s="585"/>
      <c r="D250" s="585"/>
      <c r="E250" s="563"/>
      <c r="F250" s="585"/>
      <c r="G250" s="568"/>
      <c r="H250" s="568"/>
      <c r="I250" s="568"/>
      <c r="J250" s="583"/>
      <c r="K250" s="568"/>
      <c r="L250" s="584"/>
      <c r="M250" s="78"/>
      <c r="N250" s="78"/>
      <c r="O250" s="78"/>
      <c r="P250" s="78"/>
    </row>
    <row r="251" spans="1:16" ht="15" customHeight="1" x14ac:dyDescent="0.25">
      <c r="A251" s="78"/>
      <c r="B251" s="586"/>
      <c r="C251" s="585"/>
      <c r="D251" s="585"/>
      <c r="E251" s="563"/>
      <c r="F251" s="585"/>
      <c r="G251" s="568"/>
      <c r="H251" s="568"/>
      <c r="I251" s="568"/>
      <c r="J251" s="583"/>
      <c r="K251" s="568"/>
      <c r="L251" s="584"/>
      <c r="M251" s="78"/>
      <c r="N251" s="78"/>
      <c r="O251" s="78"/>
      <c r="P251" s="78"/>
    </row>
    <row r="252" spans="1:16" ht="15" customHeight="1" x14ac:dyDescent="0.25">
      <c r="A252" s="78"/>
      <c r="B252" s="586"/>
      <c r="C252" s="585"/>
      <c r="D252" s="585"/>
      <c r="E252" s="563"/>
      <c r="F252" s="585"/>
      <c r="G252" s="568"/>
      <c r="H252" s="568"/>
      <c r="I252" s="568"/>
      <c r="J252" s="583"/>
      <c r="K252" s="568"/>
      <c r="L252" s="584"/>
      <c r="M252" s="78"/>
      <c r="N252" s="78"/>
      <c r="O252" s="78"/>
      <c r="P252" s="78"/>
    </row>
    <row r="253" spans="1:16" ht="15" customHeight="1" x14ac:dyDescent="0.25">
      <c r="A253" s="78"/>
      <c r="B253" s="586"/>
      <c r="C253" s="585"/>
      <c r="D253" s="585"/>
      <c r="E253" s="563"/>
      <c r="F253" s="585"/>
      <c r="G253" s="568"/>
      <c r="H253" s="568"/>
      <c r="I253" s="568"/>
      <c r="J253" s="583"/>
      <c r="K253" s="568"/>
      <c r="L253" s="584"/>
      <c r="M253" s="78"/>
      <c r="N253" s="78"/>
      <c r="O253" s="78"/>
      <c r="P253" s="78"/>
    </row>
    <row r="254" spans="1:16" ht="15" customHeight="1" x14ac:dyDescent="0.25">
      <c r="A254" s="78"/>
      <c r="B254" s="586"/>
      <c r="C254" s="585"/>
      <c r="D254" s="585"/>
      <c r="E254" s="563"/>
      <c r="F254" s="585"/>
      <c r="G254" s="568"/>
      <c r="H254" s="568"/>
      <c r="I254" s="568"/>
      <c r="J254" s="583"/>
      <c r="K254" s="568"/>
      <c r="L254" s="584"/>
      <c r="M254" s="78"/>
      <c r="N254" s="78"/>
      <c r="O254" s="78"/>
      <c r="P254" s="78"/>
    </row>
    <row r="255" spans="1:16" ht="15" customHeight="1" x14ac:dyDescent="0.25">
      <c r="A255" s="78"/>
      <c r="B255" s="586"/>
      <c r="C255" s="585"/>
      <c r="D255" s="585"/>
      <c r="E255" s="563"/>
      <c r="F255" s="585"/>
      <c r="G255" s="568"/>
      <c r="H255" s="568"/>
      <c r="I255" s="568"/>
      <c r="J255" s="583"/>
      <c r="K255" s="568"/>
      <c r="L255" s="584"/>
      <c r="M255" s="78"/>
      <c r="N255" s="78"/>
      <c r="O255" s="78"/>
      <c r="P255" s="78"/>
    </row>
    <row r="256" spans="1:16" ht="15" customHeight="1" x14ac:dyDescent="0.25">
      <c r="A256" s="78"/>
      <c r="B256" s="586"/>
      <c r="C256" s="585"/>
      <c r="D256" s="585"/>
      <c r="E256" s="563"/>
      <c r="F256" s="585"/>
      <c r="G256" s="568"/>
      <c r="H256" s="568"/>
      <c r="I256" s="568"/>
      <c r="J256" s="583"/>
      <c r="K256" s="568"/>
      <c r="L256" s="584"/>
      <c r="M256" s="78"/>
      <c r="N256" s="78"/>
      <c r="O256" s="78"/>
      <c r="P256" s="78"/>
    </row>
    <row r="257" spans="1:16" ht="15" customHeight="1" x14ac:dyDescent="0.25">
      <c r="A257" s="78"/>
      <c r="B257" s="586"/>
      <c r="C257" s="585"/>
      <c r="D257" s="585"/>
      <c r="E257" s="563"/>
      <c r="F257" s="585"/>
      <c r="G257" s="568"/>
      <c r="H257" s="568"/>
      <c r="I257" s="568"/>
      <c r="J257" s="583"/>
      <c r="K257" s="568"/>
      <c r="L257" s="584"/>
      <c r="M257" s="78"/>
      <c r="N257" s="78"/>
      <c r="O257" s="78"/>
      <c r="P257" s="78"/>
    </row>
    <row r="258" spans="1:16" ht="15" customHeight="1" x14ac:dyDescent="0.25">
      <c r="A258" s="78"/>
      <c r="B258" s="586"/>
      <c r="C258" s="585"/>
      <c r="D258" s="585"/>
      <c r="E258" s="563"/>
      <c r="F258" s="585"/>
      <c r="G258" s="568"/>
      <c r="H258" s="568"/>
      <c r="I258" s="568"/>
      <c r="J258" s="583"/>
      <c r="K258" s="568"/>
      <c r="L258" s="584"/>
      <c r="M258" s="78"/>
      <c r="N258" s="78"/>
      <c r="O258" s="78"/>
      <c r="P258" s="78"/>
    </row>
    <row r="259" spans="1:16" ht="15" customHeight="1" x14ac:dyDescent="0.25">
      <c r="A259" s="78"/>
      <c r="B259" s="586"/>
      <c r="C259" s="585"/>
      <c r="D259" s="585"/>
      <c r="E259" s="563"/>
      <c r="F259" s="585"/>
      <c r="G259" s="568"/>
      <c r="H259" s="568"/>
      <c r="I259" s="568"/>
      <c r="J259" s="583"/>
      <c r="K259" s="568"/>
      <c r="L259" s="584"/>
      <c r="M259" s="78"/>
      <c r="N259" s="78"/>
      <c r="O259" s="78"/>
      <c r="P259" s="78"/>
    </row>
    <row r="260" spans="1:16" ht="15" customHeight="1" x14ac:dyDescent="0.25">
      <c r="A260" s="78"/>
      <c r="B260" s="586"/>
      <c r="C260" s="585"/>
      <c r="D260" s="585"/>
      <c r="E260" s="563"/>
      <c r="F260" s="585"/>
      <c r="G260" s="568"/>
      <c r="H260" s="568"/>
      <c r="I260" s="568"/>
      <c r="J260" s="583"/>
      <c r="K260" s="568"/>
      <c r="L260" s="584"/>
      <c r="M260" s="78"/>
      <c r="N260" s="78"/>
      <c r="O260" s="78"/>
      <c r="P260" s="78"/>
    </row>
    <row r="261" spans="1:16" ht="15" customHeight="1" x14ac:dyDescent="0.25">
      <c r="A261" s="78"/>
      <c r="B261" s="586"/>
      <c r="C261" s="585"/>
      <c r="D261" s="585"/>
      <c r="E261" s="563"/>
      <c r="F261" s="585"/>
      <c r="G261" s="568"/>
      <c r="H261" s="568"/>
      <c r="I261" s="568"/>
      <c r="J261" s="583"/>
      <c r="K261" s="568"/>
      <c r="L261" s="584"/>
      <c r="M261" s="78"/>
      <c r="N261" s="78"/>
      <c r="O261" s="78"/>
      <c r="P261" s="78"/>
    </row>
    <row r="262" spans="1:16" ht="15" customHeight="1" x14ac:dyDescent="0.25">
      <c r="A262" s="78"/>
      <c r="B262" s="586"/>
      <c r="C262" s="585"/>
      <c r="D262" s="585"/>
      <c r="E262" s="563"/>
      <c r="F262" s="585"/>
      <c r="G262" s="568"/>
      <c r="H262" s="568"/>
      <c r="I262" s="568"/>
      <c r="J262" s="583"/>
      <c r="K262" s="568"/>
      <c r="L262" s="584"/>
      <c r="M262" s="78"/>
      <c r="N262" s="78"/>
      <c r="O262" s="78"/>
      <c r="P262" s="78"/>
    </row>
    <row r="263" spans="1:16" ht="15" customHeight="1" x14ac:dyDescent="0.25">
      <c r="A263" s="78"/>
      <c r="B263" s="586"/>
      <c r="C263" s="585"/>
      <c r="D263" s="585"/>
      <c r="E263" s="563"/>
      <c r="F263" s="585"/>
      <c r="G263" s="568"/>
      <c r="H263" s="568"/>
      <c r="I263" s="568"/>
      <c r="J263" s="583"/>
      <c r="K263" s="568"/>
      <c r="L263" s="584"/>
      <c r="M263" s="78"/>
      <c r="N263" s="78"/>
      <c r="O263" s="78"/>
      <c r="P263" s="78"/>
    </row>
    <row r="264" spans="1:16" ht="15" customHeight="1" x14ac:dyDescent="0.25">
      <c r="A264" s="78"/>
      <c r="B264" s="586"/>
      <c r="C264" s="585"/>
      <c r="D264" s="585"/>
      <c r="E264" s="563"/>
      <c r="F264" s="585"/>
      <c r="G264" s="568"/>
      <c r="H264" s="568"/>
      <c r="I264" s="568"/>
      <c r="J264" s="583"/>
      <c r="K264" s="568"/>
      <c r="L264" s="584"/>
      <c r="M264" s="78"/>
      <c r="N264" s="78"/>
      <c r="O264" s="78"/>
      <c r="P264" s="78"/>
    </row>
    <row r="265" spans="1:16" ht="15" customHeight="1" x14ac:dyDescent="0.25">
      <c r="A265" s="78"/>
      <c r="B265" s="586"/>
      <c r="C265" s="585"/>
      <c r="D265" s="585"/>
      <c r="E265" s="563"/>
      <c r="F265" s="585"/>
      <c r="G265" s="568"/>
      <c r="H265" s="568"/>
      <c r="I265" s="568"/>
      <c r="J265" s="583"/>
      <c r="K265" s="568"/>
      <c r="L265" s="584"/>
      <c r="M265" s="78"/>
      <c r="N265" s="78"/>
      <c r="O265" s="78"/>
      <c r="P265" s="78"/>
    </row>
    <row r="266" spans="1:16" ht="15" customHeight="1" x14ac:dyDescent="0.25">
      <c r="A266" s="78"/>
      <c r="B266" s="586"/>
      <c r="C266" s="585"/>
      <c r="D266" s="585"/>
      <c r="E266" s="563"/>
      <c r="F266" s="585"/>
      <c r="G266" s="568"/>
      <c r="H266" s="568"/>
      <c r="I266" s="568"/>
      <c r="J266" s="583"/>
      <c r="K266" s="568"/>
      <c r="L266" s="584"/>
      <c r="M266" s="78"/>
      <c r="N266" s="78"/>
      <c r="O266" s="78"/>
      <c r="P266" s="78"/>
    </row>
    <row r="267" spans="1:16" ht="15" customHeight="1" x14ac:dyDescent="0.25">
      <c r="A267" s="78"/>
      <c r="B267" s="586"/>
      <c r="C267" s="585"/>
      <c r="D267" s="585"/>
      <c r="E267" s="563"/>
      <c r="F267" s="585"/>
      <c r="G267" s="568"/>
      <c r="H267" s="568"/>
      <c r="I267" s="568"/>
      <c r="J267" s="583"/>
      <c r="K267" s="568"/>
      <c r="L267" s="584"/>
      <c r="M267" s="78"/>
      <c r="N267" s="78"/>
      <c r="O267" s="78"/>
      <c r="P267" s="78"/>
    </row>
    <row r="268" spans="1:16" ht="15" customHeight="1" x14ac:dyDescent="0.25">
      <c r="A268" s="78"/>
      <c r="B268" s="586"/>
      <c r="C268" s="585"/>
      <c r="D268" s="585"/>
      <c r="E268" s="563"/>
      <c r="F268" s="585"/>
      <c r="G268" s="568"/>
      <c r="H268" s="568"/>
      <c r="I268" s="568"/>
      <c r="J268" s="583"/>
      <c r="K268" s="568"/>
      <c r="L268" s="584"/>
      <c r="M268" s="78"/>
      <c r="N268" s="78"/>
      <c r="O268" s="78"/>
      <c r="P268" s="78"/>
    </row>
    <row r="269" spans="1:16" ht="15" customHeight="1" x14ac:dyDescent="0.25">
      <c r="A269" s="78"/>
      <c r="B269" s="586"/>
      <c r="C269" s="585"/>
      <c r="D269" s="585"/>
      <c r="E269" s="563"/>
      <c r="F269" s="585"/>
      <c r="G269" s="568"/>
      <c r="H269" s="568"/>
      <c r="I269" s="568"/>
      <c r="J269" s="583"/>
      <c r="K269" s="568"/>
      <c r="L269" s="584"/>
      <c r="M269" s="78"/>
      <c r="N269" s="78"/>
      <c r="O269" s="78"/>
      <c r="P269" s="78"/>
    </row>
    <row r="270" spans="1:16" ht="15" customHeight="1" x14ac:dyDescent="0.25">
      <c r="A270" s="78"/>
      <c r="B270" s="586"/>
      <c r="C270" s="585"/>
      <c r="D270" s="585"/>
      <c r="E270" s="563"/>
      <c r="F270" s="585"/>
      <c r="G270" s="568"/>
      <c r="H270" s="568"/>
      <c r="I270" s="568"/>
      <c r="J270" s="583"/>
      <c r="K270" s="568"/>
      <c r="L270" s="584"/>
      <c r="M270" s="78"/>
      <c r="N270" s="78"/>
      <c r="O270" s="78"/>
      <c r="P270" s="78"/>
    </row>
    <row r="271" spans="1:16" ht="15" customHeight="1" x14ac:dyDescent="0.25">
      <c r="A271" s="78"/>
      <c r="B271" s="586"/>
      <c r="C271" s="585"/>
      <c r="D271" s="585"/>
      <c r="E271" s="563"/>
      <c r="F271" s="585"/>
      <c r="G271" s="568"/>
      <c r="H271" s="568"/>
      <c r="I271" s="568"/>
      <c r="J271" s="583"/>
      <c r="K271" s="568"/>
      <c r="L271" s="584"/>
      <c r="M271" s="78"/>
      <c r="N271" s="78"/>
      <c r="O271" s="78"/>
      <c r="P271" s="78"/>
    </row>
    <row r="272" spans="1:16" ht="15" customHeight="1" x14ac:dyDescent="0.25">
      <c r="A272" s="78"/>
      <c r="B272" s="586"/>
      <c r="C272" s="585"/>
      <c r="D272" s="585"/>
      <c r="E272" s="563"/>
      <c r="F272" s="585"/>
      <c r="G272" s="568"/>
      <c r="H272" s="568"/>
      <c r="I272" s="568"/>
      <c r="J272" s="583"/>
      <c r="K272" s="568"/>
      <c r="L272" s="584"/>
      <c r="M272" s="78"/>
      <c r="N272" s="78"/>
      <c r="O272" s="78"/>
      <c r="P272" s="78"/>
    </row>
    <row r="273" spans="1:16" ht="15" customHeight="1" x14ac:dyDescent="0.25">
      <c r="A273" s="78"/>
      <c r="B273" s="586"/>
      <c r="C273" s="585"/>
      <c r="D273" s="585"/>
      <c r="E273" s="563"/>
      <c r="F273" s="585"/>
      <c r="G273" s="568"/>
      <c r="H273" s="568"/>
      <c r="I273" s="568"/>
      <c r="J273" s="583"/>
      <c r="K273" s="568"/>
      <c r="L273" s="584"/>
      <c r="M273" s="78"/>
      <c r="N273" s="78"/>
      <c r="O273" s="78"/>
      <c r="P273" s="78"/>
    </row>
    <row r="274" spans="1:16" ht="15" customHeight="1" x14ac:dyDescent="0.25">
      <c r="A274" s="78"/>
      <c r="B274" s="586"/>
      <c r="C274" s="585"/>
      <c r="D274" s="585"/>
      <c r="E274" s="563"/>
      <c r="F274" s="585"/>
      <c r="G274" s="568"/>
      <c r="H274" s="568"/>
      <c r="I274" s="568"/>
      <c r="J274" s="583"/>
      <c r="K274" s="568"/>
      <c r="L274" s="584"/>
      <c r="M274" s="78"/>
      <c r="N274" s="78"/>
      <c r="O274" s="78"/>
      <c r="P274" s="78"/>
    </row>
    <row r="275" spans="1:16" ht="15" customHeight="1" x14ac:dyDescent="0.25">
      <c r="A275" s="78"/>
      <c r="B275" s="586"/>
      <c r="C275" s="585"/>
      <c r="D275" s="585"/>
      <c r="E275" s="563"/>
      <c r="F275" s="585"/>
      <c r="G275" s="568"/>
      <c r="H275" s="568"/>
      <c r="I275" s="568"/>
      <c r="J275" s="583"/>
      <c r="K275" s="568"/>
      <c r="L275" s="584"/>
      <c r="M275" s="78"/>
      <c r="N275" s="78"/>
      <c r="O275" s="78"/>
      <c r="P275" s="78"/>
    </row>
    <row r="276" spans="1:16" ht="15" customHeight="1" x14ac:dyDescent="0.25">
      <c r="A276" s="78"/>
      <c r="B276" s="586"/>
      <c r="C276" s="585"/>
      <c r="D276" s="585"/>
      <c r="E276" s="563"/>
      <c r="F276" s="585"/>
      <c r="G276" s="568"/>
      <c r="H276" s="568"/>
      <c r="I276" s="568"/>
      <c r="J276" s="583"/>
      <c r="K276" s="568"/>
      <c r="L276" s="584"/>
      <c r="M276" s="78"/>
      <c r="N276" s="78"/>
      <c r="O276" s="78"/>
      <c r="P276" s="78"/>
    </row>
    <row r="277" spans="1:16" ht="15" customHeight="1" x14ac:dyDescent="0.25">
      <c r="A277" s="78"/>
      <c r="B277" s="586"/>
      <c r="C277" s="585"/>
      <c r="D277" s="585"/>
      <c r="E277" s="563"/>
      <c r="F277" s="585"/>
      <c r="G277" s="568"/>
      <c r="H277" s="568"/>
      <c r="I277" s="568"/>
      <c r="J277" s="583"/>
      <c r="K277" s="568"/>
      <c r="L277" s="584"/>
      <c r="M277" s="78"/>
      <c r="N277" s="78"/>
      <c r="O277" s="78"/>
      <c r="P277" s="78"/>
    </row>
    <row r="278" spans="1:16" ht="15" customHeight="1" x14ac:dyDescent="0.25">
      <c r="A278" s="78"/>
      <c r="B278" s="586"/>
      <c r="C278" s="585"/>
      <c r="D278" s="585"/>
      <c r="E278" s="563"/>
      <c r="F278" s="585"/>
      <c r="G278" s="568"/>
      <c r="H278" s="568"/>
      <c r="I278" s="568"/>
      <c r="J278" s="583"/>
      <c r="K278" s="568"/>
      <c r="L278" s="584"/>
      <c r="M278" s="78"/>
      <c r="N278" s="78"/>
      <c r="O278" s="78"/>
      <c r="P278" s="78"/>
    </row>
    <row r="279" spans="1:16" ht="15" customHeight="1" x14ac:dyDescent="0.25">
      <c r="A279" s="78"/>
      <c r="B279" s="586"/>
      <c r="C279" s="585"/>
      <c r="D279" s="585"/>
      <c r="E279" s="563"/>
      <c r="F279" s="585"/>
      <c r="G279" s="568"/>
      <c r="H279" s="568"/>
      <c r="I279" s="568"/>
      <c r="J279" s="583"/>
      <c r="K279" s="568"/>
      <c r="L279" s="584"/>
      <c r="M279" s="78"/>
      <c r="N279" s="78"/>
      <c r="O279" s="78"/>
      <c r="P279" s="78"/>
    </row>
    <row r="280" spans="1:16" ht="15" customHeight="1" x14ac:dyDescent="0.25">
      <c r="A280" s="78"/>
      <c r="B280" s="586"/>
      <c r="C280" s="585"/>
      <c r="D280" s="585"/>
      <c r="E280" s="563"/>
      <c r="F280" s="585"/>
      <c r="G280" s="568"/>
      <c r="H280" s="568"/>
      <c r="I280" s="568"/>
      <c r="J280" s="583"/>
      <c r="K280" s="568"/>
      <c r="L280" s="584"/>
      <c r="M280" s="78"/>
      <c r="N280" s="78"/>
      <c r="O280" s="78"/>
      <c r="P280" s="78"/>
    </row>
    <row r="281" spans="1:16" ht="15" customHeight="1" x14ac:dyDescent="0.25">
      <c r="A281" s="78"/>
      <c r="B281" s="586"/>
      <c r="C281" s="585"/>
      <c r="D281" s="585"/>
      <c r="E281" s="563"/>
      <c r="F281" s="585"/>
      <c r="G281" s="568"/>
      <c r="H281" s="568"/>
      <c r="I281" s="568"/>
      <c r="J281" s="583"/>
      <c r="K281" s="568"/>
      <c r="L281" s="584"/>
      <c r="M281" s="78"/>
      <c r="N281" s="78"/>
      <c r="O281" s="78"/>
      <c r="P281" s="78"/>
    </row>
    <row r="282" spans="1:16" ht="15" customHeight="1" x14ac:dyDescent="0.25">
      <c r="A282" s="78"/>
      <c r="B282" s="586"/>
      <c r="C282" s="585"/>
      <c r="D282" s="585"/>
      <c r="E282" s="563"/>
      <c r="F282" s="585"/>
      <c r="G282" s="568"/>
      <c r="H282" s="568"/>
      <c r="I282" s="568"/>
      <c r="J282" s="583"/>
      <c r="K282" s="568"/>
      <c r="L282" s="584"/>
      <c r="M282" s="78"/>
      <c r="N282" s="78"/>
      <c r="O282" s="78"/>
      <c r="P282" s="78"/>
    </row>
    <row r="283" spans="1:16" ht="15" customHeight="1" x14ac:dyDescent="0.25">
      <c r="A283" s="78"/>
      <c r="B283" s="586"/>
      <c r="C283" s="585"/>
      <c r="D283" s="585"/>
      <c r="E283" s="563"/>
      <c r="F283" s="585"/>
      <c r="G283" s="568"/>
      <c r="H283" s="568"/>
      <c r="I283" s="568"/>
      <c r="J283" s="583"/>
      <c r="K283" s="568"/>
      <c r="L283" s="584"/>
      <c r="M283" s="78"/>
      <c r="N283" s="78"/>
      <c r="O283" s="78"/>
      <c r="P283" s="78"/>
    </row>
    <row r="284" spans="1:16" ht="15" customHeight="1" x14ac:dyDescent="0.25">
      <c r="A284" s="78"/>
      <c r="B284" s="586"/>
      <c r="C284" s="585"/>
      <c r="D284" s="585"/>
      <c r="E284" s="563"/>
      <c r="F284" s="585"/>
      <c r="G284" s="568"/>
      <c r="H284" s="568"/>
      <c r="I284" s="568"/>
      <c r="J284" s="583"/>
      <c r="K284" s="568"/>
      <c r="L284" s="584"/>
      <c r="M284" s="78"/>
      <c r="N284" s="78"/>
      <c r="O284" s="78"/>
      <c r="P284" s="78"/>
    </row>
    <row r="285" spans="1:16" ht="15" customHeight="1" x14ac:dyDescent="0.25">
      <c r="A285" s="78"/>
      <c r="B285" s="586"/>
      <c r="C285" s="585"/>
      <c r="D285" s="585"/>
      <c r="E285" s="563"/>
      <c r="F285" s="585"/>
      <c r="G285" s="568"/>
      <c r="H285" s="568"/>
      <c r="I285" s="568"/>
      <c r="J285" s="583"/>
      <c r="K285" s="568"/>
      <c r="L285" s="584"/>
      <c r="M285" s="78"/>
      <c r="N285" s="78"/>
      <c r="O285" s="78"/>
      <c r="P285" s="78"/>
    </row>
    <row r="286" spans="1:16" ht="15" customHeight="1" x14ac:dyDescent="0.25">
      <c r="A286" s="78"/>
      <c r="B286" s="586"/>
      <c r="C286" s="585"/>
      <c r="D286" s="585"/>
      <c r="E286" s="563"/>
      <c r="F286" s="585"/>
      <c r="G286" s="568"/>
      <c r="H286" s="568"/>
      <c r="I286" s="568"/>
      <c r="J286" s="583"/>
      <c r="K286" s="568"/>
      <c r="L286" s="584"/>
      <c r="M286" s="78"/>
      <c r="N286" s="78"/>
      <c r="O286" s="78"/>
      <c r="P286" s="78"/>
    </row>
    <row r="287" spans="1:16" ht="15" customHeight="1" x14ac:dyDescent="0.25">
      <c r="A287" s="78"/>
      <c r="B287" s="586"/>
      <c r="C287" s="585"/>
      <c r="D287" s="585"/>
      <c r="E287" s="563"/>
      <c r="F287" s="585"/>
      <c r="G287" s="568"/>
      <c r="H287" s="568"/>
      <c r="I287" s="568"/>
      <c r="J287" s="583"/>
      <c r="K287" s="568"/>
      <c r="L287" s="584"/>
      <c r="M287" s="78"/>
      <c r="N287" s="78"/>
      <c r="O287" s="78"/>
      <c r="P287" s="78"/>
    </row>
    <row r="288" spans="1:16" ht="15" customHeight="1" x14ac:dyDescent="0.25">
      <c r="A288" s="78"/>
      <c r="B288" s="586"/>
      <c r="C288" s="585"/>
      <c r="D288" s="585"/>
      <c r="E288" s="563"/>
      <c r="F288" s="585"/>
      <c r="G288" s="568"/>
      <c r="H288" s="568"/>
      <c r="I288" s="568"/>
      <c r="J288" s="583"/>
      <c r="K288" s="568"/>
      <c r="L288" s="584"/>
      <c r="M288" s="78"/>
      <c r="N288" s="78"/>
      <c r="O288" s="78"/>
      <c r="P288" s="78"/>
    </row>
    <row r="289" spans="1:16" ht="15" customHeight="1" x14ac:dyDescent="0.25">
      <c r="A289" s="78"/>
      <c r="B289" s="586"/>
      <c r="C289" s="585"/>
      <c r="D289" s="585"/>
      <c r="E289" s="563"/>
      <c r="F289" s="585"/>
      <c r="G289" s="568"/>
      <c r="H289" s="568"/>
      <c r="I289" s="568"/>
      <c r="J289" s="583"/>
      <c r="K289" s="568"/>
      <c r="L289" s="584"/>
      <c r="M289" s="78"/>
      <c r="N289" s="78"/>
      <c r="O289" s="78"/>
      <c r="P289" s="78"/>
    </row>
    <row r="290" spans="1:16" ht="15" customHeight="1" x14ac:dyDescent="0.25">
      <c r="A290" s="78"/>
      <c r="B290" s="586"/>
      <c r="C290" s="585"/>
      <c r="D290" s="585"/>
      <c r="E290" s="563"/>
      <c r="F290" s="585"/>
      <c r="G290" s="568"/>
      <c r="H290" s="568"/>
      <c r="I290" s="568"/>
      <c r="J290" s="583"/>
      <c r="K290" s="568"/>
      <c r="L290" s="584"/>
      <c r="M290" s="78"/>
      <c r="N290" s="78"/>
      <c r="O290" s="78"/>
      <c r="P290" s="78"/>
    </row>
    <row r="291" spans="1:16" ht="15" customHeight="1" x14ac:dyDescent="0.25">
      <c r="A291" s="78"/>
      <c r="B291" s="586"/>
      <c r="C291" s="585"/>
      <c r="D291" s="585"/>
      <c r="E291" s="563"/>
      <c r="F291" s="585"/>
      <c r="G291" s="568"/>
      <c r="H291" s="568"/>
      <c r="I291" s="568"/>
      <c r="J291" s="583"/>
      <c r="K291" s="568"/>
      <c r="L291" s="584"/>
      <c r="M291" s="78"/>
      <c r="N291" s="78"/>
      <c r="O291" s="78"/>
      <c r="P291" s="78"/>
    </row>
    <row r="292" spans="1:16" ht="15" customHeight="1" x14ac:dyDescent="0.25">
      <c r="A292" s="78"/>
      <c r="B292" s="586"/>
      <c r="C292" s="585"/>
      <c r="D292" s="585"/>
      <c r="E292" s="563"/>
      <c r="F292" s="585"/>
      <c r="G292" s="568"/>
      <c r="H292" s="568"/>
      <c r="I292" s="568"/>
      <c r="J292" s="583"/>
      <c r="K292" s="568"/>
      <c r="L292" s="584"/>
      <c r="M292" s="78"/>
      <c r="N292" s="78"/>
      <c r="O292" s="78"/>
      <c r="P292" s="78"/>
    </row>
    <row r="293" spans="1:16" ht="15" customHeight="1" x14ac:dyDescent="0.25">
      <c r="A293" s="78"/>
      <c r="B293" s="586"/>
      <c r="C293" s="585"/>
      <c r="D293" s="585"/>
      <c r="E293" s="563"/>
      <c r="F293" s="585"/>
      <c r="G293" s="568"/>
      <c r="H293" s="568"/>
      <c r="I293" s="568"/>
      <c r="J293" s="583"/>
      <c r="K293" s="568"/>
      <c r="L293" s="584"/>
      <c r="M293" s="78"/>
      <c r="N293" s="78"/>
      <c r="O293" s="78"/>
      <c r="P293" s="78"/>
    </row>
    <row r="294" spans="1:16" ht="15" customHeight="1" x14ac:dyDescent="0.25">
      <c r="A294" s="78"/>
      <c r="B294" s="586"/>
      <c r="C294" s="585"/>
      <c r="D294" s="585"/>
      <c r="E294" s="563"/>
      <c r="F294" s="585"/>
      <c r="G294" s="568"/>
      <c r="H294" s="568"/>
      <c r="I294" s="568"/>
      <c r="J294" s="583"/>
      <c r="K294" s="568"/>
      <c r="L294" s="584"/>
      <c r="M294" s="78"/>
      <c r="N294" s="78"/>
      <c r="O294" s="78"/>
      <c r="P294" s="78"/>
    </row>
    <row r="295" spans="1:16" ht="15" customHeight="1" x14ac:dyDescent="0.25">
      <c r="A295" s="78"/>
      <c r="B295" s="586"/>
      <c r="C295" s="585"/>
      <c r="D295" s="585"/>
      <c r="E295" s="563"/>
      <c r="F295" s="585"/>
      <c r="G295" s="568"/>
      <c r="H295" s="568"/>
      <c r="I295" s="568"/>
      <c r="J295" s="583"/>
      <c r="K295" s="568"/>
      <c r="L295" s="584"/>
      <c r="M295" s="78"/>
      <c r="N295" s="78"/>
      <c r="O295" s="78"/>
      <c r="P295" s="78"/>
    </row>
    <row r="296" spans="1:16" ht="15" customHeight="1" x14ac:dyDescent="0.25">
      <c r="A296" s="78"/>
      <c r="B296" s="586"/>
      <c r="C296" s="585"/>
      <c r="D296" s="585"/>
      <c r="E296" s="563"/>
      <c r="F296" s="585"/>
      <c r="G296" s="568"/>
      <c r="H296" s="568"/>
      <c r="I296" s="568"/>
      <c r="J296" s="583"/>
      <c r="K296" s="568"/>
      <c r="L296" s="584"/>
      <c r="M296" s="78"/>
      <c r="N296" s="78"/>
      <c r="O296" s="78"/>
      <c r="P296" s="78"/>
    </row>
    <row r="297" spans="1:16" ht="15" customHeight="1" x14ac:dyDescent="0.25">
      <c r="A297" s="78"/>
      <c r="B297" s="586"/>
      <c r="C297" s="585"/>
      <c r="D297" s="585"/>
      <c r="E297" s="563"/>
      <c r="F297" s="585"/>
      <c r="G297" s="568"/>
      <c r="H297" s="568"/>
      <c r="I297" s="568"/>
      <c r="J297" s="583"/>
      <c r="K297" s="568"/>
      <c r="L297" s="584"/>
      <c r="M297" s="78"/>
      <c r="N297" s="78"/>
      <c r="O297" s="78"/>
      <c r="P297" s="78"/>
    </row>
    <row r="298" spans="1:16" ht="15" customHeight="1" x14ac:dyDescent="0.25">
      <c r="A298" s="78"/>
      <c r="B298" s="586"/>
      <c r="C298" s="585"/>
      <c r="D298" s="585"/>
      <c r="E298" s="563"/>
      <c r="F298" s="585"/>
      <c r="G298" s="568"/>
      <c r="H298" s="568"/>
      <c r="I298" s="568"/>
      <c r="J298" s="583"/>
      <c r="K298" s="568"/>
      <c r="L298" s="584"/>
      <c r="M298" s="78"/>
      <c r="N298" s="78"/>
      <c r="O298" s="78"/>
      <c r="P298" s="78"/>
    </row>
    <row r="299" spans="1:16" ht="15" customHeight="1" x14ac:dyDescent="0.25">
      <c r="A299" s="78"/>
      <c r="B299" s="586"/>
      <c r="C299" s="585"/>
      <c r="D299" s="585"/>
      <c r="E299" s="563"/>
      <c r="F299" s="585"/>
      <c r="G299" s="568"/>
      <c r="H299" s="568"/>
      <c r="I299" s="568"/>
      <c r="J299" s="583"/>
      <c r="K299" s="568"/>
      <c r="L299" s="584"/>
      <c r="M299" s="78"/>
      <c r="N299" s="78"/>
      <c r="O299" s="78"/>
      <c r="P299" s="78"/>
    </row>
    <row r="300" spans="1:16" ht="15" customHeight="1" x14ac:dyDescent="0.25">
      <c r="A300" s="78"/>
      <c r="B300" s="586"/>
      <c r="C300" s="585"/>
      <c r="D300" s="585"/>
      <c r="E300" s="563"/>
      <c r="F300" s="585"/>
      <c r="G300" s="568"/>
      <c r="H300" s="568"/>
      <c r="I300" s="568"/>
      <c r="J300" s="583"/>
      <c r="K300" s="568"/>
      <c r="L300" s="584"/>
      <c r="M300" s="78"/>
      <c r="N300" s="78"/>
      <c r="O300" s="78"/>
      <c r="P300" s="78"/>
    </row>
    <row r="301" spans="1:16" ht="15" customHeight="1" x14ac:dyDescent="0.25">
      <c r="A301" s="78"/>
      <c r="B301" s="586"/>
      <c r="C301" s="585"/>
      <c r="D301" s="585"/>
      <c r="E301" s="563"/>
      <c r="F301" s="585"/>
      <c r="G301" s="568"/>
      <c r="H301" s="568"/>
      <c r="I301" s="568"/>
      <c r="J301" s="583"/>
      <c r="K301" s="568"/>
      <c r="L301" s="584"/>
      <c r="M301" s="78"/>
      <c r="N301" s="78"/>
      <c r="O301" s="78"/>
      <c r="P301" s="78"/>
    </row>
    <row r="302" spans="1:16" ht="15" customHeight="1" x14ac:dyDescent="0.25">
      <c r="A302" s="78"/>
      <c r="B302" s="586"/>
      <c r="C302" s="585"/>
      <c r="D302" s="585"/>
      <c r="E302" s="563"/>
      <c r="F302" s="585"/>
      <c r="G302" s="568"/>
      <c r="H302" s="568"/>
      <c r="I302" s="568"/>
      <c r="J302" s="583"/>
      <c r="K302" s="568"/>
      <c r="L302" s="584"/>
      <c r="M302" s="78"/>
      <c r="N302" s="78"/>
      <c r="O302" s="78"/>
      <c r="P302" s="78"/>
    </row>
    <row r="303" spans="1:16" ht="15" customHeight="1" x14ac:dyDescent="0.25">
      <c r="A303" s="78"/>
      <c r="B303" s="586"/>
      <c r="C303" s="585"/>
      <c r="D303" s="585"/>
      <c r="E303" s="563"/>
      <c r="F303" s="585"/>
      <c r="G303" s="568"/>
      <c r="H303" s="568"/>
      <c r="I303" s="568"/>
      <c r="J303" s="583"/>
      <c r="K303" s="568"/>
      <c r="L303" s="584"/>
      <c r="M303" s="78"/>
      <c r="N303" s="78"/>
      <c r="O303" s="78"/>
      <c r="P303" s="78"/>
    </row>
    <row r="304" spans="1:16" ht="15" customHeight="1" x14ac:dyDescent="0.25">
      <c r="A304" s="78"/>
      <c r="B304" s="586"/>
      <c r="C304" s="585"/>
      <c r="D304" s="585"/>
      <c r="E304" s="563"/>
      <c r="F304" s="585"/>
      <c r="G304" s="568"/>
      <c r="H304" s="568"/>
      <c r="I304" s="568"/>
      <c r="J304" s="583"/>
      <c r="K304" s="568"/>
      <c r="L304" s="584"/>
      <c r="M304" s="78"/>
      <c r="N304" s="78"/>
      <c r="O304" s="78"/>
      <c r="P304" s="78"/>
    </row>
    <row r="305" spans="1:16" ht="15" customHeight="1" x14ac:dyDescent="0.25">
      <c r="A305" s="78"/>
      <c r="B305" s="586"/>
      <c r="C305" s="585"/>
      <c r="D305" s="585"/>
      <c r="E305" s="563"/>
      <c r="F305" s="585"/>
      <c r="G305" s="568"/>
      <c r="H305" s="568"/>
      <c r="I305" s="568"/>
      <c r="J305" s="583"/>
      <c r="K305" s="568"/>
      <c r="L305" s="584"/>
      <c r="M305" s="78"/>
      <c r="N305" s="78"/>
      <c r="O305" s="78"/>
      <c r="P305" s="78"/>
    </row>
    <row r="306" spans="1:16" ht="15" customHeight="1" x14ac:dyDescent="0.25">
      <c r="A306" s="78"/>
      <c r="B306" s="586"/>
      <c r="C306" s="585"/>
      <c r="D306" s="585"/>
      <c r="E306" s="563"/>
      <c r="F306" s="585"/>
      <c r="G306" s="568"/>
      <c r="H306" s="568"/>
      <c r="I306" s="568"/>
      <c r="J306" s="583"/>
      <c r="K306" s="568"/>
      <c r="L306" s="584"/>
      <c r="M306" s="78"/>
      <c r="N306" s="78"/>
      <c r="O306" s="78"/>
      <c r="P306" s="78"/>
    </row>
    <row r="307" spans="1:16" ht="15" customHeight="1" x14ac:dyDescent="0.25">
      <c r="A307" s="78"/>
      <c r="B307" s="586"/>
      <c r="C307" s="585"/>
      <c r="D307" s="585"/>
      <c r="E307" s="563"/>
      <c r="F307" s="585"/>
      <c r="G307" s="568"/>
      <c r="H307" s="568"/>
      <c r="I307" s="568"/>
      <c r="J307" s="583"/>
      <c r="K307" s="568"/>
      <c r="L307" s="584"/>
      <c r="M307" s="78"/>
      <c r="N307" s="78"/>
      <c r="O307" s="78"/>
      <c r="P307" s="78"/>
    </row>
    <row r="308" spans="1:16" ht="15" customHeight="1" x14ac:dyDescent="0.25">
      <c r="A308" s="78"/>
      <c r="B308" s="586"/>
      <c r="C308" s="585"/>
      <c r="D308" s="585"/>
      <c r="E308" s="563"/>
      <c r="F308" s="585"/>
      <c r="G308" s="568"/>
      <c r="H308" s="568"/>
      <c r="I308" s="568"/>
      <c r="J308" s="583"/>
      <c r="K308" s="568"/>
      <c r="L308" s="584"/>
      <c r="M308" s="78"/>
      <c r="N308" s="78"/>
      <c r="O308" s="78"/>
      <c r="P308" s="78"/>
    </row>
    <row r="309" spans="1:16" ht="15" customHeight="1" x14ac:dyDescent="0.25">
      <c r="A309" s="78"/>
      <c r="B309" s="586"/>
      <c r="C309" s="585"/>
      <c r="D309" s="585"/>
      <c r="E309" s="563"/>
      <c r="F309" s="585"/>
      <c r="G309" s="568"/>
      <c r="H309" s="568"/>
      <c r="I309" s="568"/>
      <c r="J309" s="583"/>
      <c r="K309" s="568"/>
      <c r="L309" s="584"/>
      <c r="M309" s="78"/>
      <c r="N309" s="78"/>
      <c r="O309" s="78"/>
      <c r="P309" s="78"/>
    </row>
    <row r="310" spans="1:16" ht="15" customHeight="1" x14ac:dyDescent="0.25">
      <c r="A310" s="78"/>
      <c r="B310" s="586"/>
      <c r="C310" s="585"/>
      <c r="D310" s="585"/>
      <c r="E310" s="563"/>
      <c r="F310" s="585"/>
      <c r="G310" s="568"/>
      <c r="H310" s="568"/>
      <c r="I310" s="568"/>
      <c r="J310" s="583"/>
      <c r="K310" s="568"/>
      <c r="L310" s="584"/>
      <c r="M310" s="78"/>
      <c r="N310" s="78"/>
      <c r="O310" s="78"/>
      <c r="P310" s="78"/>
    </row>
    <row r="311" spans="1:16" ht="15" customHeight="1" x14ac:dyDescent="0.25">
      <c r="A311" s="78"/>
      <c r="B311" s="586"/>
      <c r="C311" s="585"/>
      <c r="D311" s="585"/>
      <c r="E311" s="563"/>
      <c r="F311" s="585"/>
      <c r="G311" s="568"/>
      <c r="H311" s="568"/>
      <c r="I311" s="568"/>
      <c r="J311" s="583"/>
      <c r="K311" s="568"/>
      <c r="L311" s="584"/>
      <c r="M311" s="78"/>
      <c r="N311" s="78"/>
      <c r="O311" s="78"/>
      <c r="P311" s="78"/>
    </row>
    <row r="312" spans="1:16" ht="15" customHeight="1" x14ac:dyDescent="0.25">
      <c r="A312" s="78"/>
      <c r="B312" s="586"/>
      <c r="C312" s="585"/>
      <c r="D312" s="585"/>
      <c r="E312" s="563"/>
      <c r="F312" s="585"/>
      <c r="G312" s="568"/>
      <c r="H312" s="568"/>
      <c r="I312" s="568"/>
      <c r="J312" s="583"/>
      <c r="K312" s="568"/>
      <c r="L312" s="584"/>
      <c r="M312" s="78"/>
      <c r="N312" s="78"/>
      <c r="O312" s="78"/>
      <c r="P312" s="78"/>
    </row>
    <row r="313" spans="1:16" ht="15" customHeight="1" x14ac:dyDescent="0.25">
      <c r="A313" s="78"/>
      <c r="B313" s="586"/>
      <c r="C313" s="585"/>
      <c r="D313" s="585"/>
      <c r="E313" s="563"/>
      <c r="F313" s="585"/>
      <c r="G313" s="568"/>
      <c r="H313" s="568"/>
      <c r="I313" s="568"/>
      <c r="J313" s="583"/>
      <c r="K313" s="568"/>
      <c r="L313" s="584"/>
      <c r="M313" s="78"/>
      <c r="N313" s="78"/>
      <c r="O313" s="78"/>
      <c r="P313" s="78"/>
    </row>
    <row r="314" spans="1:16" ht="15" customHeight="1" x14ac:dyDescent="0.25">
      <c r="A314" s="78"/>
      <c r="B314" s="586"/>
      <c r="C314" s="585"/>
      <c r="D314" s="585"/>
      <c r="E314" s="563"/>
      <c r="F314" s="585"/>
      <c r="G314" s="568"/>
      <c r="H314" s="568"/>
      <c r="I314" s="568"/>
      <c r="J314" s="583"/>
      <c r="K314" s="568"/>
      <c r="L314" s="584"/>
      <c r="M314" s="78"/>
      <c r="N314" s="78"/>
      <c r="O314" s="78"/>
      <c r="P314" s="78"/>
    </row>
    <row r="315" spans="1:16" ht="15" customHeight="1" x14ac:dyDescent="0.25">
      <c r="A315" s="78"/>
      <c r="B315" s="586"/>
      <c r="C315" s="585"/>
      <c r="D315" s="585"/>
      <c r="E315" s="563"/>
      <c r="F315" s="585"/>
      <c r="G315" s="568"/>
      <c r="H315" s="568"/>
      <c r="I315" s="568"/>
      <c r="J315" s="583"/>
      <c r="K315" s="568"/>
      <c r="L315" s="584"/>
      <c r="M315" s="78"/>
      <c r="N315" s="78"/>
      <c r="O315" s="78"/>
      <c r="P315" s="78"/>
    </row>
    <row r="316" spans="1:16" ht="15" customHeight="1" x14ac:dyDescent="0.25">
      <c r="A316" s="78"/>
      <c r="B316" s="586"/>
      <c r="C316" s="585"/>
      <c r="D316" s="585"/>
      <c r="E316" s="563"/>
      <c r="F316" s="585"/>
      <c r="G316" s="568"/>
      <c r="H316" s="568"/>
      <c r="I316" s="568"/>
      <c r="J316" s="583"/>
      <c r="K316" s="568"/>
      <c r="L316" s="584"/>
      <c r="M316" s="78"/>
      <c r="N316" s="78"/>
      <c r="O316" s="78"/>
      <c r="P316" s="78"/>
    </row>
    <row r="317" spans="1:16" ht="15" customHeight="1" x14ac:dyDescent="0.25">
      <c r="A317" s="78"/>
      <c r="B317" s="586"/>
      <c r="C317" s="585"/>
      <c r="D317" s="585"/>
      <c r="E317" s="563"/>
      <c r="F317" s="585"/>
      <c r="G317" s="568"/>
      <c r="H317" s="568"/>
      <c r="I317" s="568"/>
      <c r="J317" s="583"/>
      <c r="K317" s="568"/>
      <c r="L317" s="584"/>
      <c r="M317" s="78"/>
      <c r="N317" s="78"/>
      <c r="O317" s="78"/>
      <c r="P317" s="78"/>
    </row>
    <row r="318" spans="1:16" ht="15" customHeight="1" x14ac:dyDescent="0.25">
      <c r="A318" s="78"/>
      <c r="B318" s="586"/>
      <c r="C318" s="585"/>
      <c r="D318" s="585"/>
      <c r="E318" s="563"/>
      <c r="F318" s="585"/>
      <c r="G318" s="568"/>
      <c r="H318" s="568"/>
      <c r="I318" s="568"/>
      <c r="J318" s="583"/>
      <c r="K318" s="568"/>
      <c r="L318" s="584"/>
      <c r="M318" s="78"/>
      <c r="N318" s="78"/>
      <c r="O318" s="78"/>
      <c r="P318" s="78"/>
    </row>
    <row r="319" spans="1:16" ht="15" customHeight="1" x14ac:dyDescent="0.25">
      <c r="A319" s="78"/>
      <c r="B319" s="586"/>
      <c r="C319" s="585"/>
      <c r="D319" s="585"/>
      <c r="E319" s="563"/>
      <c r="F319" s="585"/>
      <c r="G319" s="568"/>
      <c r="H319" s="568"/>
      <c r="I319" s="568"/>
      <c r="J319" s="583"/>
      <c r="K319" s="568"/>
      <c r="L319" s="584"/>
      <c r="M319" s="78"/>
      <c r="N319" s="78"/>
      <c r="O319" s="78"/>
      <c r="P319" s="78"/>
    </row>
    <row r="320" spans="1:16" ht="15" customHeight="1" x14ac:dyDescent="0.25">
      <c r="A320" s="78"/>
      <c r="B320" s="586"/>
      <c r="C320" s="585"/>
      <c r="D320" s="585"/>
      <c r="E320" s="563"/>
      <c r="F320" s="585"/>
      <c r="G320" s="568"/>
      <c r="H320" s="568"/>
      <c r="I320" s="568"/>
      <c r="J320" s="583"/>
      <c r="K320" s="568"/>
      <c r="L320" s="584"/>
      <c r="M320" s="78"/>
      <c r="N320" s="78"/>
      <c r="O320" s="78"/>
      <c r="P320" s="78"/>
    </row>
    <row r="321" spans="1:16" ht="15" customHeight="1" x14ac:dyDescent="0.25">
      <c r="A321" s="78"/>
      <c r="B321" s="586"/>
      <c r="C321" s="585"/>
      <c r="D321" s="585"/>
      <c r="E321" s="563"/>
      <c r="F321" s="585"/>
      <c r="G321" s="568"/>
      <c r="H321" s="568"/>
      <c r="I321" s="568"/>
      <c r="J321" s="583"/>
      <c r="K321" s="568"/>
      <c r="L321" s="584"/>
      <c r="M321" s="78"/>
      <c r="N321" s="78"/>
      <c r="O321" s="78"/>
      <c r="P321" s="78"/>
    </row>
    <row r="322" spans="1:16" ht="15" customHeight="1" x14ac:dyDescent="0.25">
      <c r="A322" s="78"/>
      <c r="B322" s="586"/>
      <c r="C322" s="585"/>
      <c r="D322" s="585"/>
      <c r="E322" s="563"/>
      <c r="F322" s="585"/>
      <c r="G322" s="568"/>
      <c r="H322" s="568"/>
      <c r="I322" s="568"/>
      <c r="J322" s="583"/>
      <c r="K322" s="568"/>
      <c r="L322" s="584"/>
      <c r="M322" s="78"/>
      <c r="N322" s="78"/>
      <c r="O322" s="78"/>
      <c r="P322" s="78"/>
    </row>
    <row r="323" spans="1:16" ht="15" customHeight="1" x14ac:dyDescent="0.25">
      <c r="A323" s="78"/>
      <c r="B323" s="586"/>
      <c r="C323" s="585"/>
      <c r="D323" s="585"/>
      <c r="E323" s="563"/>
      <c r="F323" s="585"/>
      <c r="G323" s="568"/>
      <c r="H323" s="568"/>
      <c r="I323" s="568"/>
      <c r="J323" s="583"/>
      <c r="K323" s="568"/>
      <c r="L323" s="584"/>
      <c r="M323" s="78"/>
      <c r="N323" s="78"/>
      <c r="O323" s="78"/>
      <c r="P323" s="78"/>
    </row>
    <row r="324" spans="1:16" ht="15" customHeight="1" x14ac:dyDescent="0.25">
      <c r="A324" s="78"/>
      <c r="B324" s="586"/>
      <c r="C324" s="585"/>
      <c r="D324" s="585"/>
      <c r="E324" s="563"/>
      <c r="F324" s="585"/>
      <c r="G324" s="568"/>
      <c r="H324" s="568"/>
      <c r="I324" s="568"/>
      <c r="J324" s="583"/>
      <c r="K324" s="568"/>
      <c r="L324" s="584"/>
      <c r="M324" s="78"/>
      <c r="N324" s="78"/>
      <c r="O324" s="78"/>
      <c r="P324" s="78"/>
    </row>
    <row r="325" spans="1:16" ht="15" customHeight="1" x14ac:dyDescent="0.25">
      <c r="A325" s="78"/>
      <c r="B325" s="586"/>
      <c r="C325" s="585"/>
      <c r="D325" s="585"/>
      <c r="E325" s="563"/>
      <c r="F325" s="585"/>
      <c r="G325" s="568"/>
      <c r="H325" s="568"/>
      <c r="I325" s="568"/>
      <c r="J325" s="583"/>
      <c r="K325" s="568"/>
      <c r="L325" s="584"/>
      <c r="M325" s="78"/>
      <c r="N325" s="78"/>
      <c r="O325" s="78"/>
      <c r="P325" s="78"/>
    </row>
    <row r="326" spans="1:16" ht="15" customHeight="1" x14ac:dyDescent="0.25">
      <c r="A326" s="78"/>
      <c r="B326" s="586"/>
      <c r="C326" s="585"/>
      <c r="D326" s="585"/>
      <c r="E326" s="563"/>
      <c r="F326" s="585"/>
      <c r="G326" s="568"/>
      <c r="H326" s="568"/>
      <c r="I326" s="568"/>
      <c r="J326" s="583"/>
      <c r="K326" s="568"/>
      <c r="L326" s="584"/>
      <c r="M326" s="78"/>
      <c r="N326" s="78"/>
      <c r="O326" s="78"/>
      <c r="P326" s="78"/>
    </row>
    <row r="327" spans="1:16" ht="15" customHeight="1" x14ac:dyDescent="0.25">
      <c r="A327" s="78"/>
      <c r="B327" s="586"/>
      <c r="C327" s="585"/>
      <c r="D327" s="585"/>
      <c r="E327" s="563"/>
      <c r="F327" s="585"/>
      <c r="G327" s="568"/>
      <c r="H327" s="568"/>
      <c r="I327" s="568"/>
      <c r="J327" s="583"/>
      <c r="K327" s="568"/>
      <c r="L327" s="584"/>
      <c r="M327" s="78"/>
      <c r="N327" s="78"/>
      <c r="O327" s="78"/>
      <c r="P327" s="78"/>
    </row>
    <row r="328" spans="1:16" ht="15" customHeight="1" x14ac:dyDescent="0.25">
      <c r="A328" s="78"/>
      <c r="B328" s="586"/>
      <c r="C328" s="585"/>
      <c r="D328" s="585"/>
      <c r="E328" s="563"/>
      <c r="F328" s="585"/>
      <c r="G328" s="568"/>
      <c r="H328" s="568"/>
      <c r="I328" s="568"/>
      <c r="J328" s="583"/>
      <c r="K328" s="568"/>
      <c r="L328" s="584"/>
      <c r="M328" s="78"/>
      <c r="N328" s="78"/>
      <c r="O328" s="78"/>
      <c r="P328" s="78"/>
    </row>
    <row r="329" spans="1:16" ht="15" customHeight="1" x14ac:dyDescent="0.25">
      <c r="A329" s="78"/>
      <c r="B329" s="586"/>
      <c r="C329" s="585"/>
      <c r="D329" s="585"/>
      <c r="E329" s="563"/>
      <c r="F329" s="585"/>
      <c r="G329" s="568"/>
      <c r="H329" s="568"/>
      <c r="I329" s="568"/>
      <c r="J329" s="583"/>
      <c r="K329" s="568"/>
      <c r="L329" s="584"/>
      <c r="M329" s="78"/>
      <c r="N329" s="78"/>
      <c r="O329" s="78"/>
      <c r="P329" s="78"/>
    </row>
    <row r="330" spans="1:16" ht="15" customHeight="1" x14ac:dyDescent="0.25">
      <c r="A330" s="78"/>
      <c r="B330" s="586"/>
      <c r="C330" s="585"/>
      <c r="D330" s="585"/>
      <c r="E330" s="563"/>
      <c r="F330" s="585"/>
      <c r="G330" s="568"/>
      <c r="H330" s="568"/>
      <c r="I330" s="568"/>
      <c r="J330" s="583"/>
      <c r="K330" s="568"/>
      <c r="L330" s="584"/>
      <c r="M330" s="78"/>
      <c r="N330" s="78"/>
      <c r="O330" s="78"/>
      <c r="P330" s="78"/>
    </row>
    <row r="331" spans="1:16" ht="15" customHeight="1" x14ac:dyDescent="0.25">
      <c r="A331" s="78"/>
      <c r="B331" s="586"/>
      <c r="C331" s="585"/>
      <c r="D331" s="585"/>
      <c r="E331" s="563"/>
      <c r="F331" s="585"/>
      <c r="G331" s="568"/>
      <c r="H331" s="568"/>
      <c r="I331" s="568"/>
      <c r="J331" s="583"/>
      <c r="K331" s="568"/>
      <c r="L331" s="584"/>
      <c r="M331" s="78"/>
      <c r="N331" s="78"/>
      <c r="O331" s="78"/>
      <c r="P331" s="78"/>
    </row>
    <row r="332" spans="1:16" ht="15" customHeight="1" x14ac:dyDescent="0.25">
      <c r="A332" s="78"/>
      <c r="B332" s="586"/>
      <c r="C332" s="585"/>
      <c r="D332" s="585"/>
      <c r="E332" s="563"/>
      <c r="F332" s="585"/>
      <c r="G332" s="568"/>
      <c r="H332" s="568"/>
      <c r="I332" s="568"/>
      <c r="J332" s="583"/>
      <c r="K332" s="568"/>
      <c r="L332" s="584"/>
      <c r="M332" s="78"/>
      <c r="N332" s="78"/>
      <c r="O332" s="78"/>
      <c r="P332" s="78"/>
    </row>
    <row r="333" spans="1:16" ht="15" customHeight="1" x14ac:dyDescent="0.25">
      <c r="A333" s="78"/>
      <c r="B333" s="586"/>
      <c r="C333" s="585"/>
      <c r="D333" s="585"/>
      <c r="E333" s="563"/>
      <c r="F333" s="585"/>
      <c r="G333" s="568"/>
      <c r="H333" s="568"/>
      <c r="I333" s="568"/>
      <c r="J333" s="583"/>
      <c r="K333" s="568"/>
      <c r="L333" s="584"/>
      <c r="M333" s="78"/>
      <c r="N333" s="78"/>
      <c r="O333" s="78"/>
      <c r="P333" s="78"/>
    </row>
    <row r="334" spans="1:16" ht="15" customHeight="1" x14ac:dyDescent="0.25">
      <c r="A334" s="78"/>
      <c r="B334" s="586"/>
      <c r="C334" s="585"/>
      <c r="D334" s="585"/>
      <c r="E334" s="563"/>
      <c r="F334" s="585"/>
      <c r="G334" s="568"/>
      <c r="H334" s="568"/>
      <c r="I334" s="568"/>
      <c r="J334" s="583"/>
      <c r="K334" s="568"/>
      <c r="L334" s="584"/>
      <c r="M334" s="78"/>
      <c r="N334" s="78"/>
      <c r="O334" s="78"/>
      <c r="P334" s="78"/>
    </row>
    <row r="335" spans="1:16" ht="15" customHeight="1" x14ac:dyDescent="0.25">
      <c r="A335" s="78"/>
      <c r="B335" s="586"/>
      <c r="C335" s="585"/>
      <c r="D335" s="585"/>
      <c r="E335" s="563"/>
      <c r="F335" s="585"/>
      <c r="G335" s="568"/>
      <c r="H335" s="568"/>
      <c r="I335" s="568"/>
      <c r="J335" s="583"/>
      <c r="K335" s="568"/>
      <c r="L335" s="584"/>
      <c r="M335" s="78"/>
      <c r="N335" s="78"/>
      <c r="O335" s="78"/>
      <c r="P335" s="78"/>
    </row>
    <row r="336" spans="1:16" ht="15" customHeight="1" x14ac:dyDescent="0.25">
      <c r="A336" s="78"/>
      <c r="B336" s="586"/>
      <c r="C336" s="585"/>
      <c r="D336" s="585"/>
      <c r="E336" s="563"/>
      <c r="F336" s="585"/>
      <c r="G336" s="568"/>
      <c r="H336" s="568"/>
      <c r="I336" s="568"/>
      <c r="J336" s="583"/>
      <c r="K336" s="568"/>
      <c r="L336" s="584"/>
      <c r="M336" s="78"/>
      <c r="N336" s="78"/>
      <c r="O336" s="78"/>
      <c r="P336" s="78"/>
    </row>
    <row r="337" spans="1:16" ht="15" customHeight="1" x14ac:dyDescent="0.25">
      <c r="A337" s="78"/>
      <c r="B337" s="586"/>
      <c r="C337" s="585"/>
      <c r="D337" s="585"/>
      <c r="E337" s="563"/>
      <c r="F337" s="585"/>
      <c r="G337" s="568"/>
      <c r="H337" s="568"/>
      <c r="I337" s="568"/>
      <c r="J337" s="583"/>
      <c r="K337" s="568"/>
      <c r="L337" s="584"/>
      <c r="M337" s="78"/>
      <c r="N337" s="78"/>
      <c r="O337" s="78"/>
      <c r="P337" s="78"/>
    </row>
    <row r="338" spans="1:16" ht="15" customHeight="1" x14ac:dyDescent="0.25">
      <c r="A338" s="78"/>
      <c r="B338" s="586"/>
      <c r="C338" s="585"/>
      <c r="D338" s="585"/>
      <c r="E338" s="563"/>
      <c r="F338" s="585"/>
      <c r="G338" s="568"/>
      <c r="H338" s="568"/>
      <c r="I338" s="568"/>
      <c r="J338" s="583"/>
      <c r="K338" s="568"/>
      <c r="L338" s="584"/>
      <c r="M338" s="78"/>
      <c r="N338" s="78"/>
      <c r="O338" s="78"/>
      <c r="P338" s="78"/>
    </row>
    <row r="339" spans="1:16" ht="15" customHeight="1" x14ac:dyDescent="0.25">
      <c r="A339" s="78"/>
      <c r="B339" s="586"/>
      <c r="C339" s="585"/>
      <c r="D339" s="585"/>
      <c r="E339" s="563"/>
      <c r="F339" s="585"/>
      <c r="G339" s="568"/>
      <c r="H339" s="568"/>
      <c r="I339" s="568"/>
      <c r="J339" s="583"/>
      <c r="K339" s="568"/>
      <c r="L339" s="584"/>
      <c r="M339" s="78"/>
      <c r="N339" s="78"/>
      <c r="O339" s="78"/>
      <c r="P339" s="78"/>
    </row>
    <row r="340" spans="1:16" ht="15" customHeight="1" x14ac:dyDescent="0.25">
      <c r="A340" s="78"/>
      <c r="B340" s="586"/>
      <c r="C340" s="585"/>
      <c r="D340" s="585"/>
      <c r="E340" s="563"/>
      <c r="F340" s="585"/>
      <c r="G340" s="568"/>
      <c r="H340" s="568"/>
      <c r="I340" s="568"/>
      <c r="J340" s="583"/>
      <c r="K340" s="568"/>
      <c r="L340" s="584"/>
      <c r="M340" s="78"/>
      <c r="N340" s="78"/>
      <c r="O340" s="78"/>
      <c r="P340" s="78"/>
    </row>
    <row r="341" spans="1:16" ht="15" customHeight="1" x14ac:dyDescent="0.25">
      <c r="A341" s="78"/>
      <c r="B341" s="586"/>
      <c r="C341" s="585"/>
      <c r="D341" s="585"/>
      <c r="E341" s="563"/>
      <c r="F341" s="585"/>
      <c r="G341" s="568"/>
      <c r="H341" s="568"/>
      <c r="I341" s="568"/>
      <c r="J341" s="583"/>
      <c r="K341" s="568"/>
      <c r="L341" s="584"/>
      <c r="M341" s="78"/>
      <c r="N341" s="78"/>
      <c r="O341" s="78"/>
      <c r="P341" s="78"/>
    </row>
    <row r="342" spans="1:16" ht="15" customHeight="1" x14ac:dyDescent="0.25">
      <c r="A342" s="78"/>
      <c r="B342" s="586"/>
      <c r="C342" s="585"/>
      <c r="D342" s="585"/>
      <c r="E342" s="563"/>
      <c r="F342" s="585"/>
      <c r="G342" s="568"/>
      <c r="H342" s="568"/>
      <c r="I342" s="568"/>
      <c r="J342" s="583"/>
      <c r="K342" s="568"/>
      <c r="L342" s="584"/>
      <c r="M342" s="78"/>
      <c r="N342" s="78"/>
      <c r="O342" s="78"/>
      <c r="P342" s="78"/>
    </row>
    <row r="343" spans="1:16" ht="15" customHeight="1" x14ac:dyDescent="0.25">
      <c r="A343" s="78"/>
      <c r="B343" s="586"/>
      <c r="C343" s="585"/>
      <c r="D343" s="585"/>
      <c r="E343" s="563"/>
      <c r="F343" s="585"/>
      <c r="G343" s="568"/>
      <c r="H343" s="568"/>
      <c r="I343" s="568"/>
      <c r="J343" s="583"/>
      <c r="K343" s="568"/>
      <c r="L343" s="584"/>
      <c r="M343" s="78"/>
      <c r="N343" s="78"/>
      <c r="O343" s="78"/>
      <c r="P343" s="78"/>
    </row>
    <row r="344" spans="1:16" ht="15" customHeight="1" x14ac:dyDescent="0.25">
      <c r="A344" s="78"/>
      <c r="B344" s="586"/>
      <c r="C344" s="585"/>
      <c r="D344" s="585"/>
      <c r="E344" s="563"/>
      <c r="F344" s="585"/>
      <c r="G344" s="568"/>
      <c r="H344" s="568"/>
      <c r="I344" s="568"/>
      <c r="J344" s="583"/>
      <c r="K344" s="568"/>
      <c r="L344" s="584"/>
      <c r="M344" s="78"/>
      <c r="N344" s="78"/>
      <c r="O344" s="78"/>
      <c r="P344" s="78"/>
    </row>
    <row r="345" spans="1:16" ht="15" customHeight="1" x14ac:dyDescent="0.25">
      <c r="A345" s="78"/>
      <c r="B345" s="586"/>
      <c r="C345" s="585"/>
      <c r="D345" s="585"/>
      <c r="E345" s="563"/>
      <c r="F345" s="585"/>
      <c r="G345" s="568"/>
      <c r="H345" s="568"/>
      <c r="I345" s="568"/>
      <c r="J345" s="583"/>
      <c r="K345" s="568"/>
      <c r="L345" s="584"/>
      <c r="M345" s="78"/>
      <c r="N345" s="78"/>
      <c r="O345" s="78"/>
      <c r="P345" s="78"/>
    </row>
    <row r="346" spans="1:16" ht="15" customHeight="1" x14ac:dyDescent="0.25">
      <c r="A346" s="78"/>
      <c r="B346" s="586"/>
      <c r="C346" s="585"/>
      <c r="D346" s="585"/>
      <c r="E346" s="563"/>
      <c r="F346" s="585"/>
      <c r="G346" s="568"/>
      <c r="H346" s="568"/>
      <c r="I346" s="568"/>
      <c r="J346" s="583"/>
      <c r="K346" s="568"/>
      <c r="L346" s="584"/>
      <c r="M346" s="78"/>
      <c r="N346" s="78"/>
      <c r="O346" s="78"/>
      <c r="P346" s="78"/>
    </row>
    <row r="347" spans="1:16" ht="15" customHeight="1" x14ac:dyDescent="0.25">
      <c r="A347" s="78"/>
      <c r="B347" s="586"/>
      <c r="C347" s="585"/>
      <c r="D347" s="585"/>
      <c r="E347" s="563"/>
      <c r="F347" s="585"/>
      <c r="G347" s="568"/>
      <c r="H347" s="568"/>
      <c r="I347" s="568"/>
      <c r="J347" s="583"/>
      <c r="K347" s="568"/>
      <c r="L347" s="584"/>
      <c r="M347" s="78"/>
      <c r="N347" s="78"/>
      <c r="O347" s="78"/>
      <c r="P347" s="78"/>
    </row>
    <row r="348" spans="1:16" ht="15" customHeight="1" x14ac:dyDescent="0.25">
      <c r="A348" s="78"/>
      <c r="B348" s="586"/>
      <c r="C348" s="585"/>
      <c r="D348" s="585"/>
      <c r="E348" s="563"/>
      <c r="F348" s="585"/>
      <c r="G348" s="568"/>
      <c r="H348" s="568"/>
      <c r="I348" s="568"/>
      <c r="J348" s="583"/>
      <c r="K348" s="568"/>
      <c r="L348" s="584"/>
      <c r="M348" s="78"/>
      <c r="N348" s="78"/>
      <c r="O348" s="78"/>
      <c r="P348" s="78"/>
    </row>
    <row r="349" spans="1:16" ht="15" customHeight="1" x14ac:dyDescent="0.25">
      <c r="A349" s="78"/>
      <c r="B349" s="586"/>
      <c r="C349" s="585"/>
      <c r="D349" s="585"/>
      <c r="E349" s="563"/>
      <c r="F349" s="585"/>
      <c r="G349" s="568"/>
      <c r="H349" s="568"/>
      <c r="I349" s="568"/>
      <c r="J349" s="583"/>
      <c r="K349" s="568"/>
      <c r="L349" s="584"/>
      <c r="M349" s="78"/>
      <c r="N349" s="78"/>
      <c r="O349" s="78"/>
      <c r="P349" s="78"/>
    </row>
    <row r="350" spans="1:16" ht="15" customHeight="1" x14ac:dyDescent="0.25">
      <c r="A350" s="78"/>
      <c r="B350" s="586"/>
      <c r="C350" s="585"/>
      <c r="D350" s="585"/>
      <c r="E350" s="563"/>
      <c r="F350" s="585"/>
      <c r="G350" s="568"/>
      <c r="H350" s="568"/>
      <c r="I350" s="568"/>
      <c r="J350" s="583"/>
      <c r="K350" s="568"/>
      <c r="L350" s="584"/>
      <c r="M350" s="78"/>
      <c r="N350" s="78"/>
      <c r="O350" s="78"/>
      <c r="P350" s="78"/>
    </row>
    <row r="351" spans="1:16" ht="15" customHeight="1" x14ac:dyDescent="0.25">
      <c r="A351" s="78"/>
      <c r="B351" s="586"/>
      <c r="C351" s="585"/>
      <c r="D351" s="585"/>
      <c r="E351" s="563"/>
      <c r="F351" s="585"/>
      <c r="G351" s="568"/>
      <c r="H351" s="568"/>
      <c r="I351" s="568"/>
      <c r="J351" s="583"/>
      <c r="K351" s="568"/>
      <c r="L351" s="584"/>
      <c r="M351" s="78"/>
      <c r="N351" s="78"/>
      <c r="O351" s="78"/>
      <c r="P351" s="78"/>
    </row>
    <row r="352" spans="1:16" ht="15" customHeight="1" x14ac:dyDescent="0.25">
      <c r="A352" s="78"/>
      <c r="B352" s="586"/>
      <c r="C352" s="585"/>
      <c r="D352" s="585"/>
      <c r="E352" s="563"/>
      <c r="F352" s="585"/>
      <c r="G352" s="568"/>
      <c r="H352" s="568"/>
      <c r="I352" s="568"/>
      <c r="J352" s="583"/>
      <c r="K352" s="568"/>
      <c r="L352" s="584"/>
      <c r="M352" s="78"/>
      <c r="N352" s="78"/>
      <c r="O352" s="78"/>
      <c r="P352" s="78"/>
    </row>
    <row r="353" spans="1:16" ht="15" customHeight="1" x14ac:dyDescent="0.25">
      <c r="A353" s="78"/>
      <c r="B353" s="586"/>
      <c r="C353" s="585"/>
      <c r="D353" s="585"/>
      <c r="E353" s="563"/>
      <c r="F353" s="585"/>
      <c r="G353" s="568"/>
      <c r="H353" s="568"/>
      <c r="I353" s="568"/>
      <c r="J353" s="583"/>
      <c r="K353" s="568"/>
      <c r="L353" s="584"/>
      <c r="M353" s="78"/>
      <c r="N353" s="78"/>
      <c r="O353" s="78"/>
      <c r="P353" s="78"/>
    </row>
    <row r="354" spans="1:16" ht="15" customHeight="1" x14ac:dyDescent="0.25">
      <c r="A354" s="78"/>
      <c r="B354" s="586"/>
      <c r="C354" s="585"/>
      <c r="D354" s="585"/>
      <c r="E354" s="563"/>
      <c r="F354" s="585"/>
      <c r="G354" s="568"/>
      <c r="H354" s="568"/>
      <c r="I354" s="568"/>
      <c r="J354" s="583"/>
      <c r="K354" s="568"/>
      <c r="L354" s="584"/>
      <c r="M354" s="78"/>
      <c r="N354" s="78"/>
      <c r="O354" s="78"/>
      <c r="P354" s="78"/>
    </row>
    <row r="355" spans="1:16" ht="15" customHeight="1" x14ac:dyDescent="0.25">
      <c r="A355" s="78"/>
      <c r="B355" s="586"/>
      <c r="C355" s="585"/>
      <c r="D355" s="585"/>
      <c r="E355" s="563"/>
      <c r="F355" s="585"/>
      <c r="G355" s="568"/>
      <c r="H355" s="568"/>
      <c r="I355" s="568"/>
      <c r="J355" s="583"/>
      <c r="K355" s="568"/>
      <c r="L355" s="584"/>
      <c r="M355" s="78"/>
      <c r="N355" s="78"/>
      <c r="O355" s="78"/>
      <c r="P355" s="78"/>
    </row>
    <row r="356" spans="1:16" ht="15" customHeight="1" x14ac:dyDescent="0.25">
      <c r="A356" s="78"/>
      <c r="B356" s="586"/>
      <c r="C356" s="585"/>
      <c r="D356" s="585"/>
      <c r="E356" s="563"/>
      <c r="F356" s="585"/>
      <c r="G356" s="568"/>
      <c r="H356" s="568"/>
      <c r="I356" s="568"/>
      <c r="J356" s="583"/>
      <c r="K356" s="568"/>
      <c r="L356" s="584"/>
      <c r="M356" s="78"/>
      <c r="N356" s="78"/>
      <c r="O356" s="78"/>
      <c r="P356" s="78"/>
    </row>
    <row r="357" spans="1:16" ht="15" customHeight="1" x14ac:dyDescent="0.25">
      <c r="A357" s="78"/>
      <c r="B357" s="586"/>
      <c r="C357" s="585"/>
      <c r="D357" s="585"/>
      <c r="E357" s="563"/>
      <c r="F357" s="585"/>
      <c r="G357" s="568"/>
      <c r="H357" s="568"/>
      <c r="I357" s="568"/>
      <c r="J357" s="583"/>
      <c r="K357" s="568"/>
      <c r="L357" s="584"/>
      <c r="M357" s="78"/>
      <c r="N357" s="78"/>
      <c r="O357" s="78"/>
      <c r="P357" s="78"/>
    </row>
    <row r="358" spans="1:16" ht="15" customHeight="1" x14ac:dyDescent="0.25">
      <c r="A358" s="78"/>
      <c r="B358" s="586"/>
      <c r="C358" s="585"/>
      <c r="D358" s="585"/>
      <c r="E358" s="563"/>
      <c r="F358" s="585"/>
      <c r="G358" s="568"/>
      <c r="H358" s="568"/>
      <c r="I358" s="568"/>
      <c r="J358" s="583"/>
      <c r="K358" s="568"/>
      <c r="L358" s="584"/>
      <c r="M358" s="78"/>
      <c r="N358" s="78"/>
      <c r="O358" s="78"/>
      <c r="P358" s="78"/>
    </row>
    <row r="359" spans="1:16" ht="15" customHeight="1" x14ac:dyDescent="0.25">
      <c r="A359" s="78"/>
      <c r="B359" s="586"/>
      <c r="C359" s="585"/>
      <c r="D359" s="585"/>
      <c r="E359" s="563"/>
      <c r="F359" s="585"/>
      <c r="G359" s="568"/>
      <c r="H359" s="568"/>
      <c r="I359" s="568"/>
      <c r="J359" s="583"/>
      <c r="K359" s="568"/>
      <c r="L359" s="584"/>
      <c r="M359" s="78"/>
      <c r="N359" s="78"/>
      <c r="O359" s="78"/>
      <c r="P359" s="78"/>
    </row>
    <row r="360" spans="1:16" ht="15" customHeight="1" x14ac:dyDescent="0.25">
      <c r="A360" s="78"/>
      <c r="B360" s="586"/>
      <c r="C360" s="585"/>
      <c r="D360" s="585"/>
      <c r="E360" s="563"/>
      <c r="F360" s="585"/>
      <c r="G360" s="568"/>
      <c r="H360" s="568"/>
      <c r="I360" s="568"/>
      <c r="J360" s="583"/>
      <c r="K360" s="568"/>
      <c r="L360" s="584"/>
      <c r="M360" s="78"/>
      <c r="N360" s="78"/>
      <c r="O360" s="78"/>
      <c r="P360" s="78"/>
    </row>
    <row r="361" spans="1:16" ht="15" customHeight="1" x14ac:dyDescent="0.25">
      <c r="A361" s="78"/>
      <c r="B361" s="586"/>
      <c r="C361" s="585"/>
      <c r="D361" s="585"/>
      <c r="E361" s="563"/>
      <c r="F361" s="585"/>
      <c r="G361" s="568"/>
      <c r="H361" s="568"/>
      <c r="I361" s="568"/>
      <c r="J361" s="583"/>
      <c r="K361" s="568"/>
      <c r="L361" s="584"/>
      <c r="M361" s="78"/>
      <c r="N361" s="78"/>
      <c r="O361" s="78"/>
      <c r="P361" s="78"/>
    </row>
    <row r="362" spans="1:16" ht="15" customHeight="1" x14ac:dyDescent="0.25">
      <c r="A362" s="78"/>
      <c r="B362" s="586"/>
      <c r="C362" s="585"/>
      <c r="D362" s="585"/>
      <c r="E362" s="563"/>
      <c r="F362" s="585"/>
      <c r="G362" s="568"/>
      <c r="H362" s="568"/>
      <c r="I362" s="568"/>
      <c r="J362" s="583"/>
      <c r="K362" s="568"/>
      <c r="L362" s="584"/>
      <c r="M362" s="78"/>
      <c r="N362" s="78"/>
      <c r="O362" s="78"/>
      <c r="P362" s="78"/>
    </row>
    <row r="363" spans="1:16" ht="15" customHeight="1" x14ac:dyDescent="0.25">
      <c r="A363" s="78"/>
      <c r="B363" s="586"/>
      <c r="C363" s="585"/>
      <c r="D363" s="585"/>
      <c r="E363" s="563"/>
      <c r="F363" s="585"/>
      <c r="G363" s="568"/>
      <c r="H363" s="568"/>
      <c r="I363" s="568"/>
      <c r="J363" s="583"/>
      <c r="K363" s="568"/>
      <c r="L363" s="584"/>
      <c r="M363" s="78"/>
      <c r="N363" s="78"/>
      <c r="O363" s="78"/>
      <c r="P363" s="78"/>
    </row>
    <row r="364" spans="1:16" ht="15" customHeight="1" x14ac:dyDescent="0.25">
      <c r="A364" s="78"/>
      <c r="B364" s="586"/>
      <c r="C364" s="585"/>
      <c r="D364" s="585"/>
      <c r="E364" s="563"/>
      <c r="F364" s="585"/>
      <c r="G364" s="568"/>
      <c r="H364" s="568"/>
      <c r="I364" s="568"/>
      <c r="J364" s="583"/>
      <c r="K364" s="568"/>
      <c r="L364" s="584"/>
      <c r="M364" s="78"/>
      <c r="N364" s="78"/>
      <c r="O364" s="78"/>
      <c r="P364" s="78"/>
    </row>
    <row r="365" spans="1:16" ht="15" customHeight="1" x14ac:dyDescent="0.25">
      <c r="A365" s="78"/>
      <c r="B365" s="586"/>
      <c r="C365" s="585"/>
      <c r="D365" s="585"/>
      <c r="E365" s="563"/>
      <c r="F365" s="585"/>
      <c r="G365" s="568"/>
      <c r="H365" s="568"/>
      <c r="I365" s="568"/>
      <c r="J365" s="583"/>
      <c r="K365" s="568"/>
      <c r="L365" s="584"/>
      <c r="M365" s="78"/>
      <c r="N365" s="78"/>
      <c r="O365" s="78"/>
      <c r="P365" s="78"/>
    </row>
    <row r="366" spans="1:16" ht="15" customHeight="1" x14ac:dyDescent="0.25">
      <c r="A366" s="78"/>
      <c r="B366" s="586"/>
      <c r="C366" s="585"/>
      <c r="D366" s="585"/>
      <c r="E366" s="563"/>
      <c r="F366" s="585"/>
      <c r="G366" s="568"/>
      <c r="H366" s="568"/>
      <c r="I366" s="568"/>
      <c r="J366" s="583"/>
      <c r="K366" s="568"/>
      <c r="L366" s="584"/>
      <c r="M366" s="78"/>
      <c r="N366" s="78"/>
      <c r="O366" s="78"/>
      <c r="P366" s="78"/>
    </row>
    <row r="367" spans="1:16" ht="15" customHeight="1" x14ac:dyDescent="0.25">
      <c r="A367" s="78"/>
      <c r="B367" s="586"/>
      <c r="C367" s="585"/>
      <c r="D367" s="585"/>
      <c r="E367" s="563"/>
      <c r="F367" s="585"/>
      <c r="G367" s="568"/>
      <c r="H367" s="568"/>
      <c r="I367" s="568"/>
      <c r="J367" s="583"/>
      <c r="K367" s="568"/>
      <c r="L367" s="584"/>
      <c r="M367" s="78"/>
      <c r="N367" s="78"/>
      <c r="O367" s="78"/>
      <c r="P367" s="78"/>
    </row>
    <row r="368" spans="1:16" ht="15" customHeight="1" x14ac:dyDescent="0.25">
      <c r="A368" s="78"/>
      <c r="B368" s="586"/>
      <c r="C368" s="585"/>
      <c r="D368" s="585"/>
      <c r="E368" s="563"/>
      <c r="F368" s="585"/>
      <c r="G368" s="568"/>
      <c r="H368" s="568"/>
      <c r="I368" s="568"/>
      <c r="J368" s="583"/>
      <c r="K368" s="568"/>
      <c r="L368" s="584"/>
      <c r="M368" s="78"/>
      <c r="N368" s="78"/>
      <c r="O368" s="78"/>
      <c r="P368" s="78"/>
    </row>
    <row r="369" spans="1:16" ht="15" customHeight="1" x14ac:dyDescent="0.25">
      <c r="A369" s="78"/>
      <c r="B369" s="586"/>
      <c r="C369" s="585"/>
      <c r="D369" s="585"/>
      <c r="E369" s="563"/>
      <c r="F369" s="585"/>
      <c r="G369" s="568"/>
      <c r="H369" s="568"/>
      <c r="I369" s="568"/>
      <c r="J369" s="583"/>
      <c r="K369" s="568"/>
      <c r="L369" s="584"/>
      <c r="M369" s="78"/>
      <c r="N369" s="78"/>
      <c r="O369" s="78"/>
      <c r="P369" s="78"/>
    </row>
    <row r="370" spans="1:16" ht="15" customHeight="1" x14ac:dyDescent="0.25">
      <c r="A370" s="78"/>
      <c r="B370" s="586"/>
      <c r="C370" s="585"/>
      <c r="D370" s="585"/>
      <c r="E370" s="563"/>
      <c r="F370" s="585"/>
      <c r="G370" s="568"/>
      <c r="H370" s="568"/>
      <c r="I370" s="568"/>
      <c r="J370" s="583"/>
      <c r="K370" s="568"/>
      <c r="L370" s="584"/>
      <c r="M370" s="78"/>
      <c r="N370" s="78"/>
      <c r="O370" s="78"/>
      <c r="P370" s="78"/>
    </row>
    <row r="371" spans="1:16" ht="15" customHeight="1" x14ac:dyDescent="0.25">
      <c r="A371" s="78"/>
      <c r="B371" s="586"/>
      <c r="C371" s="585"/>
      <c r="D371" s="585"/>
      <c r="E371" s="563"/>
      <c r="F371" s="585"/>
      <c r="G371" s="568"/>
      <c r="H371" s="568"/>
      <c r="I371" s="568"/>
      <c r="J371" s="583"/>
      <c r="K371" s="568"/>
      <c r="L371" s="584"/>
      <c r="M371" s="78"/>
      <c r="N371" s="78"/>
      <c r="O371" s="78"/>
      <c r="P371" s="78"/>
    </row>
    <row r="372" spans="1:16" ht="15" customHeight="1" x14ac:dyDescent="0.25">
      <c r="A372" s="78"/>
      <c r="B372" s="586"/>
      <c r="C372" s="585"/>
      <c r="D372" s="585"/>
      <c r="E372" s="563"/>
      <c r="F372" s="585"/>
      <c r="G372" s="568"/>
      <c r="H372" s="568"/>
      <c r="I372" s="568"/>
      <c r="J372" s="583"/>
      <c r="K372" s="568"/>
      <c r="L372" s="584"/>
      <c r="M372" s="78"/>
      <c r="N372" s="78"/>
      <c r="O372" s="78"/>
      <c r="P372" s="78"/>
    </row>
    <row r="373" spans="1:16" ht="15" customHeight="1" x14ac:dyDescent="0.25">
      <c r="A373" s="78"/>
      <c r="B373" s="586"/>
      <c r="C373" s="585"/>
      <c r="D373" s="585"/>
      <c r="E373" s="563"/>
      <c r="F373" s="585"/>
      <c r="G373" s="568"/>
      <c r="H373" s="568"/>
      <c r="I373" s="568"/>
      <c r="J373" s="583"/>
      <c r="K373" s="568"/>
      <c r="L373" s="584"/>
      <c r="M373" s="78"/>
      <c r="N373" s="78"/>
      <c r="O373" s="78"/>
      <c r="P373" s="78"/>
    </row>
    <row r="374" spans="1:16" ht="15" customHeight="1" x14ac:dyDescent="0.25">
      <c r="A374" s="78"/>
      <c r="B374" s="586"/>
      <c r="C374" s="585"/>
      <c r="D374" s="585"/>
      <c r="E374" s="563"/>
      <c r="F374" s="585"/>
      <c r="G374" s="568"/>
      <c r="H374" s="568"/>
      <c r="I374" s="568"/>
      <c r="J374" s="583"/>
      <c r="K374" s="568"/>
      <c r="L374" s="584"/>
      <c r="M374" s="78"/>
      <c r="N374" s="78"/>
      <c r="O374" s="78"/>
      <c r="P374" s="78"/>
    </row>
    <row r="375" spans="1:16" ht="15" customHeight="1" x14ac:dyDescent="0.25">
      <c r="A375" s="78"/>
      <c r="B375" s="586"/>
      <c r="C375" s="585"/>
      <c r="D375" s="585"/>
      <c r="E375" s="563"/>
      <c r="F375" s="585"/>
      <c r="G375" s="568"/>
      <c r="H375" s="568"/>
      <c r="I375" s="568"/>
      <c r="J375" s="583"/>
      <c r="K375" s="568"/>
      <c r="L375" s="584"/>
      <c r="M375" s="78"/>
      <c r="N375" s="78"/>
      <c r="O375" s="78"/>
      <c r="P375" s="78"/>
    </row>
    <row r="376" spans="1:16" ht="15" customHeight="1" x14ac:dyDescent="0.25">
      <c r="A376" s="78"/>
      <c r="B376" s="586"/>
      <c r="C376" s="585"/>
      <c r="D376" s="585"/>
      <c r="E376" s="563"/>
      <c r="F376" s="585"/>
      <c r="G376" s="568"/>
      <c r="H376" s="568"/>
      <c r="I376" s="568"/>
      <c r="J376" s="583"/>
      <c r="K376" s="568"/>
      <c r="L376" s="584"/>
      <c r="M376" s="78"/>
      <c r="N376" s="78"/>
      <c r="O376" s="78"/>
      <c r="P376" s="78"/>
    </row>
    <row r="377" spans="1:16" ht="15" customHeight="1" x14ac:dyDescent="0.25">
      <c r="A377" s="78"/>
      <c r="B377" s="586"/>
      <c r="C377" s="585"/>
      <c r="D377" s="585"/>
      <c r="E377" s="563"/>
      <c r="F377" s="585"/>
      <c r="G377" s="568"/>
      <c r="H377" s="568"/>
      <c r="I377" s="568"/>
      <c r="J377" s="583"/>
      <c r="K377" s="568"/>
      <c r="L377" s="584"/>
      <c r="M377" s="78"/>
      <c r="N377" s="78"/>
      <c r="O377" s="78"/>
      <c r="P377" s="78"/>
    </row>
    <row r="378" spans="1:16" ht="15" customHeight="1" x14ac:dyDescent="0.25">
      <c r="A378" s="78"/>
      <c r="B378" s="586"/>
      <c r="C378" s="585"/>
      <c r="D378" s="585"/>
      <c r="E378" s="563"/>
      <c r="F378" s="585"/>
      <c r="G378" s="568"/>
      <c r="H378" s="568"/>
      <c r="I378" s="568"/>
      <c r="J378" s="583"/>
      <c r="K378" s="568"/>
      <c r="L378" s="584"/>
      <c r="M378" s="78"/>
      <c r="N378" s="78"/>
      <c r="O378" s="78"/>
      <c r="P378" s="78"/>
    </row>
    <row r="379" spans="1:16" ht="15" customHeight="1" x14ac:dyDescent="0.25">
      <c r="A379" s="78"/>
      <c r="B379" s="586"/>
      <c r="C379" s="585"/>
      <c r="D379" s="585"/>
      <c r="E379" s="563"/>
      <c r="F379" s="585"/>
      <c r="G379" s="568"/>
      <c r="H379" s="568"/>
      <c r="I379" s="568"/>
      <c r="J379" s="583"/>
      <c r="K379" s="568"/>
      <c r="L379" s="584"/>
      <c r="M379" s="78"/>
      <c r="N379" s="78"/>
      <c r="O379" s="78"/>
      <c r="P379" s="78"/>
    </row>
    <row r="380" spans="1:16" ht="15" customHeight="1" x14ac:dyDescent="0.25">
      <c r="A380" s="78"/>
      <c r="B380" s="586"/>
      <c r="C380" s="585"/>
      <c r="D380" s="585"/>
      <c r="E380" s="563"/>
      <c r="F380" s="585"/>
      <c r="G380" s="568"/>
      <c r="H380" s="568"/>
      <c r="I380" s="568"/>
      <c r="J380" s="583"/>
      <c r="K380" s="568"/>
      <c r="L380" s="584"/>
      <c r="M380" s="78"/>
      <c r="N380" s="78"/>
      <c r="O380" s="78"/>
      <c r="P380" s="78"/>
    </row>
    <row r="381" spans="1:16" ht="15" customHeight="1" x14ac:dyDescent="0.25">
      <c r="A381" s="78"/>
      <c r="B381" s="586"/>
      <c r="C381" s="585"/>
      <c r="D381" s="585"/>
      <c r="E381" s="563"/>
      <c r="F381" s="585"/>
      <c r="G381" s="568"/>
      <c r="H381" s="568"/>
      <c r="I381" s="568"/>
      <c r="J381" s="583"/>
      <c r="K381" s="568"/>
      <c r="L381" s="584"/>
      <c r="M381" s="78"/>
      <c r="N381" s="78"/>
      <c r="O381" s="78"/>
      <c r="P381" s="78"/>
    </row>
    <row r="382" spans="1:16" ht="15" customHeight="1" x14ac:dyDescent="0.25">
      <c r="A382" s="78"/>
      <c r="B382" s="586"/>
      <c r="C382" s="585"/>
      <c r="D382" s="585"/>
      <c r="E382" s="563"/>
      <c r="F382" s="585"/>
      <c r="G382" s="568"/>
      <c r="H382" s="568"/>
      <c r="I382" s="568"/>
      <c r="J382" s="583"/>
      <c r="K382" s="568"/>
      <c r="L382" s="584"/>
      <c r="M382" s="78"/>
      <c r="N382" s="78"/>
      <c r="O382" s="78"/>
      <c r="P382" s="78"/>
    </row>
    <row r="383" spans="1:16" ht="15" customHeight="1" x14ac:dyDescent="0.25">
      <c r="A383" s="78"/>
      <c r="B383" s="586"/>
      <c r="C383" s="585"/>
      <c r="D383" s="585"/>
      <c r="E383" s="563"/>
      <c r="F383" s="585"/>
      <c r="G383" s="568"/>
      <c r="H383" s="568"/>
      <c r="I383" s="568"/>
      <c r="J383" s="583"/>
      <c r="K383" s="568"/>
      <c r="L383" s="584"/>
      <c r="M383" s="78"/>
      <c r="N383" s="78"/>
      <c r="O383" s="78"/>
      <c r="P383" s="78"/>
    </row>
    <row r="384" spans="1:16" ht="15" customHeight="1" x14ac:dyDescent="0.25">
      <c r="A384" s="78"/>
      <c r="B384" s="586"/>
      <c r="C384" s="585"/>
      <c r="D384" s="585"/>
      <c r="E384" s="563"/>
      <c r="F384" s="585"/>
      <c r="G384" s="568"/>
      <c r="H384" s="568"/>
      <c r="I384" s="568"/>
      <c r="J384" s="583"/>
      <c r="K384" s="568"/>
      <c r="L384" s="584"/>
      <c r="M384" s="78"/>
      <c r="N384" s="78"/>
      <c r="O384" s="78"/>
      <c r="P384" s="78"/>
    </row>
    <row r="385" spans="1:16" ht="15" customHeight="1" x14ac:dyDescent="0.25">
      <c r="A385" s="78"/>
      <c r="B385" s="586"/>
      <c r="C385" s="585"/>
      <c r="D385" s="585"/>
      <c r="E385" s="563"/>
      <c r="F385" s="585"/>
      <c r="G385" s="568"/>
      <c r="H385" s="568"/>
      <c r="I385" s="568"/>
      <c r="J385" s="583"/>
      <c r="K385" s="568"/>
      <c r="L385" s="584"/>
      <c r="M385" s="78"/>
      <c r="N385" s="78"/>
      <c r="O385" s="78"/>
      <c r="P385" s="78"/>
    </row>
    <row r="386" spans="1:16" ht="15" customHeight="1" x14ac:dyDescent="0.25">
      <c r="A386" s="78"/>
      <c r="B386" s="586"/>
      <c r="C386" s="585"/>
      <c r="D386" s="585"/>
      <c r="E386" s="563"/>
      <c r="F386" s="585"/>
      <c r="G386" s="568"/>
      <c r="H386" s="568"/>
      <c r="I386" s="568"/>
      <c r="J386" s="583"/>
      <c r="K386" s="568"/>
      <c r="L386" s="584"/>
      <c r="M386" s="78"/>
      <c r="N386" s="78"/>
      <c r="O386" s="78"/>
      <c r="P386" s="78"/>
    </row>
    <row r="387" spans="1:16" ht="15" customHeight="1" x14ac:dyDescent="0.25">
      <c r="A387" s="78"/>
      <c r="B387" s="586"/>
      <c r="C387" s="585"/>
      <c r="D387" s="585"/>
      <c r="E387" s="563"/>
      <c r="F387" s="585"/>
      <c r="G387" s="568"/>
      <c r="H387" s="568"/>
      <c r="I387" s="568"/>
      <c r="J387" s="583"/>
      <c r="K387" s="568"/>
      <c r="L387" s="584"/>
      <c r="M387" s="78"/>
      <c r="N387" s="78"/>
      <c r="O387" s="78"/>
      <c r="P387" s="78"/>
    </row>
    <row r="388" spans="1:16" ht="15" customHeight="1" x14ac:dyDescent="0.25">
      <c r="A388" s="78"/>
      <c r="B388" s="586"/>
      <c r="C388" s="585"/>
      <c r="D388" s="585"/>
      <c r="E388" s="563"/>
      <c r="F388" s="585"/>
      <c r="G388" s="568"/>
      <c r="H388" s="568"/>
      <c r="I388" s="568"/>
      <c r="J388" s="583"/>
      <c r="K388" s="568"/>
      <c r="L388" s="584"/>
      <c r="M388" s="78"/>
      <c r="N388" s="78"/>
      <c r="O388" s="78"/>
      <c r="P388" s="78"/>
    </row>
    <row r="389" spans="1:16" ht="15" customHeight="1" x14ac:dyDescent="0.25">
      <c r="A389" s="78"/>
      <c r="B389" s="586"/>
      <c r="C389" s="585"/>
      <c r="D389" s="585"/>
      <c r="E389" s="563"/>
      <c r="F389" s="585"/>
      <c r="G389" s="568"/>
      <c r="H389" s="568"/>
      <c r="I389" s="568"/>
      <c r="J389" s="583"/>
      <c r="K389" s="568"/>
      <c r="L389" s="584"/>
      <c r="M389" s="78"/>
      <c r="N389" s="78"/>
      <c r="O389" s="78"/>
      <c r="P389" s="78"/>
    </row>
    <row r="390" spans="1:16" ht="15" customHeight="1" x14ac:dyDescent="0.25">
      <c r="A390" s="78"/>
      <c r="B390" s="586"/>
      <c r="C390" s="585"/>
      <c r="D390" s="585"/>
      <c r="E390" s="563"/>
      <c r="F390" s="585"/>
      <c r="G390" s="568"/>
      <c r="H390" s="568"/>
      <c r="I390" s="568"/>
      <c r="J390" s="583"/>
      <c r="K390" s="568"/>
      <c r="L390" s="584"/>
      <c r="M390" s="78"/>
      <c r="N390" s="78"/>
      <c r="O390" s="78"/>
      <c r="P390" s="78"/>
    </row>
    <row r="391" spans="1:16" ht="15" customHeight="1" x14ac:dyDescent="0.25">
      <c r="A391" s="78"/>
      <c r="B391" s="586"/>
      <c r="C391" s="585"/>
      <c r="D391" s="585"/>
      <c r="E391" s="563"/>
      <c r="F391" s="585"/>
      <c r="G391" s="568"/>
      <c r="H391" s="568"/>
      <c r="I391" s="568"/>
      <c r="J391" s="583"/>
      <c r="K391" s="568"/>
      <c r="L391" s="584"/>
      <c r="M391" s="78"/>
      <c r="N391" s="78"/>
      <c r="O391" s="78"/>
      <c r="P391" s="78"/>
    </row>
    <row r="392" spans="1:16" ht="15" customHeight="1" x14ac:dyDescent="0.25">
      <c r="A392" s="78"/>
      <c r="B392" s="586"/>
      <c r="C392" s="585"/>
      <c r="D392" s="585"/>
      <c r="E392" s="563"/>
      <c r="F392" s="585"/>
      <c r="G392" s="568"/>
      <c r="H392" s="568"/>
      <c r="I392" s="568"/>
      <c r="J392" s="583"/>
      <c r="K392" s="568"/>
      <c r="L392" s="584"/>
      <c r="M392" s="78"/>
      <c r="N392" s="78"/>
      <c r="O392" s="78"/>
      <c r="P392" s="78"/>
    </row>
    <row r="393" spans="1:16" ht="15" customHeight="1" x14ac:dyDescent="0.25">
      <c r="A393" s="78"/>
      <c r="B393" s="586"/>
      <c r="C393" s="585"/>
      <c r="D393" s="585"/>
      <c r="E393" s="563"/>
      <c r="F393" s="585"/>
      <c r="G393" s="568"/>
      <c r="H393" s="568"/>
      <c r="I393" s="568"/>
      <c r="J393" s="583"/>
      <c r="K393" s="568"/>
      <c r="L393" s="584"/>
      <c r="M393" s="78"/>
      <c r="N393" s="78"/>
      <c r="O393" s="78"/>
      <c r="P393" s="78"/>
    </row>
    <row r="394" spans="1:16" ht="15" customHeight="1" x14ac:dyDescent="0.25">
      <c r="A394" s="78"/>
      <c r="B394" s="586"/>
      <c r="C394" s="585"/>
      <c r="D394" s="585"/>
      <c r="E394" s="563"/>
      <c r="F394" s="585"/>
      <c r="G394" s="568"/>
      <c r="H394" s="568"/>
      <c r="I394" s="568"/>
      <c r="J394" s="583"/>
      <c r="K394" s="568"/>
      <c r="L394" s="584"/>
      <c r="M394" s="78"/>
      <c r="N394" s="78"/>
      <c r="O394" s="78"/>
      <c r="P394" s="78"/>
    </row>
    <row r="395" spans="1:16" ht="15" customHeight="1" x14ac:dyDescent="0.25">
      <c r="A395" s="78"/>
      <c r="B395" s="586"/>
      <c r="C395" s="585"/>
      <c r="D395" s="585"/>
      <c r="E395" s="563"/>
      <c r="F395" s="585"/>
      <c r="G395" s="568"/>
      <c r="H395" s="568"/>
      <c r="I395" s="568"/>
      <c r="J395" s="583"/>
      <c r="K395" s="568"/>
      <c r="L395" s="584"/>
      <c r="M395" s="78"/>
      <c r="N395" s="78"/>
      <c r="O395" s="78"/>
      <c r="P395" s="78"/>
    </row>
    <row r="396" spans="1:16" ht="15" customHeight="1" x14ac:dyDescent="0.25">
      <c r="A396" s="78"/>
      <c r="B396" s="586"/>
      <c r="C396" s="585"/>
      <c r="D396" s="585"/>
      <c r="E396" s="563"/>
      <c r="F396" s="585"/>
      <c r="G396" s="568"/>
      <c r="H396" s="568"/>
      <c r="I396" s="568"/>
      <c r="J396" s="583"/>
      <c r="K396" s="568"/>
      <c r="L396" s="584"/>
      <c r="M396" s="78"/>
      <c r="N396" s="78"/>
      <c r="O396" s="78"/>
      <c r="P396" s="78"/>
    </row>
    <row r="397" spans="1:16" ht="15" customHeight="1" x14ac:dyDescent="0.25">
      <c r="A397" s="78"/>
      <c r="B397" s="586"/>
      <c r="C397" s="585"/>
      <c r="D397" s="585"/>
      <c r="E397" s="563"/>
      <c r="F397" s="585"/>
      <c r="G397" s="568"/>
      <c r="H397" s="568"/>
      <c r="I397" s="568"/>
      <c r="J397" s="583"/>
      <c r="K397" s="568"/>
      <c r="L397" s="584"/>
      <c r="M397" s="78"/>
      <c r="N397" s="78"/>
      <c r="O397" s="78"/>
      <c r="P397" s="78"/>
    </row>
    <row r="398" spans="1:16" ht="15" customHeight="1" x14ac:dyDescent="0.25">
      <c r="A398" s="78"/>
      <c r="B398" s="586"/>
      <c r="C398" s="585"/>
      <c r="D398" s="585"/>
      <c r="E398" s="563"/>
      <c r="F398" s="585"/>
      <c r="G398" s="568"/>
      <c r="H398" s="568"/>
      <c r="I398" s="568"/>
      <c r="J398" s="583"/>
      <c r="K398" s="568"/>
      <c r="L398" s="584"/>
      <c r="M398" s="78"/>
      <c r="N398" s="78"/>
      <c r="O398" s="78"/>
      <c r="P398" s="78"/>
    </row>
    <row r="399" spans="1:16" ht="15" customHeight="1" x14ac:dyDescent="0.25">
      <c r="A399" s="78"/>
      <c r="B399" s="586"/>
      <c r="C399" s="585"/>
      <c r="D399" s="585"/>
      <c r="E399" s="563"/>
      <c r="F399" s="585"/>
      <c r="G399" s="568"/>
      <c r="H399" s="568"/>
      <c r="I399" s="568"/>
      <c r="J399" s="583"/>
      <c r="K399" s="568"/>
      <c r="L399" s="584"/>
      <c r="M399" s="78"/>
      <c r="N399" s="78"/>
      <c r="O399" s="78"/>
      <c r="P399" s="78"/>
    </row>
    <row r="400" spans="1:16" ht="15" customHeight="1" x14ac:dyDescent="0.25">
      <c r="A400" s="79"/>
      <c r="B400" s="586"/>
      <c r="C400" s="585"/>
      <c r="D400" s="585"/>
      <c r="E400" s="563"/>
      <c r="F400" s="585"/>
      <c r="G400" s="568"/>
      <c r="H400" s="568"/>
      <c r="I400" s="568"/>
      <c r="J400" s="583"/>
      <c r="K400" s="568"/>
      <c r="L400" s="584"/>
      <c r="M400" s="79"/>
      <c r="N400" s="79"/>
      <c r="O400" s="78"/>
      <c r="P400" s="79"/>
    </row>
    <row r="401" spans="1:16" ht="15" customHeight="1" x14ac:dyDescent="0.25">
      <c r="A401" s="79"/>
      <c r="B401" s="586"/>
      <c r="C401" s="585"/>
      <c r="D401" s="585"/>
      <c r="E401" s="563"/>
      <c r="F401" s="585"/>
      <c r="G401" s="568"/>
      <c r="H401" s="568"/>
      <c r="I401" s="568"/>
      <c r="J401" s="583"/>
      <c r="K401" s="568"/>
      <c r="L401" s="584"/>
      <c r="M401" s="79"/>
      <c r="N401" s="79"/>
      <c r="O401" s="78"/>
      <c r="P401" s="79"/>
    </row>
    <row r="402" spans="1:16" ht="15.75" customHeight="1" x14ac:dyDescent="0.25">
      <c r="A402" s="79"/>
      <c r="B402" s="586"/>
      <c r="C402" s="585"/>
      <c r="D402" s="585"/>
      <c r="E402" s="563"/>
      <c r="F402" s="585"/>
      <c r="G402" s="557"/>
      <c r="H402" s="558"/>
      <c r="I402" s="558"/>
      <c r="J402" s="583"/>
      <c r="K402" s="580"/>
      <c r="L402" s="584"/>
      <c r="O402" s="78"/>
    </row>
    <row r="403" spans="1:16" ht="12.75" customHeight="1" x14ac:dyDescent="0.2">
      <c r="A403" s="16"/>
      <c r="B403" s="69" t="s">
        <v>2496</v>
      </c>
      <c r="C403" s="70"/>
      <c r="D403" s="121"/>
      <c r="E403" s="69"/>
      <c r="F403" s="69"/>
      <c r="G403" s="69"/>
      <c r="H403" s="69"/>
      <c r="I403" s="69"/>
      <c r="J403" s="69"/>
      <c r="K403" s="69"/>
      <c r="L403" s="130"/>
      <c r="O403" s="78"/>
    </row>
  </sheetData>
  <sheetProtection insertRows="0"/>
  <mergeCells count="7">
    <mergeCell ref="L10:L11"/>
    <mergeCell ref="B7:E7"/>
    <mergeCell ref="G10:I10"/>
    <mergeCell ref="F10:F11"/>
    <mergeCell ref="E10:E11"/>
    <mergeCell ref="C10:C11"/>
    <mergeCell ref="D10:D11"/>
  </mergeCells>
  <conditionalFormatting sqref="K12:K402">
    <cfRule type="expression" dxfId="62" priority="1">
      <formula>dms_MAIFI_Flag="NO"</formula>
    </cfRule>
  </conditionalFormatting>
  <dataValidations count="3">
    <dataValidation type="list" allowBlank="1" showInputMessage="1" showErrorMessage="1" sqref="J12:J402" xr:uid="{00000000-0002-0000-0C00-000000000000}">
      <formula1>"2,3,4,5,6,7"</formula1>
    </dataValidation>
    <dataValidation type="list" allowBlank="1" showInputMessage="1" showErrorMessage="1" sqref="F12:F402" xr:uid="{00000000-0002-0000-0C00-000087010000}">
      <formula1>dms_STPIS_Exclusion_List</formula1>
    </dataValidation>
    <dataValidation type="list" allowBlank="1" showInputMessage="1" showErrorMessage="1" sqref="E12:E402" xr:uid="{00000000-0002-0000-0C00-00000E030000}">
      <formula1>dms_0603_FeederList</formula1>
    </dataValidation>
  </dataValidations>
  <pageMargins left="0" right="0" top="0" bottom="0" header="0" footer="0"/>
  <pageSetup paperSize="8" scale="67" orientation="portrait"/>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5">
    <tabColor rgb="FF494529"/>
    <pageSetUpPr fitToPage="1"/>
  </sheetPr>
  <dimension ref="A1:F111"/>
  <sheetViews>
    <sheetView showGridLines="0" zoomScale="85" zoomScaleNormal="85" workbookViewId="0">
      <selection activeCell="C109" sqref="C109"/>
    </sheetView>
  </sheetViews>
  <sheetFormatPr defaultColWidth="9.140625" defaultRowHeight="12.6" customHeight="1" outlineLevelRow="2" x14ac:dyDescent="0.2"/>
  <cols>
    <col min="1" max="1" width="22.7109375" customWidth="1"/>
    <col min="2" max="2" width="69.5703125" customWidth="1"/>
    <col min="3" max="3" width="18.85546875" customWidth="1"/>
    <col min="4" max="4" width="20" customWidth="1"/>
    <col min="5" max="5" width="24.140625" customWidth="1"/>
    <col min="6" max="6" width="58.7109375" customWidth="1"/>
  </cols>
  <sheetData>
    <row r="1" spans="1:6" ht="30" customHeight="1" x14ac:dyDescent="0.2">
      <c r="A1" s="101"/>
      <c r="B1" s="702" t="s">
        <v>20</v>
      </c>
      <c r="C1" s="702"/>
      <c r="D1" s="702"/>
    </row>
    <row r="2" spans="1:6" ht="30" customHeight="1" x14ac:dyDescent="0.2">
      <c r="A2" s="101"/>
      <c r="B2" s="702" t="s">
        <v>5</v>
      </c>
      <c r="C2" s="702"/>
      <c r="D2" s="702"/>
    </row>
    <row r="3" spans="1:6" ht="30" customHeight="1" x14ac:dyDescent="0.2">
      <c r="A3" s="101"/>
      <c r="B3" s="702" t="s">
        <v>3013</v>
      </c>
      <c r="C3" s="702"/>
      <c r="D3" s="702"/>
    </row>
    <row r="4" spans="1:6" ht="30" customHeight="1" x14ac:dyDescent="0.2">
      <c r="A4" s="101"/>
      <c r="B4" s="559" t="s">
        <v>2497</v>
      </c>
      <c r="C4" s="559"/>
      <c r="D4" s="559"/>
    </row>
    <row r="5" spans="1:6" ht="14.25" customHeight="1" x14ac:dyDescent="0.2">
      <c r="A5" s="16"/>
      <c r="B5" s="101"/>
      <c r="C5" s="101"/>
      <c r="D5" s="101"/>
      <c r="F5" s="120"/>
    </row>
    <row r="6" spans="1:6" ht="54.75" customHeight="1" x14ac:dyDescent="0.2">
      <c r="A6" s="76"/>
      <c r="B6" s="566" t="s">
        <v>2498</v>
      </c>
      <c r="C6" s="274" t="s">
        <v>153</v>
      </c>
      <c r="D6" s="1200" t="s">
        <v>2499</v>
      </c>
      <c r="E6" s="1131"/>
      <c r="F6" s="133"/>
    </row>
    <row r="7" spans="1:6" ht="15.75" customHeight="1" x14ac:dyDescent="0.25">
      <c r="A7" s="76"/>
      <c r="B7" s="110"/>
      <c r="C7" s="109"/>
      <c r="D7" s="88"/>
      <c r="F7" s="76"/>
    </row>
    <row r="8" spans="1:6" ht="92.25" customHeight="1" x14ac:dyDescent="0.2">
      <c r="B8" s="1204" t="s">
        <v>2500</v>
      </c>
      <c r="C8" s="1205"/>
      <c r="F8" s="76"/>
    </row>
    <row r="9" spans="1:6" ht="13.5" customHeight="1" x14ac:dyDescent="0.2">
      <c r="B9" s="76"/>
      <c r="C9" s="76"/>
      <c r="D9" s="76"/>
      <c r="F9" s="76"/>
    </row>
    <row r="10" spans="1:6" ht="20.100000000000001" customHeight="1" x14ac:dyDescent="0.2">
      <c r="B10" s="560" t="s">
        <v>2501</v>
      </c>
      <c r="C10" s="560"/>
      <c r="D10" s="560"/>
      <c r="F10" s="107"/>
    </row>
    <row r="11" spans="1:6" ht="39" customHeight="1" outlineLevel="1" x14ac:dyDescent="0.2">
      <c r="B11" s="4"/>
      <c r="C11" s="710" t="s">
        <v>360</v>
      </c>
      <c r="D11" s="711" t="s">
        <v>2502</v>
      </c>
    </row>
    <row r="12" spans="1:6" ht="12.75" customHeight="1" outlineLevel="1" x14ac:dyDescent="0.2">
      <c r="B12" s="105"/>
      <c r="C12" s="714" t="s">
        <v>21</v>
      </c>
      <c r="D12" s="715" t="s">
        <v>2503</v>
      </c>
    </row>
    <row r="13" spans="1:6" ht="13.5" customHeight="1" outlineLevel="1" x14ac:dyDescent="0.2">
      <c r="B13" s="605"/>
      <c r="C13" s="716" t="s">
        <v>49</v>
      </c>
      <c r="D13" s="717" t="s">
        <v>49</v>
      </c>
    </row>
    <row r="14" spans="1:6" ht="21.75" customHeight="1" outlineLevel="1" x14ac:dyDescent="0.2">
      <c r="B14" s="707" t="s">
        <v>2504</v>
      </c>
      <c r="C14" s="712"/>
      <c r="D14" s="713"/>
    </row>
    <row r="15" spans="1:6" ht="15" customHeight="1" outlineLevel="2" x14ac:dyDescent="0.25">
      <c r="B15" s="587"/>
      <c r="C15" s="578"/>
      <c r="D15" s="579"/>
    </row>
    <row r="16" spans="1:6" ht="15" customHeight="1" outlineLevel="2" x14ac:dyDescent="0.25">
      <c r="B16" s="588"/>
      <c r="C16" s="568"/>
      <c r="D16" s="571"/>
    </row>
    <row r="17" spans="1:6" ht="15" customHeight="1" outlineLevel="2" x14ac:dyDescent="0.25">
      <c r="B17" s="588"/>
      <c r="C17" s="568"/>
      <c r="D17" s="571"/>
    </row>
    <row r="18" spans="1:6" ht="15.75" customHeight="1" outlineLevel="2" x14ac:dyDescent="0.25">
      <c r="B18" s="589"/>
      <c r="C18" s="580"/>
      <c r="D18" s="581"/>
    </row>
    <row r="19" spans="1:6" ht="24.75" customHeight="1" outlineLevel="2" x14ac:dyDescent="0.2">
      <c r="A19" s="174"/>
      <c r="B19" s="175" t="s">
        <v>2505</v>
      </c>
      <c r="C19" s="176"/>
      <c r="D19" s="176"/>
      <c r="E19" s="174"/>
      <c r="F19" s="174"/>
    </row>
    <row r="20" spans="1:6" ht="24.75" customHeight="1" outlineLevel="1" x14ac:dyDescent="0.2">
      <c r="A20" s="174"/>
      <c r="B20" s="261"/>
      <c r="C20" s="262"/>
      <c r="D20" s="262"/>
      <c r="E20" s="174"/>
      <c r="F20" s="174"/>
    </row>
    <row r="21" spans="1:6" ht="21.75" customHeight="1" outlineLevel="1" x14ac:dyDescent="0.2">
      <c r="B21" s="707" t="s">
        <v>2506</v>
      </c>
      <c r="C21" s="708"/>
      <c r="D21" s="709"/>
    </row>
    <row r="22" spans="1:6" ht="15" customHeight="1" outlineLevel="2" x14ac:dyDescent="0.25">
      <c r="B22" s="587"/>
      <c r="C22" s="578"/>
      <c r="D22" s="579"/>
    </row>
    <row r="23" spans="1:6" ht="15" customHeight="1" outlineLevel="2" x14ac:dyDescent="0.25">
      <c r="B23" s="588"/>
      <c r="C23" s="568"/>
      <c r="D23" s="571"/>
    </row>
    <row r="24" spans="1:6" ht="15" customHeight="1" outlineLevel="2" x14ac:dyDescent="0.25">
      <c r="B24" s="588"/>
      <c r="C24" s="568"/>
      <c r="D24" s="571"/>
    </row>
    <row r="25" spans="1:6" ht="15" customHeight="1" outlineLevel="2" x14ac:dyDescent="0.25">
      <c r="B25" s="588"/>
      <c r="C25" s="568"/>
      <c r="D25" s="571"/>
    </row>
    <row r="26" spans="1:6" ht="15.75" customHeight="1" outlineLevel="2" x14ac:dyDescent="0.25">
      <c r="B26" s="589"/>
      <c r="C26" s="580"/>
      <c r="D26" s="581"/>
    </row>
    <row r="27" spans="1:6" ht="24.75" customHeight="1" outlineLevel="2" x14ac:dyDescent="0.2">
      <c r="A27" s="174"/>
      <c r="B27" s="175" t="s">
        <v>2507</v>
      </c>
      <c r="C27" s="176"/>
      <c r="D27" s="176"/>
      <c r="E27" s="174"/>
      <c r="F27" s="174"/>
    </row>
    <row r="28" spans="1:6" ht="24.75" customHeight="1" outlineLevel="1" x14ac:dyDescent="0.2">
      <c r="A28" s="174"/>
      <c r="B28" s="261"/>
      <c r="C28" s="262"/>
      <c r="D28" s="262"/>
      <c r="E28" s="174"/>
      <c r="F28" s="174"/>
    </row>
    <row r="29" spans="1:6" ht="21.75" customHeight="1" outlineLevel="1" x14ac:dyDescent="0.2">
      <c r="B29" s="707" t="s">
        <v>2508</v>
      </c>
      <c r="C29" s="708"/>
      <c r="D29" s="709"/>
    </row>
    <row r="30" spans="1:6" ht="15" customHeight="1" outlineLevel="2" x14ac:dyDescent="0.25">
      <c r="B30" s="587" t="s">
        <v>2509</v>
      </c>
      <c r="C30" s="578">
        <v>8</v>
      </c>
      <c r="D30" s="579">
        <v>640</v>
      </c>
    </row>
    <row r="31" spans="1:6" ht="15" customHeight="1" outlineLevel="2" x14ac:dyDescent="0.25">
      <c r="B31" s="588" t="s">
        <v>2510</v>
      </c>
      <c r="C31" s="568">
        <v>0</v>
      </c>
      <c r="D31" s="571">
        <v>0</v>
      </c>
    </row>
    <row r="32" spans="1:6" ht="15" customHeight="1" outlineLevel="2" x14ac:dyDescent="0.25">
      <c r="B32" s="588"/>
      <c r="C32" s="568"/>
      <c r="D32" s="571"/>
    </row>
    <row r="33" spans="1:6" ht="15" customHeight="1" outlineLevel="2" x14ac:dyDescent="0.25">
      <c r="B33" s="588"/>
      <c r="C33" s="568"/>
      <c r="D33" s="571"/>
    </row>
    <row r="34" spans="1:6" ht="15" customHeight="1" outlineLevel="2" x14ac:dyDescent="0.25">
      <c r="B34" s="588"/>
      <c r="C34" s="568"/>
      <c r="D34" s="571"/>
    </row>
    <row r="35" spans="1:6" ht="15" customHeight="1" outlineLevel="2" x14ac:dyDescent="0.25">
      <c r="B35" s="588"/>
      <c r="C35" s="568"/>
      <c r="D35" s="571"/>
    </row>
    <row r="36" spans="1:6" ht="15" customHeight="1" outlineLevel="2" x14ac:dyDescent="0.25">
      <c r="B36" s="588"/>
      <c r="C36" s="568"/>
      <c r="D36" s="571"/>
    </row>
    <row r="37" spans="1:6" ht="15" customHeight="1" outlineLevel="2" x14ac:dyDescent="0.25">
      <c r="B37" s="588"/>
      <c r="C37" s="568"/>
      <c r="D37" s="571"/>
    </row>
    <row r="38" spans="1:6" ht="15" customHeight="1" outlineLevel="2" x14ac:dyDescent="0.25">
      <c r="B38" s="588"/>
      <c r="C38" s="568"/>
      <c r="D38" s="571"/>
    </row>
    <row r="39" spans="1:6" ht="15" customHeight="1" outlineLevel="2" x14ac:dyDescent="0.25">
      <c r="B39" s="588"/>
      <c r="C39" s="568"/>
      <c r="D39" s="571"/>
    </row>
    <row r="40" spans="1:6" ht="15.75" customHeight="1" outlineLevel="2" x14ac:dyDescent="0.25">
      <c r="B40" s="589"/>
      <c r="C40" s="580"/>
      <c r="D40" s="581"/>
    </row>
    <row r="41" spans="1:6" ht="24.75" customHeight="1" outlineLevel="2" x14ac:dyDescent="0.2">
      <c r="A41" s="174"/>
      <c r="B41" s="175" t="s">
        <v>2511</v>
      </c>
      <c r="C41" s="176"/>
      <c r="D41" s="176"/>
      <c r="E41" s="174"/>
      <c r="F41" s="174"/>
    </row>
    <row r="42" spans="1:6" ht="24.75" customHeight="1" outlineLevel="1" x14ac:dyDescent="0.2">
      <c r="A42" s="263"/>
      <c r="B42" s="177"/>
      <c r="C42" s="178"/>
      <c r="D42" s="178"/>
      <c r="E42" s="263"/>
      <c r="F42" s="263"/>
    </row>
    <row r="43" spans="1:6" ht="21.75" customHeight="1" outlineLevel="1" x14ac:dyDescent="0.2">
      <c r="B43" s="707" t="s">
        <v>2512</v>
      </c>
      <c r="C43" s="708"/>
      <c r="D43" s="709"/>
    </row>
    <row r="44" spans="1:6" ht="15" customHeight="1" outlineLevel="2" x14ac:dyDescent="0.25">
      <c r="B44" s="587" t="s">
        <v>2513</v>
      </c>
      <c r="C44" s="578">
        <v>84</v>
      </c>
      <c r="D44" s="579">
        <v>2020</v>
      </c>
    </row>
    <row r="45" spans="1:6" ht="15" customHeight="1" outlineLevel="2" x14ac:dyDescent="0.25">
      <c r="B45" s="588"/>
      <c r="C45" s="568"/>
      <c r="D45" s="571"/>
    </row>
    <row r="46" spans="1:6" ht="15" customHeight="1" outlineLevel="2" x14ac:dyDescent="0.25">
      <c r="B46" s="588"/>
      <c r="C46" s="568"/>
      <c r="D46" s="571"/>
    </row>
    <row r="47" spans="1:6" ht="15" customHeight="1" outlineLevel="2" x14ac:dyDescent="0.25">
      <c r="B47" s="588"/>
      <c r="C47" s="568"/>
      <c r="D47" s="571"/>
    </row>
    <row r="48" spans="1:6" ht="15" customHeight="1" outlineLevel="2" x14ac:dyDescent="0.25">
      <c r="B48" s="588"/>
      <c r="C48" s="568"/>
      <c r="D48" s="571"/>
    </row>
    <row r="49" spans="1:6" ht="15" customHeight="1" outlineLevel="2" x14ac:dyDescent="0.25">
      <c r="B49" s="588"/>
      <c r="C49" s="568"/>
      <c r="D49" s="571"/>
    </row>
    <row r="50" spans="1:6" ht="15.75" customHeight="1" outlineLevel="2" x14ac:dyDescent="0.25">
      <c r="B50" s="589"/>
      <c r="C50" s="580"/>
      <c r="D50" s="581"/>
    </row>
    <row r="51" spans="1:6" ht="24.75" customHeight="1" outlineLevel="2" x14ac:dyDescent="0.2">
      <c r="A51" s="174"/>
      <c r="B51" s="175" t="s">
        <v>2514</v>
      </c>
      <c r="C51" s="176"/>
      <c r="D51" s="176"/>
      <c r="E51" s="174"/>
      <c r="F51" s="174"/>
    </row>
    <row r="52" spans="1:6" ht="24.75" customHeight="1" outlineLevel="1" x14ac:dyDescent="0.2">
      <c r="A52" s="174"/>
      <c r="B52" s="261"/>
      <c r="C52" s="262"/>
      <c r="D52" s="262"/>
      <c r="E52" s="174"/>
      <c r="F52" s="174"/>
    </row>
    <row r="53" spans="1:6" ht="21.75" customHeight="1" outlineLevel="1" x14ac:dyDescent="0.2">
      <c r="B53" s="707" t="s">
        <v>2515</v>
      </c>
      <c r="C53" s="708"/>
      <c r="D53" s="709"/>
    </row>
    <row r="54" spans="1:6" ht="15" customHeight="1" outlineLevel="2" x14ac:dyDescent="0.25">
      <c r="B54" s="587"/>
      <c r="C54" s="578"/>
      <c r="D54" s="579"/>
    </row>
    <row r="55" spans="1:6" ht="15" customHeight="1" outlineLevel="2" x14ac:dyDescent="0.25">
      <c r="B55" s="588"/>
      <c r="C55" s="568"/>
      <c r="D55" s="571"/>
    </row>
    <row r="56" spans="1:6" ht="15.75" customHeight="1" outlineLevel="2" x14ac:dyDescent="0.25">
      <c r="B56" s="589"/>
      <c r="C56" s="580"/>
      <c r="D56" s="581"/>
      <c r="F56" s="107"/>
    </row>
    <row r="57" spans="1:6" ht="24.75" customHeight="1" outlineLevel="2" x14ac:dyDescent="0.2">
      <c r="A57" s="174"/>
      <c r="B57" s="175" t="s">
        <v>2516</v>
      </c>
      <c r="C57" s="176"/>
      <c r="D57" s="176"/>
      <c r="E57" s="174"/>
      <c r="F57" s="174"/>
    </row>
    <row r="58" spans="1:6" ht="24.75" customHeight="1" outlineLevel="1" x14ac:dyDescent="0.2">
      <c r="A58" s="174"/>
      <c r="B58" s="261"/>
      <c r="C58" s="262"/>
      <c r="D58" s="262"/>
      <c r="E58" s="174"/>
      <c r="F58" s="174"/>
    </row>
    <row r="59" spans="1:6" ht="21.75" customHeight="1" outlineLevel="1" x14ac:dyDescent="0.2">
      <c r="A59" s="133"/>
      <c r="B59" s="1201" t="s">
        <v>2517</v>
      </c>
      <c r="C59" s="1202"/>
      <c r="D59" s="1203"/>
      <c r="E59" s="133"/>
      <c r="F59" s="133"/>
    </row>
    <row r="60" spans="1:6" ht="15" customHeight="1" outlineLevel="2" x14ac:dyDescent="0.25">
      <c r="A60" s="133"/>
      <c r="B60" s="587"/>
      <c r="C60" s="578"/>
      <c r="D60" s="579"/>
      <c r="E60" s="133"/>
      <c r="F60" s="133"/>
    </row>
    <row r="61" spans="1:6" ht="15" customHeight="1" outlineLevel="2" x14ac:dyDescent="0.25">
      <c r="A61" s="133"/>
      <c r="B61" s="588"/>
      <c r="C61" s="568"/>
      <c r="D61" s="571"/>
      <c r="E61" s="133"/>
      <c r="F61" s="133"/>
    </row>
    <row r="62" spans="1:6" ht="15.75" customHeight="1" outlineLevel="2" x14ac:dyDescent="0.25">
      <c r="A62" s="133"/>
      <c r="B62" s="589"/>
      <c r="C62" s="580"/>
      <c r="D62" s="581"/>
      <c r="E62" s="133"/>
      <c r="F62" s="107"/>
    </row>
    <row r="63" spans="1:6" ht="24.75" customHeight="1" outlineLevel="2" x14ac:dyDescent="0.2">
      <c r="A63" s="174"/>
      <c r="B63" s="177" t="s">
        <v>2518</v>
      </c>
      <c r="C63" s="178"/>
      <c r="D63" s="178"/>
      <c r="E63" s="174"/>
      <c r="F63" s="174"/>
    </row>
    <row r="64" spans="1:6" ht="24.75" customHeight="1" outlineLevel="1" x14ac:dyDescent="0.2">
      <c r="A64" s="174"/>
      <c r="B64" s="177"/>
      <c r="C64" s="178"/>
      <c r="D64" s="178"/>
      <c r="E64" s="174"/>
      <c r="F64" s="174"/>
    </row>
    <row r="65" spans="1:6" ht="21.75" customHeight="1" outlineLevel="1" x14ac:dyDescent="0.2">
      <c r="A65" s="133"/>
      <c r="B65" s="1201" t="s">
        <v>2517</v>
      </c>
      <c r="C65" s="1202"/>
      <c r="D65" s="1203"/>
      <c r="E65" s="133"/>
      <c r="F65" s="133"/>
    </row>
    <row r="66" spans="1:6" ht="15" customHeight="1" outlineLevel="2" x14ac:dyDescent="0.25">
      <c r="A66" s="133"/>
      <c r="B66" s="587"/>
      <c r="C66" s="578"/>
      <c r="D66" s="579"/>
      <c r="E66" s="133"/>
      <c r="F66" s="133"/>
    </row>
    <row r="67" spans="1:6" ht="15" customHeight="1" outlineLevel="2" x14ac:dyDescent="0.25">
      <c r="A67" s="133"/>
      <c r="B67" s="588"/>
      <c r="C67" s="568"/>
      <c r="D67" s="571"/>
      <c r="E67" s="133"/>
      <c r="F67" s="133"/>
    </row>
    <row r="68" spans="1:6" ht="15.75" customHeight="1" outlineLevel="2" x14ac:dyDescent="0.25">
      <c r="A68" s="133"/>
      <c r="B68" s="589"/>
      <c r="C68" s="580"/>
      <c r="D68" s="581"/>
      <c r="E68" s="133"/>
      <c r="F68" s="107"/>
    </row>
    <row r="69" spans="1:6" ht="24.75" customHeight="1" outlineLevel="2" x14ac:dyDescent="0.2">
      <c r="A69" s="174"/>
      <c r="B69" s="175" t="s">
        <v>2518</v>
      </c>
      <c r="C69" s="176"/>
      <c r="D69" s="176"/>
      <c r="E69" s="174"/>
      <c r="F69" s="174"/>
    </row>
    <row r="70" spans="1:6" ht="24.75" customHeight="1" outlineLevel="1" x14ac:dyDescent="0.2">
      <c r="A70" s="174"/>
      <c r="B70" s="261"/>
      <c r="C70" s="262"/>
      <c r="D70" s="262"/>
      <c r="E70" s="174"/>
      <c r="F70" s="174"/>
    </row>
    <row r="71" spans="1:6" ht="21.75" customHeight="1" outlineLevel="1" x14ac:dyDescent="0.2">
      <c r="A71" s="133"/>
      <c r="B71" s="1201" t="s">
        <v>2517</v>
      </c>
      <c r="C71" s="1202"/>
      <c r="D71" s="1203"/>
      <c r="E71" s="133"/>
      <c r="F71" s="133"/>
    </row>
    <row r="72" spans="1:6" ht="15" customHeight="1" outlineLevel="2" x14ac:dyDescent="0.25">
      <c r="A72" s="133"/>
      <c r="B72" s="587"/>
      <c r="C72" s="578"/>
      <c r="D72" s="579"/>
      <c r="E72" s="133"/>
      <c r="F72" s="133"/>
    </row>
    <row r="73" spans="1:6" ht="15" customHeight="1" outlineLevel="2" x14ac:dyDescent="0.25">
      <c r="A73" s="133"/>
      <c r="B73" s="588"/>
      <c r="C73" s="568"/>
      <c r="D73" s="571"/>
      <c r="E73" s="133"/>
      <c r="F73" s="133"/>
    </row>
    <row r="74" spans="1:6" ht="15.75" customHeight="1" outlineLevel="2" x14ac:dyDescent="0.25">
      <c r="A74" s="133"/>
      <c r="B74" s="589"/>
      <c r="C74" s="580"/>
      <c r="D74" s="581"/>
      <c r="E74" s="133"/>
      <c r="F74" s="107"/>
    </row>
    <row r="75" spans="1:6" ht="24.75" customHeight="1" outlineLevel="2" x14ac:dyDescent="0.2">
      <c r="A75" s="174"/>
      <c r="B75" s="175" t="s">
        <v>2518</v>
      </c>
      <c r="C75" s="176"/>
      <c r="D75" s="176"/>
      <c r="E75" s="174"/>
      <c r="F75" s="174"/>
    </row>
    <row r="76" spans="1:6" ht="24.75" customHeight="1" outlineLevel="1" x14ac:dyDescent="0.2">
      <c r="A76" s="174"/>
      <c r="B76" s="261"/>
      <c r="C76" s="262"/>
      <c r="D76" s="262"/>
      <c r="E76" s="174"/>
      <c r="F76" s="174"/>
    </row>
    <row r="77" spans="1:6" ht="21.75" customHeight="1" outlineLevel="1" x14ac:dyDescent="0.2">
      <c r="B77" s="1201" t="s">
        <v>2517</v>
      </c>
      <c r="C77" s="1202"/>
      <c r="D77" s="1203"/>
    </row>
    <row r="78" spans="1:6" ht="15" customHeight="1" outlineLevel="2" x14ac:dyDescent="0.25">
      <c r="B78" s="587"/>
      <c r="C78" s="578"/>
      <c r="D78" s="579"/>
    </row>
    <row r="79" spans="1:6" ht="15" customHeight="1" outlineLevel="2" x14ac:dyDescent="0.25">
      <c r="B79" s="588"/>
      <c r="C79" s="568"/>
      <c r="D79" s="571"/>
    </row>
    <row r="80" spans="1:6" ht="15.75" customHeight="1" outlineLevel="2" x14ac:dyDescent="0.25">
      <c r="B80" s="589"/>
      <c r="C80" s="580"/>
      <c r="D80" s="581"/>
      <c r="F80" s="107"/>
    </row>
    <row r="81" spans="1:6" ht="12.75" customHeight="1" outlineLevel="2" x14ac:dyDescent="0.2">
      <c r="A81" s="174"/>
      <c r="B81" s="175" t="s">
        <v>2518</v>
      </c>
      <c r="C81" s="176"/>
      <c r="D81" s="176"/>
      <c r="E81" s="174"/>
      <c r="F81" s="174"/>
    </row>
    <row r="82" spans="1:6" ht="18.75" customHeight="1" outlineLevel="1" x14ac:dyDescent="0.2">
      <c r="B82" s="76"/>
      <c r="F82" s="76"/>
    </row>
    <row r="83" spans="1:6" ht="18.75" customHeight="1" x14ac:dyDescent="0.25">
      <c r="B83" s="111"/>
      <c r="F83" s="95"/>
    </row>
    <row r="84" spans="1:6" ht="20.25" customHeight="1" x14ac:dyDescent="0.2">
      <c r="A84" s="95"/>
      <c r="B84" s="560" t="s">
        <v>2519</v>
      </c>
      <c r="C84" s="560"/>
      <c r="D84" s="560"/>
      <c r="F84" s="76"/>
    </row>
    <row r="85" spans="1:6" ht="15.75" customHeight="1" outlineLevel="1" x14ac:dyDescent="0.25">
      <c r="A85" s="76"/>
      <c r="B85" s="110"/>
      <c r="C85" s="109"/>
      <c r="D85" s="88"/>
      <c r="F85" s="76"/>
    </row>
    <row r="86" spans="1:6" ht="78.75" customHeight="1" outlineLevel="1" x14ac:dyDescent="0.2">
      <c r="B86" s="706" t="s">
        <v>2520</v>
      </c>
      <c r="F86" s="76"/>
    </row>
    <row r="87" spans="1:6" ht="18" customHeight="1" outlineLevel="1" x14ac:dyDescent="0.2"/>
    <row r="88" spans="1:6" ht="21.75" customHeight="1" outlineLevel="1" x14ac:dyDescent="0.2">
      <c r="B88" s="259"/>
      <c r="C88" s="591" t="s">
        <v>49</v>
      </c>
      <c r="D88" s="183" t="s">
        <v>49</v>
      </c>
    </row>
    <row r="89" spans="1:6" ht="28.5" customHeight="1" outlineLevel="1" x14ac:dyDescent="0.2">
      <c r="B89" s="259"/>
      <c r="C89" s="592" t="s">
        <v>360</v>
      </c>
      <c r="D89" s="593" t="s">
        <v>2521</v>
      </c>
    </row>
    <row r="90" spans="1:6" ht="21.75" customHeight="1" outlineLevel="1" x14ac:dyDescent="0.2">
      <c r="B90" s="260"/>
      <c r="C90" s="594" t="s">
        <v>21</v>
      </c>
      <c r="D90" s="595" t="s">
        <v>2503</v>
      </c>
    </row>
    <row r="91" spans="1:6" ht="21.75" customHeight="1" outlineLevel="1" x14ac:dyDescent="0.2">
      <c r="B91" s="677" t="s">
        <v>2522</v>
      </c>
      <c r="C91" s="678"/>
      <c r="D91" s="679"/>
      <c r="F91" s="76"/>
    </row>
    <row r="92" spans="1:6" ht="15" customHeight="1" outlineLevel="2" x14ac:dyDescent="0.25">
      <c r="A92" s="76"/>
      <c r="B92" s="562" t="s">
        <v>399</v>
      </c>
      <c r="C92" s="568"/>
      <c r="D92" s="571"/>
      <c r="F92" s="76"/>
    </row>
    <row r="93" spans="1:6" ht="15" customHeight="1" outlineLevel="2" x14ac:dyDescent="0.25">
      <c r="A93" s="76"/>
      <c r="B93" s="562" t="s">
        <v>2523</v>
      </c>
      <c r="C93" s="568"/>
      <c r="D93" s="571"/>
      <c r="F93" s="76"/>
    </row>
    <row r="94" spans="1:6" ht="15" customHeight="1" outlineLevel="2" x14ac:dyDescent="0.25">
      <c r="A94" s="76"/>
      <c r="B94" s="562" t="s">
        <v>2524</v>
      </c>
      <c r="C94" s="568"/>
      <c r="D94" s="590"/>
      <c r="F94" s="76"/>
    </row>
    <row r="95" spans="1:6" ht="15" customHeight="1" outlineLevel="2" x14ac:dyDescent="0.25">
      <c r="A95" s="76"/>
      <c r="B95" s="562" t="s">
        <v>2525</v>
      </c>
      <c r="C95" s="569"/>
      <c r="D95" s="590"/>
    </row>
    <row r="96" spans="1:6" ht="21.75" customHeight="1" outlineLevel="1" x14ac:dyDescent="0.2">
      <c r="B96" s="680" t="s">
        <v>2508</v>
      </c>
      <c r="C96" s="681"/>
      <c r="D96" s="682"/>
      <c r="F96" s="76"/>
    </row>
    <row r="97" spans="1:6" ht="15" customHeight="1" outlineLevel="2" x14ac:dyDescent="0.25">
      <c r="A97" s="76"/>
      <c r="B97" s="562" t="s">
        <v>2526</v>
      </c>
      <c r="C97" s="568"/>
      <c r="D97" s="590"/>
      <c r="F97" s="76"/>
    </row>
    <row r="98" spans="1:6" ht="15" customHeight="1" outlineLevel="2" x14ac:dyDescent="0.25">
      <c r="A98" s="76"/>
      <c r="B98" s="562" t="s">
        <v>2527</v>
      </c>
      <c r="C98" s="568"/>
      <c r="D98" s="590"/>
      <c r="F98" s="76"/>
    </row>
    <row r="99" spans="1:6" ht="15" customHeight="1" outlineLevel="2" x14ac:dyDescent="0.25">
      <c r="A99" s="76"/>
      <c r="B99" s="562" t="s">
        <v>2528</v>
      </c>
      <c r="C99" s="568"/>
      <c r="D99" s="590"/>
      <c r="F99" s="76"/>
    </row>
    <row r="100" spans="1:6" ht="15" customHeight="1" outlineLevel="2" x14ac:dyDescent="0.25">
      <c r="A100" s="76"/>
      <c r="B100" s="562" t="s">
        <v>2529</v>
      </c>
      <c r="C100" s="568"/>
      <c r="D100" s="590"/>
      <c r="F100" s="76"/>
    </row>
    <row r="101" spans="1:6" ht="15" customHeight="1" outlineLevel="2" x14ac:dyDescent="0.25">
      <c r="A101" s="76"/>
      <c r="B101" s="562" t="s">
        <v>2530</v>
      </c>
      <c r="C101" s="568"/>
      <c r="D101" s="590"/>
      <c r="F101" s="76"/>
    </row>
    <row r="102" spans="1:6" ht="15" customHeight="1" outlineLevel="2" x14ac:dyDescent="0.25">
      <c r="A102" s="76"/>
      <c r="B102" s="562" t="s">
        <v>2531</v>
      </c>
      <c r="C102" s="568"/>
      <c r="D102" s="590"/>
      <c r="F102" s="76"/>
    </row>
    <row r="103" spans="1:6" ht="15" customHeight="1" outlineLevel="2" x14ac:dyDescent="0.25">
      <c r="A103" s="76"/>
      <c r="B103" s="562" t="s">
        <v>2532</v>
      </c>
      <c r="C103" s="568"/>
      <c r="D103" s="590"/>
      <c r="F103" s="76"/>
    </row>
    <row r="104" spans="1:6" ht="15" customHeight="1" outlineLevel="2" x14ac:dyDescent="0.25">
      <c r="A104" s="76"/>
      <c r="B104" s="562" t="s">
        <v>2533</v>
      </c>
      <c r="C104" s="568"/>
      <c r="D104" s="590"/>
      <c r="F104" s="76"/>
    </row>
    <row r="105" spans="1:6" ht="15" customHeight="1" outlineLevel="2" x14ac:dyDescent="0.25">
      <c r="A105" s="76"/>
      <c r="B105" s="562" t="s">
        <v>2534</v>
      </c>
      <c r="C105" s="568"/>
      <c r="D105" s="590"/>
    </row>
    <row r="106" spans="1:6" ht="21.75" customHeight="1" outlineLevel="1" x14ac:dyDescent="0.2">
      <c r="B106" s="680" t="s">
        <v>2512</v>
      </c>
      <c r="C106" s="681"/>
      <c r="D106" s="682"/>
      <c r="F106" s="76"/>
    </row>
    <row r="107" spans="1:6" ht="15" customHeight="1" outlineLevel="2" x14ac:dyDescent="0.25">
      <c r="A107" s="76"/>
      <c r="B107" s="562" t="s">
        <v>2535</v>
      </c>
      <c r="C107" s="568"/>
      <c r="D107" s="590"/>
    </row>
    <row r="108" spans="1:6" ht="21.75" customHeight="1" outlineLevel="1" x14ac:dyDescent="0.2">
      <c r="B108" s="680" t="s">
        <v>2515</v>
      </c>
      <c r="C108" s="681"/>
      <c r="D108" s="682"/>
      <c r="F108" s="76"/>
    </row>
    <row r="109" spans="1:6" ht="15.75" customHeight="1" outlineLevel="2" x14ac:dyDescent="0.25">
      <c r="A109" s="76"/>
      <c r="B109" s="562" t="s">
        <v>2536</v>
      </c>
      <c r="C109" s="568"/>
      <c r="D109" s="590"/>
      <c r="F109" s="76"/>
    </row>
    <row r="110" spans="1:6" ht="13.5" customHeight="1" outlineLevel="1" x14ac:dyDescent="0.2">
      <c r="A110" s="76"/>
      <c r="B110" s="564" t="s">
        <v>2060</v>
      </c>
      <c r="C110" s="112"/>
      <c r="D110" s="113">
        <v>0</v>
      </c>
      <c r="F110" s="76"/>
    </row>
    <row r="111" spans="1:6" ht="12.6" customHeight="1" outlineLevel="1" x14ac:dyDescent="0.2"/>
  </sheetData>
  <sheetProtection insertRows="0"/>
  <mergeCells count="6">
    <mergeCell ref="D6:E6"/>
    <mergeCell ref="B59:D59"/>
    <mergeCell ref="B65:D65"/>
    <mergeCell ref="B71:D71"/>
    <mergeCell ref="B77:D77"/>
    <mergeCell ref="B8:C8"/>
  </mergeCells>
  <conditionalFormatting sqref="C92:D95">
    <cfRule type="expression" dxfId="61" priority="1">
      <formula>(dms_GSL_Scheme="No")</formula>
    </cfRule>
  </conditionalFormatting>
  <conditionalFormatting sqref="C97:D105">
    <cfRule type="expression" dxfId="60" priority="2">
      <formula>(dms_GSL_Scheme="No")</formula>
    </cfRule>
  </conditionalFormatting>
  <conditionalFormatting sqref="C107:D107">
    <cfRule type="expression" dxfId="59" priority="3">
      <formula>(dms_GSL_Scheme="No")</formula>
    </cfRule>
  </conditionalFormatting>
  <conditionalFormatting sqref="C109:D109">
    <cfRule type="expression" dxfId="58" priority="4">
      <formula>(dms_GSL_Scheme="No")</formula>
    </cfRule>
  </conditionalFormatting>
  <dataValidations count="1">
    <dataValidation type="list" allowBlank="1" showInputMessage="1" showErrorMessage="1" sqref="C6" xr:uid="{00000000-0002-0000-0D00-000000000000}">
      <formula1>"Yes, No"</formula1>
    </dataValidation>
  </dataValidations>
  <pageMargins left="0.7" right="0.7" top="0.75" bottom="0.75" header="0.3" footer="0.3"/>
  <pageSetup paperSize="9" orientation="portrait"/>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tabColor rgb="FF31869B"/>
    <pageSetUpPr fitToPage="1"/>
  </sheetPr>
  <dimension ref="A1:I11"/>
  <sheetViews>
    <sheetView showGridLines="0" workbookViewId="0">
      <selection activeCell="C21" sqref="C21"/>
    </sheetView>
  </sheetViews>
  <sheetFormatPr defaultColWidth="9.140625" defaultRowHeight="12.6" customHeight="1" x14ac:dyDescent="0.2"/>
  <cols>
    <col min="1" max="1" width="22.7109375" customWidth="1"/>
    <col min="2" max="2" width="56" customWidth="1"/>
    <col min="3" max="3" width="36.7109375" customWidth="1"/>
    <col min="4" max="4" width="23.7109375" customWidth="1"/>
  </cols>
  <sheetData>
    <row r="1" spans="1:9" ht="30" customHeight="1" x14ac:dyDescent="0.2">
      <c r="A1" s="55"/>
      <c r="B1" s="702" t="s">
        <v>20</v>
      </c>
      <c r="C1" s="702"/>
      <c r="D1" s="55"/>
      <c r="E1" s="55"/>
      <c r="F1" s="55"/>
      <c r="G1" s="55"/>
      <c r="H1" s="55"/>
      <c r="I1" s="55"/>
    </row>
    <row r="2" spans="1:9" ht="30" customHeight="1" x14ac:dyDescent="0.2">
      <c r="A2" s="55"/>
      <c r="B2" s="702" t="s">
        <v>5</v>
      </c>
      <c r="C2" s="702"/>
      <c r="D2" s="55"/>
      <c r="E2" s="55"/>
      <c r="F2" s="55"/>
      <c r="G2" s="55"/>
      <c r="H2" s="55"/>
      <c r="I2" s="55"/>
    </row>
    <row r="3" spans="1:9" ht="30" customHeight="1" x14ac:dyDescent="0.2">
      <c r="A3" s="55"/>
      <c r="B3" s="702" t="s">
        <v>3013</v>
      </c>
      <c r="C3" s="702"/>
      <c r="D3" s="55"/>
      <c r="E3" s="55"/>
      <c r="F3" s="55"/>
      <c r="G3" s="55"/>
      <c r="H3" s="55"/>
      <c r="I3" s="55"/>
    </row>
    <row r="4" spans="1:9" ht="30" customHeight="1" x14ac:dyDescent="0.2">
      <c r="A4" s="55"/>
      <c r="B4" s="559" t="s">
        <v>2537</v>
      </c>
      <c r="C4" s="559"/>
      <c r="D4" s="55"/>
      <c r="E4" s="55"/>
      <c r="F4" s="55"/>
      <c r="G4" s="55"/>
      <c r="H4" s="55"/>
      <c r="I4" s="55"/>
    </row>
    <row r="5" spans="1:9" ht="26.25" customHeight="1" x14ac:dyDescent="0.2"/>
    <row r="6" spans="1:9" ht="21.75" customHeight="1" x14ac:dyDescent="0.2">
      <c r="A6" s="55"/>
      <c r="B6" s="560" t="s">
        <v>2538</v>
      </c>
      <c r="C6" s="560"/>
      <c r="D6" s="55"/>
      <c r="E6" s="55"/>
      <c r="F6" s="55"/>
      <c r="G6" s="55"/>
      <c r="H6" s="55"/>
      <c r="I6" s="55"/>
    </row>
    <row r="7" spans="1:9" ht="12.75" customHeight="1" x14ac:dyDescent="0.2">
      <c r="A7" s="12"/>
      <c r="B7" s="266"/>
      <c r="C7" s="264" t="s">
        <v>2539</v>
      </c>
      <c r="D7" s="12"/>
      <c r="E7" s="12"/>
      <c r="F7" s="12"/>
      <c r="G7" s="12"/>
      <c r="H7" s="12"/>
      <c r="I7" s="12"/>
    </row>
    <row r="8" spans="1:9" ht="13.5" customHeight="1" x14ac:dyDescent="0.2">
      <c r="A8" s="55"/>
      <c r="B8" s="267"/>
      <c r="C8" s="265" t="s">
        <v>2023</v>
      </c>
      <c r="D8" s="55"/>
      <c r="E8" s="55"/>
      <c r="F8" s="55"/>
      <c r="G8" s="55"/>
      <c r="H8" s="55"/>
      <c r="I8" s="55"/>
    </row>
    <row r="9" spans="1:9" ht="13.5" customHeight="1" x14ac:dyDescent="0.25">
      <c r="A9" s="12"/>
      <c r="B9" s="562" t="s">
        <v>2540</v>
      </c>
      <c r="C9" s="571">
        <v>2224430.11</v>
      </c>
      <c r="D9" s="12"/>
      <c r="E9" s="12"/>
      <c r="F9" s="12"/>
      <c r="G9" s="12"/>
      <c r="H9" s="12"/>
      <c r="I9" s="12"/>
    </row>
    <row r="10" spans="1:9" ht="13.5" customHeight="1" x14ac:dyDescent="0.25">
      <c r="A10" s="12"/>
      <c r="B10" s="562" t="s">
        <v>2541</v>
      </c>
      <c r="C10" s="571"/>
      <c r="D10" s="12"/>
      <c r="E10" s="12"/>
      <c r="F10" s="12"/>
      <c r="G10" s="12"/>
      <c r="H10" s="12"/>
      <c r="I10" s="12"/>
    </row>
    <row r="11" spans="1:9" ht="13.5" customHeight="1" x14ac:dyDescent="0.25">
      <c r="A11" s="12"/>
      <c r="B11" s="683" t="s">
        <v>28</v>
      </c>
      <c r="C11" s="581"/>
      <c r="D11" s="12"/>
      <c r="E11" s="12"/>
      <c r="F11" s="12"/>
      <c r="G11" s="12"/>
      <c r="H11" s="12"/>
      <c r="I11" s="12"/>
    </row>
  </sheetData>
  <sheetProtection insertRows="0"/>
  <pageMargins left="0.75" right="0.75" top="1" bottom="1" header="0.5" footer="0.5"/>
  <pageSetup paperSize="9" scale="75" orientation="portrait"/>
  <headerFooter alignWithMargins="0">
    <oddFooter>&amp;L&amp;D&amp;C&amp;A&amp;RPage &amp;P of &amp;N</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5">
    <tabColor rgb="FF31869B"/>
    <pageSetUpPr fitToPage="1"/>
  </sheetPr>
  <dimension ref="A1:F17"/>
  <sheetViews>
    <sheetView showGridLines="0" tabSelected="1" topLeftCell="A10" workbookViewId="0">
      <selection activeCell="F16" sqref="F16"/>
    </sheetView>
  </sheetViews>
  <sheetFormatPr defaultColWidth="9.140625" defaultRowHeight="12.6" customHeight="1" x14ac:dyDescent="0.2"/>
  <cols>
    <col min="1" max="1" width="22.7109375" customWidth="1"/>
    <col min="2" max="2" width="64.5703125" customWidth="1"/>
    <col min="3" max="3" width="72.5703125" customWidth="1"/>
    <col min="4" max="6" width="30.7109375" customWidth="1"/>
  </cols>
  <sheetData>
    <row r="1" spans="1:6" ht="30" customHeight="1" x14ac:dyDescent="0.2">
      <c r="A1" s="55"/>
      <c r="B1" s="702" t="s">
        <v>20</v>
      </c>
      <c r="C1" s="702"/>
      <c r="D1" s="702"/>
      <c r="E1" s="702"/>
      <c r="F1" s="702"/>
    </row>
    <row r="2" spans="1:6" ht="30" customHeight="1" x14ac:dyDescent="0.2">
      <c r="A2" s="55"/>
      <c r="B2" s="702" t="s">
        <v>5</v>
      </c>
      <c r="C2" s="702"/>
      <c r="D2" s="702"/>
      <c r="E2" s="702"/>
      <c r="F2" s="702"/>
    </row>
    <row r="3" spans="1:6" ht="30" customHeight="1" x14ac:dyDescent="0.2">
      <c r="A3" s="55"/>
      <c r="B3" s="702" t="s">
        <v>3013</v>
      </c>
      <c r="C3" s="702"/>
      <c r="D3" s="702"/>
      <c r="E3" s="702"/>
      <c r="F3" s="702"/>
    </row>
    <row r="4" spans="1:6" ht="30" customHeight="1" x14ac:dyDescent="0.2">
      <c r="A4" s="55"/>
      <c r="B4" s="559" t="s">
        <v>2542</v>
      </c>
      <c r="C4" s="559"/>
      <c r="D4" s="559"/>
      <c r="E4" s="559"/>
      <c r="F4" s="559"/>
    </row>
    <row r="5" spans="1:6" ht="26.25" customHeight="1" x14ac:dyDescent="0.2"/>
    <row r="6" spans="1:6" ht="42.75" customHeight="1" x14ac:dyDescent="0.2">
      <c r="A6" s="14"/>
      <c r="B6" s="1161" t="s">
        <v>2543</v>
      </c>
      <c r="C6" s="1162"/>
      <c r="D6" s="9"/>
      <c r="E6" s="14"/>
      <c r="F6" s="14"/>
    </row>
    <row r="7" spans="1:6" ht="15.75" customHeight="1" x14ac:dyDescent="0.2">
      <c r="A7" s="14"/>
      <c r="B7" s="13"/>
      <c r="C7" s="9"/>
      <c r="D7" s="9"/>
      <c r="E7" s="14"/>
      <c r="F7" s="14"/>
    </row>
    <row r="8" spans="1:6" ht="20.25" customHeight="1" x14ac:dyDescent="0.2">
      <c r="A8" s="14"/>
      <c r="B8" s="560" t="s">
        <v>2544</v>
      </c>
      <c r="C8" s="560"/>
      <c r="D8" s="560"/>
      <c r="E8" s="560"/>
      <c r="F8" s="560"/>
    </row>
    <row r="9" spans="1:6" ht="24" customHeight="1" x14ac:dyDescent="0.2">
      <c r="A9" s="9"/>
      <c r="B9" s="1207" t="s">
        <v>2545</v>
      </c>
      <c r="C9" s="1206" t="s">
        <v>2546</v>
      </c>
      <c r="D9" s="1206" t="s">
        <v>2547</v>
      </c>
      <c r="E9" s="1206" t="s">
        <v>2548</v>
      </c>
      <c r="F9" s="68" t="s">
        <v>2549</v>
      </c>
    </row>
    <row r="10" spans="1:6" ht="25.5" customHeight="1" x14ac:dyDescent="0.2">
      <c r="A10" s="9"/>
      <c r="B10" s="1207"/>
      <c r="C10" s="1206"/>
      <c r="D10" s="1206"/>
      <c r="E10" s="1206"/>
      <c r="F10" s="68" t="s">
        <v>3014</v>
      </c>
    </row>
    <row r="11" spans="1:6" ht="84" customHeight="1" x14ac:dyDescent="0.25">
      <c r="A11" s="14"/>
      <c r="B11" s="583" t="s">
        <v>2550</v>
      </c>
      <c r="C11" s="583" t="s">
        <v>2551</v>
      </c>
      <c r="D11" s="296"/>
      <c r="E11" s="684" t="s">
        <v>2552</v>
      </c>
      <c r="F11" s="685">
        <v>-4969156.33</v>
      </c>
    </row>
    <row r="12" spans="1:6" ht="84" customHeight="1" x14ac:dyDescent="0.25">
      <c r="A12" s="14"/>
      <c r="B12" s="583" t="s">
        <v>2553</v>
      </c>
      <c r="C12" s="583" t="s">
        <v>2554</v>
      </c>
      <c r="D12" s="297">
        <v>40179</v>
      </c>
      <c r="E12" s="684" t="s">
        <v>2555</v>
      </c>
      <c r="F12" s="685">
        <v>108.62</v>
      </c>
    </row>
    <row r="13" spans="1:6" ht="84" customHeight="1" x14ac:dyDescent="0.25">
      <c r="A13" s="14"/>
      <c r="B13" s="583" t="s">
        <v>2556</v>
      </c>
      <c r="C13" s="583" t="s">
        <v>2557</v>
      </c>
      <c r="D13" s="298">
        <v>41456</v>
      </c>
      <c r="E13" s="684" t="s">
        <v>2558</v>
      </c>
      <c r="F13" s="685">
        <v>-31165.11</v>
      </c>
    </row>
    <row r="14" spans="1:6" ht="84" customHeight="1" x14ac:dyDescent="0.25">
      <c r="A14" s="14"/>
      <c r="B14" s="583"/>
      <c r="C14" s="583"/>
      <c r="D14" s="297"/>
      <c r="E14" s="684"/>
      <c r="F14" s="685"/>
    </row>
    <row r="15" spans="1:6" ht="84" customHeight="1" x14ac:dyDescent="0.25">
      <c r="A15" s="14"/>
      <c r="B15" s="583"/>
      <c r="C15" s="583"/>
      <c r="D15" s="298"/>
      <c r="E15" s="684"/>
      <c r="F15" s="685"/>
    </row>
    <row r="16" spans="1:6" ht="84" customHeight="1" x14ac:dyDescent="0.25">
      <c r="A16" s="14"/>
      <c r="B16" s="583"/>
      <c r="C16" s="583"/>
      <c r="D16" s="299"/>
      <c r="E16" s="684"/>
      <c r="F16" s="686"/>
    </row>
    <row r="17" spans="1:6" ht="15.75" customHeight="1" x14ac:dyDescent="0.2">
      <c r="A17" s="14"/>
      <c r="B17" s="179"/>
      <c r="C17" s="180"/>
      <c r="D17" s="180"/>
      <c r="E17" s="181" t="s">
        <v>2559</v>
      </c>
      <c r="F17" s="465">
        <v>-5000212.82</v>
      </c>
    </row>
  </sheetData>
  <sheetProtection insertRows="0"/>
  <mergeCells count="5">
    <mergeCell ref="E9:E10"/>
    <mergeCell ref="D9:D10"/>
    <mergeCell ref="C9:C10"/>
    <mergeCell ref="B9:B10"/>
    <mergeCell ref="B6:C6"/>
  </mergeCells>
  <pageMargins left="0.75" right="0.75" top="1" bottom="1" header="0.5" footer="0.5"/>
  <pageSetup paperSize="9" scale="85" orientation="landscape"/>
  <headerFooter alignWithMargins="0">
    <oddFooter>&amp;L&amp;D&amp;C&amp;A&amp;RPage &amp;P of &amp;N</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8">
    <tabColor rgb="FF31869B"/>
    <pageSetUpPr fitToPage="1"/>
  </sheetPr>
  <dimension ref="A1:L123"/>
  <sheetViews>
    <sheetView showGridLines="0" workbookViewId="0"/>
  </sheetViews>
  <sheetFormatPr defaultColWidth="9.140625" defaultRowHeight="12.6" customHeight="1" x14ac:dyDescent="0.2"/>
  <cols>
    <col min="1" max="1" width="22.7109375" style="827" customWidth="1"/>
    <col min="2" max="2" width="77.7109375" style="827" customWidth="1"/>
    <col min="3" max="6" width="25.7109375" style="827" customWidth="1"/>
    <col min="7" max="7" width="9.140625" style="827"/>
  </cols>
  <sheetData>
    <row r="1" spans="1:12" ht="30" customHeight="1" x14ac:dyDescent="0.2">
      <c r="A1" s="825"/>
      <c r="B1" s="826" t="s">
        <v>20</v>
      </c>
      <c r="C1" s="826"/>
      <c r="D1" s="826"/>
      <c r="E1" s="826"/>
      <c r="F1" s="826"/>
      <c r="G1" s="825"/>
      <c r="H1" s="825"/>
      <c r="I1" s="825"/>
      <c r="J1" s="825"/>
      <c r="K1" s="825"/>
      <c r="L1" s="825"/>
    </row>
    <row r="2" spans="1:12" ht="30" customHeight="1" x14ac:dyDescent="0.2">
      <c r="A2" s="825"/>
      <c r="B2" s="826" t="s">
        <v>5</v>
      </c>
      <c r="C2" s="826"/>
      <c r="D2" s="826"/>
      <c r="E2" s="826"/>
      <c r="F2" s="826"/>
      <c r="G2" s="825"/>
      <c r="H2" s="825"/>
      <c r="I2" s="825"/>
      <c r="J2" s="825"/>
      <c r="K2" s="825"/>
      <c r="L2" s="825"/>
    </row>
    <row r="3" spans="1:12" ht="30" customHeight="1" x14ac:dyDescent="0.2">
      <c r="A3" s="825"/>
      <c r="B3" s="826" t="s">
        <v>3013</v>
      </c>
      <c r="C3" s="826"/>
      <c r="D3" s="826"/>
      <c r="E3" s="826"/>
      <c r="F3" s="826"/>
      <c r="G3" s="825"/>
      <c r="H3" s="825"/>
      <c r="I3" s="825"/>
      <c r="J3" s="825"/>
      <c r="K3" s="825"/>
      <c r="L3" s="825"/>
    </row>
    <row r="4" spans="1:12" ht="30" customHeight="1" x14ac:dyDescent="0.2">
      <c r="A4" s="825"/>
      <c r="B4" s="828" t="s">
        <v>2560</v>
      </c>
      <c r="C4" s="828"/>
      <c r="D4" s="828"/>
      <c r="E4" s="828"/>
      <c r="F4" s="828"/>
      <c r="G4" s="825"/>
      <c r="H4" s="825"/>
      <c r="I4" s="825"/>
      <c r="J4" s="825"/>
      <c r="K4" s="825"/>
      <c r="L4" s="825"/>
    </row>
    <row r="5" spans="1:12" ht="13.5" customHeight="1" x14ac:dyDescent="0.2"/>
    <row r="6" spans="1:12" ht="23.25" customHeight="1" x14ac:dyDescent="0.2">
      <c r="A6" s="825"/>
      <c r="B6" s="830" t="s">
        <v>2561</v>
      </c>
      <c r="C6" s="830"/>
      <c r="D6" s="830"/>
      <c r="E6" s="830"/>
      <c r="F6" s="830"/>
      <c r="G6" s="825"/>
      <c r="H6" s="825"/>
      <c r="I6" s="825"/>
      <c r="J6" s="825"/>
      <c r="K6" s="825"/>
      <c r="L6" s="825"/>
    </row>
    <row r="7" spans="1:12" ht="23.25" customHeight="1" x14ac:dyDescent="0.2">
      <c r="A7" s="825"/>
      <c r="B7" s="917"/>
      <c r="C7" s="1208" t="s">
        <v>3015</v>
      </c>
      <c r="D7" s="1209"/>
      <c r="E7" s="1210"/>
      <c r="F7" s="1211"/>
      <c r="G7" s="918"/>
      <c r="H7" s="919"/>
      <c r="I7" s="825"/>
      <c r="J7" s="825"/>
      <c r="K7" s="825"/>
      <c r="L7" s="825"/>
    </row>
    <row r="8" spans="1:12" ht="24.75" customHeight="1" x14ac:dyDescent="0.2">
      <c r="A8" s="825"/>
      <c r="B8" s="920"/>
      <c r="C8" s="921" t="s">
        <v>2562</v>
      </c>
      <c r="D8" s="922" t="s">
        <v>2563</v>
      </c>
      <c r="E8" s="923" t="s">
        <v>2564</v>
      </c>
      <c r="F8" s="924" t="s">
        <v>2559</v>
      </c>
      <c r="G8" s="918"/>
      <c r="H8" s="919"/>
      <c r="I8" s="825"/>
      <c r="J8" s="825"/>
      <c r="K8" s="825"/>
      <c r="L8" s="825"/>
    </row>
    <row r="9" spans="1:12" ht="24.75" customHeight="1" x14ac:dyDescent="0.2">
      <c r="A9" s="825"/>
      <c r="B9" s="925" t="s">
        <v>2565</v>
      </c>
      <c r="C9" s="1212" t="s">
        <v>2023</v>
      </c>
      <c r="D9" s="1213"/>
      <c r="E9" s="1214"/>
      <c r="F9" s="1215"/>
      <c r="G9" s="918"/>
      <c r="H9" s="919"/>
      <c r="I9" s="825"/>
      <c r="J9" s="825"/>
      <c r="K9" s="825"/>
      <c r="L9" s="825"/>
    </row>
    <row r="10" spans="1:12" ht="15" customHeight="1" x14ac:dyDescent="0.25">
      <c r="A10" s="825"/>
      <c r="B10" s="926"/>
      <c r="C10" s="906"/>
      <c r="D10" s="906"/>
      <c r="E10" s="855"/>
      <c r="F10" s="927">
        <v>0</v>
      </c>
      <c r="G10" s="919"/>
      <c r="H10" s="919"/>
      <c r="I10" s="825"/>
      <c r="J10" s="825"/>
      <c r="K10" s="825"/>
      <c r="L10" s="825"/>
    </row>
    <row r="11" spans="1:12" ht="15" customHeight="1" x14ac:dyDescent="0.25">
      <c r="A11" s="825"/>
      <c r="B11" s="928"/>
      <c r="C11" s="855"/>
      <c r="D11" s="855"/>
      <c r="E11" s="855"/>
      <c r="F11" s="927">
        <v>0</v>
      </c>
      <c r="G11" s="919"/>
      <c r="H11" s="919"/>
      <c r="I11" s="825"/>
      <c r="J11" s="825"/>
      <c r="K11" s="825"/>
      <c r="L11" s="825"/>
    </row>
    <row r="12" spans="1:12" ht="15" customHeight="1" x14ac:dyDescent="0.25">
      <c r="A12" s="825"/>
      <c r="B12" s="928"/>
      <c r="C12" s="855"/>
      <c r="D12" s="855"/>
      <c r="E12" s="855"/>
      <c r="F12" s="927">
        <v>0</v>
      </c>
      <c r="G12" s="919"/>
      <c r="H12" s="919"/>
      <c r="I12" s="825"/>
      <c r="J12" s="825"/>
      <c r="K12" s="825"/>
      <c r="L12" s="825"/>
    </row>
    <row r="13" spans="1:12" ht="15" customHeight="1" x14ac:dyDescent="0.25">
      <c r="A13" s="825"/>
      <c r="B13" s="928"/>
      <c r="C13" s="855"/>
      <c r="D13" s="855"/>
      <c r="E13" s="855"/>
      <c r="F13" s="927">
        <v>0</v>
      </c>
      <c r="G13" s="919"/>
      <c r="H13" s="919"/>
      <c r="I13" s="825"/>
      <c r="J13" s="825"/>
      <c r="K13" s="825"/>
      <c r="L13" s="825"/>
    </row>
    <row r="14" spans="1:12" ht="15" customHeight="1" x14ac:dyDescent="0.25">
      <c r="A14" s="825"/>
      <c r="B14" s="928"/>
      <c r="C14" s="855"/>
      <c r="D14" s="855"/>
      <c r="E14" s="855"/>
      <c r="F14" s="927">
        <v>0</v>
      </c>
      <c r="G14" s="919"/>
      <c r="H14" s="919"/>
      <c r="I14" s="825"/>
      <c r="J14" s="825"/>
      <c r="K14" s="825"/>
      <c r="L14" s="825"/>
    </row>
    <row r="15" spans="1:12" ht="15" customHeight="1" x14ac:dyDescent="0.25">
      <c r="A15" s="825"/>
      <c r="B15" s="928"/>
      <c r="C15" s="855"/>
      <c r="D15" s="855"/>
      <c r="E15" s="855"/>
      <c r="F15" s="927">
        <v>0</v>
      </c>
      <c r="G15" s="919"/>
      <c r="H15" s="919"/>
      <c r="I15" s="825"/>
      <c r="J15" s="825"/>
      <c r="K15" s="825"/>
      <c r="L15" s="825"/>
    </row>
    <row r="16" spans="1:12" ht="15" customHeight="1" x14ac:dyDescent="0.25">
      <c r="A16" s="825"/>
      <c r="B16" s="928"/>
      <c r="C16" s="855"/>
      <c r="D16" s="855"/>
      <c r="E16" s="855"/>
      <c r="F16" s="927">
        <v>0</v>
      </c>
      <c r="G16" s="919"/>
      <c r="H16" s="919"/>
      <c r="I16" s="825"/>
      <c r="J16" s="825"/>
      <c r="K16" s="825"/>
      <c r="L16" s="825"/>
    </row>
    <row r="17" spans="1:12" ht="15" customHeight="1" x14ac:dyDescent="0.25">
      <c r="A17" s="825"/>
      <c r="B17" s="928"/>
      <c r="C17" s="855"/>
      <c r="D17" s="855"/>
      <c r="E17" s="855"/>
      <c r="F17" s="927">
        <v>0</v>
      </c>
      <c r="G17" s="919"/>
      <c r="H17" s="919"/>
      <c r="I17" s="825"/>
      <c r="J17" s="825"/>
      <c r="K17" s="825"/>
      <c r="L17" s="825"/>
    </row>
    <row r="18" spans="1:12" ht="15" customHeight="1" x14ac:dyDescent="0.25">
      <c r="A18" s="825"/>
      <c r="B18" s="928"/>
      <c r="C18" s="855"/>
      <c r="D18" s="855"/>
      <c r="E18" s="855"/>
      <c r="F18" s="927">
        <v>0</v>
      </c>
      <c r="G18" s="919"/>
      <c r="H18" s="919"/>
      <c r="I18" s="825"/>
      <c r="J18" s="825"/>
      <c r="K18" s="825"/>
      <c r="L18" s="825"/>
    </row>
    <row r="19" spans="1:12" ht="15" customHeight="1" x14ac:dyDescent="0.25">
      <c r="A19" s="825"/>
      <c r="B19" s="928"/>
      <c r="C19" s="855"/>
      <c r="D19" s="855"/>
      <c r="E19" s="855"/>
      <c r="F19" s="927">
        <v>0</v>
      </c>
      <c r="G19" s="919"/>
      <c r="H19" s="919"/>
      <c r="I19" s="825"/>
      <c r="J19" s="825"/>
      <c r="K19" s="825"/>
      <c r="L19" s="825"/>
    </row>
    <row r="20" spans="1:12" ht="15" customHeight="1" x14ac:dyDescent="0.25">
      <c r="A20" s="825"/>
      <c r="B20" s="928"/>
      <c r="C20" s="855"/>
      <c r="D20" s="855"/>
      <c r="E20" s="855"/>
      <c r="F20" s="927">
        <v>0</v>
      </c>
      <c r="G20" s="919"/>
      <c r="H20" s="919"/>
      <c r="I20" s="825"/>
      <c r="J20" s="825"/>
      <c r="K20" s="825"/>
      <c r="L20" s="825"/>
    </row>
    <row r="21" spans="1:12" ht="15" customHeight="1" x14ac:dyDescent="0.25">
      <c r="A21" s="825"/>
      <c r="B21" s="928"/>
      <c r="C21" s="855"/>
      <c r="D21" s="855"/>
      <c r="E21" s="855"/>
      <c r="F21" s="927">
        <v>0</v>
      </c>
      <c r="G21" s="919"/>
      <c r="H21" s="919"/>
      <c r="I21" s="825"/>
      <c r="J21" s="825"/>
      <c r="K21" s="825"/>
      <c r="L21" s="825"/>
    </row>
    <row r="22" spans="1:12" ht="15" customHeight="1" x14ac:dyDescent="0.25">
      <c r="A22" s="825"/>
      <c r="B22" s="928"/>
      <c r="C22" s="855"/>
      <c r="D22" s="855"/>
      <c r="E22" s="855"/>
      <c r="F22" s="927">
        <v>0</v>
      </c>
      <c r="G22" s="919"/>
      <c r="H22" s="919"/>
      <c r="I22" s="825"/>
      <c r="J22" s="825"/>
      <c r="K22" s="825"/>
      <c r="L22" s="825"/>
    </row>
    <row r="23" spans="1:12" ht="15" customHeight="1" x14ac:dyDescent="0.25">
      <c r="A23" s="825"/>
      <c r="B23" s="928"/>
      <c r="C23" s="855"/>
      <c r="D23" s="855"/>
      <c r="E23" s="855"/>
      <c r="F23" s="927">
        <v>0</v>
      </c>
      <c r="G23" s="919"/>
      <c r="H23" s="919"/>
      <c r="I23" s="825"/>
      <c r="J23" s="825"/>
      <c r="K23" s="825"/>
      <c r="L23" s="825"/>
    </row>
    <row r="24" spans="1:12" ht="15" customHeight="1" x14ac:dyDescent="0.25">
      <c r="A24" s="825"/>
      <c r="B24" s="928"/>
      <c r="C24" s="855"/>
      <c r="D24" s="855"/>
      <c r="E24" s="855"/>
      <c r="F24" s="927">
        <v>0</v>
      </c>
      <c r="G24" s="919"/>
      <c r="H24" s="919"/>
      <c r="I24" s="825"/>
      <c r="J24" s="825"/>
      <c r="K24" s="825"/>
      <c r="L24" s="825"/>
    </row>
    <row r="25" spans="1:12" ht="15" customHeight="1" x14ac:dyDescent="0.25">
      <c r="A25" s="825"/>
      <c r="B25" s="928"/>
      <c r="C25" s="855"/>
      <c r="D25" s="855"/>
      <c r="E25" s="855"/>
      <c r="F25" s="927">
        <v>0</v>
      </c>
      <c r="G25" s="919"/>
      <c r="H25" s="919"/>
      <c r="I25" s="825"/>
      <c r="J25" s="825"/>
      <c r="K25" s="825"/>
      <c r="L25" s="825"/>
    </row>
    <row r="26" spans="1:12" ht="15" customHeight="1" x14ac:dyDescent="0.25">
      <c r="A26" s="825"/>
      <c r="B26" s="928"/>
      <c r="C26" s="855"/>
      <c r="D26" s="855"/>
      <c r="E26" s="855"/>
      <c r="F26" s="927">
        <v>0</v>
      </c>
      <c r="G26" s="919"/>
      <c r="H26" s="919"/>
      <c r="I26" s="825"/>
      <c r="J26" s="825"/>
      <c r="K26" s="825"/>
      <c r="L26" s="825"/>
    </row>
    <row r="27" spans="1:12" ht="15" customHeight="1" x14ac:dyDescent="0.25">
      <c r="A27" s="825"/>
      <c r="B27" s="928"/>
      <c r="C27" s="855"/>
      <c r="D27" s="855"/>
      <c r="E27" s="855"/>
      <c r="F27" s="927">
        <v>0</v>
      </c>
      <c r="G27" s="919"/>
      <c r="H27" s="919"/>
      <c r="I27" s="825"/>
      <c r="J27" s="825"/>
      <c r="K27" s="825"/>
      <c r="L27" s="825"/>
    </row>
    <row r="28" spans="1:12" ht="15" customHeight="1" x14ac:dyDescent="0.25">
      <c r="A28" s="825"/>
      <c r="B28" s="928"/>
      <c r="C28" s="855"/>
      <c r="D28" s="855"/>
      <c r="E28" s="855"/>
      <c r="F28" s="927">
        <v>0</v>
      </c>
      <c r="G28" s="919"/>
      <c r="H28" s="919"/>
      <c r="I28" s="825"/>
      <c r="J28" s="825"/>
      <c r="K28" s="825"/>
      <c r="L28" s="825"/>
    </row>
    <row r="29" spans="1:12" ht="15" customHeight="1" x14ac:dyDescent="0.25">
      <c r="A29" s="825"/>
      <c r="B29" s="928"/>
      <c r="C29" s="855"/>
      <c r="D29" s="855"/>
      <c r="E29" s="855"/>
      <c r="F29" s="927">
        <v>0</v>
      </c>
      <c r="G29" s="919"/>
      <c r="H29" s="919"/>
      <c r="I29" s="825"/>
      <c r="J29" s="825"/>
      <c r="K29" s="825"/>
      <c r="L29" s="825"/>
    </row>
    <row r="30" spans="1:12" ht="15" customHeight="1" x14ac:dyDescent="0.25">
      <c r="A30" s="825"/>
      <c r="B30" s="928"/>
      <c r="C30" s="855"/>
      <c r="D30" s="855"/>
      <c r="E30" s="855"/>
      <c r="F30" s="927">
        <v>0</v>
      </c>
      <c r="G30" s="919"/>
      <c r="H30" s="919"/>
      <c r="I30" s="825"/>
      <c r="J30" s="825"/>
      <c r="K30" s="825"/>
      <c r="L30" s="825"/>
    </row>
    <row r="31" spans="1:12" ht="15" customHeight="1" x14ac:dyDescent="0.25">
      <c r="A31" s="825"/>
      <c r="B31" s="928"/>
      <c r="C31" s="855"/>
      <c r="D31" s="855"/>
      <c r="E31" s="855"/>
      <c r="F31" s="927">
        <v>0</v>
      </c>
      <c r="G31" s="919"/>
      <c r="H31" s="919"/>
      <c r="I31" s="825"/>
      <c r="J31" s="825"/>
      <c r="K31" s="825"/>
      <c r="L31" s="825"/>
    </row>
    <row r="32" spans="1:12" ht="15" customHeight="1" x14ac:dyDescent="0.25">
      <c r="A32" s="825"/>
      <c r="B32" s="928"/>
      <c r="C32" s="855"/>
      <c r="D32" s="855"/>
      <c r="E32" s="855"/>
      <c r="F32" s="927">
        <v>0</v>
      </c>
      <c r="G32" s="919"/>
      <c r="H32" s="919"/>
      <c r="I32" s="825"/>
      <c r="J32" s="825"/>
      <c r="K32" s="825"/>
      <c r="L32" s="825"/>
    </row>
    <row r="33" spans="1:12" ht="15" customHeight="1" x14ac:dyDescent="0.25">
      <c r="A33" s="825"/>
      <c r="B33" s="928"/>
      <c r="C33" s="855"/>
      <c r="D33" s="855"/>
      <c r="E33" s="855"/>
      <c r="F33" s="927">
        <v>0</v>
      </c>
      <c r="G33" s="919"/>
      <c r="H33" s="919"/>
      <c r="I33" s="825"/>
      <c r="J33" s="825"/>
      <c r="K33" s="825"/>
      <c r="L33" s="825"/>
    </row>
    <row r="34" spans="1:12" ht="15" customHeight="1" x14ac:dyDescent="0.25">
      <c r="A34" s="825"/>
      <c r="B34" s="928"/>
      <c r="C34" s="855"/>
      <c r="D34" s="855"/>
      <c r="E34" s="855"/>
      <c r="F34" s="927">
        <v>0</v>
      </c>
      <c r="G34" s="919"/>
      <c r="H34" s="919"/>
      <c r="I34" s="825"/>
      <c r="J34" s="825"/>
      <c r="K34" s="825"/>
      <c r="L34" s="825"/>
    </row>
    <row r="35" spans="1:12" ht="15" customHeight="1" x14ac:dyDescent="0.25">
      <c r="A35" s="825"/>
      <c r="B35" s="928"/>
      <c r="C35" s="855"/>
      <c r="D35" s="855"/>
      <c r="E35" s="855"/>
      <c r="F35" s="927">
        <v>0</v>
      </c>
      <c r="G35" s="919"/>
      <c r="H35" s="919"/>
      <c r="I35" s="825"/>
      <c r="J35" s="825"/>
      <c r="K35" s="825"/>
      <c r="L35" s="825"/>
    </row>
    <row r="36" spans="1:12" ht="15" customHeight="1" x14ac:dyDescent="0.25">
      <c r="A36" s="825"/>
      <c r="B36" s="928"/>
      <c r="C36" s="855"/>
      <c r="D36" s="855"/>
      <c r="E36" s="855"/>
      <c r="F36" s="927">
        <v>0</v>
      </c>
      <c r="G36" s="919"/>
      <c r="H36" s="919"/>
      <c r="I36" s="825"/>
      <c r="J36" s="825"/>
      <c r="K36" s="825"/>
      <c r="L36" s="825"/>
    </row>
    <row r="37" spans="1:12" ht="15" customHeight="1" x14ac:dyDescent="0.25">
      <c r="A37" s="825"/>
      <c r="B37" s="928"/>
      <c r="C37" s="855"/>
      <c r="D37" s="855"/>
      <c r="E37" s="855"/>
      <c r="F37" s="927">
        <v>0</v>
      </c>
      <c r="G37" s="919"/>
      <c r="H37" s="919"/>
      <c r="I37" s="825"/>
      <c r="J37" s="825"/>
      <c r="K37" s="825"/>
      <c r="L37" s="825"/>
    </row>
    <row r="38" spans="1:12" ht="15" customHeight="1" x14ac:dyDescent="0.25">
      <c r="A38" s="825"/>
      <c r="B38" s="928"/>
      <c r="C38" s="855"/>
      <c r="D38" s="855"/>
      <c r="E38" s="855"/>
      <c r="F38" s="927">
        <v>0</v>
      </c>
      <c r="G38" s="919"/>
      <c r="H38" s="919"/>
      <c r="I38" s="825"/>
      <c r="J38" s="825"/>
      <c r="K38" s="825"/>
      <c r="L38" s="825"/>
    </row>
    <row r="39" spans="1:12" ht="15" customHeight="1" x14ac:dyDescent="0.25">
      <c r="A39" s="825"/>
      <c r="B39" s="928"/>
      <c r="C39" s="855"/>
      <c r="D39" s="855"/>
      <c r="E39" s="855"/>
      <c r="F39" s="927">
        <v>0</v>
      </c>
      <c r="G39" s="919"/>
      <c r="H39" s="919"/>
      <c r="I39" s="825"/>
      <c r="J39" s="825"/>
      <c r="K39" s="825"/>
      <c r="L39" s="825"/>
    </row>
    <row r="40" spans="1:12" ht="15" customHeight="1" x14ac:dyDescent="0.25">
      <c r="A40" s="825"/>
      <c r="B40" s="928"/>
      <c r="C40" s="855"/>
      <c r="D40" s="855"/>
      <c r="E40" s="855"/>
      <c r="F40" s="927">
        <v>0</v>
      </c>
      <c r="G40" s="919"/>
      <c r="H40" s="919"/>
      <c r="I40" s="825"/>
      <c r="J40" s="825"/>
      <c r="K40" s="825"/>
      <c r="L40" s="825"/>
    </row>
    <row r="41" spans="1:12" ht="15" customHeight="1" x14ac:dyDescent="0.25">
      <c r="A41" s="825"/>
      <c r="B41" s="928"/>
      <c r="C41" s="855"/>
      <c r="D41" s="855"/>
      <c r="E41" s="855"/>
      <c r="F41" s="927">
        <v>0</v>
      </c>
      <c r="G41" s="919"/>
      <c r="H41" s="919"/>
      <c r="I41" s="825"/>
      <c r="J41" s="825"/>
      <c r="K41" s="825"/>
      <c r="L41" s="825"/>
    </row>
    <row r="42" spans="1:12" ht="15" customHeight="1" x14ac:dyDescent="0.25">
      <c r="A42" s="825"/>
      <c r="B42" s="928"/>
      <c r="C42" s="855"/>
      <c r="D42" s="855"/>
      <c r="E42" s="855"/>
      <c r="F42" s="927">
        <v>0</v>
      </c>
      <c r="G42" s="919"/>
      <c r="H42" s="919"/>
      <c r="I42" s="825"/>
      <c r="J42" s="825"/>
      <c r="K42" s="825"/>
      <c r="L42" s="825"/>
    </row>
    <row r="43" spans="1:12" ht="15" customHeight="1" x14ac:dyDescent="0.25">
      <c r="A43" s="825"/>
      <c r="B43" s="928"/>
      <c r="C43" s="855"/>
      <c r="D43" s="855"/>
      <c r="E43" s="855"/>
      <c r="F43" s="927">
        <v>0</v>
      </c>
      <c r="G43" s="919"/>
      <c r="H43" s="919"/>
      <c r="I43" s="825"/>
      <c r="J43" s="825"/>
      <c r="K43" s="825"/>
      <c r="L43" s="825"/>
    </row>
    <row r="44" spans="1:12" ht="15" customHeight="1" x14ac:dyDescent="0.25">
      <c r="A44" s="825"/>
      <c r="B44" s="928"/>
      <c r="C44" s="855"/>
      <c r="D44" s="855"/>
      <c r="E44" s="855"/>
      <c r="F44" s="927">
        <v>0</v>
      </c>
      <c r="G44" s="919"/>
      <c r="H44" s="919"/>
      <c r="I44" s="825"/>
      <c r="J44" s="825"/>
      <c r="K44" s="825"/>
      <c r="L44" s="825"/>
    </row>
    <row r="45" spans="1:12" ht="15" customHeight="1" x14ac:dyDescent="0.25">
      <c r="A45" s="825"/>
      <c r="B45" s="928"/>
      <c r="C45" s="855"/>
      <c r="D45" s="855"/>
      <c r="E45" s="855"/>
      <c r="F45" s="927">
        <v>0</v>
      </c>
      <c r="G45" s="919"/>
      <c r="H45" s="919"/>
      <c r="I45" s="825"/>
      <c r="J45" s="825"/>
      <c r="K45" s="825"/>
      <c r="L45" s="825"/>
    </row>
    <row r="46" spans="1:12" ht="15" customHeight="1" x14ac:dyDescent="0.25">
      <c r="A46" s="825"/>
      <c r="B46" s="928"/>
      <c r="C46" s="855"/>
      <c r="D46" s="855"/>
      <c r="E46" s="855"/>
      <c r="F46" s="927">
        <v>0</v>
      </c>
      <c r="G46" s="919"/>
      <c r="H46" s="919"/>
      <c r="I46" s="825"/>
      <c r="J46" s="825"/>
      <c r="K46" s="825"/>
      <c r="L46" s="825"/>
    </row>
    <row r="47" spans="1:12" ht="15" customHeight="1" x14ac:dyDescent="0.25">
      <c r="A47" s="825"/>
      <c r="B47" s="928"/>
      <c r="C47" s="855"/>
      <c r="D47" s="855"/>
      <c r="E47" s="855"/>
      <c r="F47" s="927">
        <v>0</v>
      </c>
      <c r="G47" s="919"/>
      <c r="H47" s="919"/>
      <c r="I47" s="825"/>
      <c r="J47" s="825"/>
      <c r="K47" s="825"/>
      <c r="L47" s="825"/>
    </row>
    <row r="48" spans="1:12" ht="15" customHeight="1" x14ac:dyDescent="0.25">
      <c r="A48" s="825"/>
      <c r="B48" s="928"/>
      <c r="C48" s="855"/>
      <c r="D48" s="855"/>
      <c r="E48" s="855"/>
      <c r="F48" s="927">
        <v>0</v>
      </c>
      <c r="G48" s="919"/>
      <c r="H48" s="919"/>
      <c r="I48" s="825"/>
      <c r="J48" s="825"/>
      <c r="K48" s="825"/>
      <c r="L48" s="825"/>
    </row>
    <row r="49" spans="1:12" ht="15" customHeight="1" x14ac:dyDescent="0.25">
      <c r="A49" s="825"/>
      <c r="B49" s="928"/>
      <c r="C49" s="855"/>
      <c r="D49" s="855"/>
      <c r="E49" s="855"/>
      <c r="F49" s="927">
        <v>0</v>
      </c>
      <c r="G49" s="919"/>
      <c r="H49" s="919"/>
      <c r="I49" s="825"/>
      <c r="J49" s="825"/>
      <c r="K49" s="825"/>
      <c r="L49" s="825"/>
    </row>
    <row r="50" spans="1:12" ht="15" customHeight="1" x14ac:dyDescent="0.25">
      <c r="A50" s="825"/>
      <c r="B50" s="928"/>
      <c r="C50" s="855"/>
      <c r="D50" s="855"/>
      <c r="E50" s="855"/>
      <c r="F50" s="927">
        <v>0</v>
      </c>
      <c r="G50" s="919"/>
      <c r="H50" s="919"/>
      <c r="I50" s="825"/>
      <c r="J50" s="825"/>
      <c r="K50" s="825"/>
      <c r="L50" s="825"/>
    </row>
    <row r="51" spans="1:12" ht="15" customHeight="1" x14ac:dyDescent="0.25">
      <c r="A51" s="825"/>
      <c r="B51" s="928"/>
      <c r="C51" s="855"/>
      <c r="D51" s="855"/>
      <c r="E51" s="855"/>
      <c r="F51" s="927">
        <v>0</v>
      </c>
      <c r="G51" s="919"/>
      <c r="H51" s="919"/>
      <c r="I51" s="825"/>
      <c r="J51" s="825"/>
      <c r="K51" s="825"/>
      <c r="L51" s="825"/>
    </row>
    <row r="52" spans="1:12" ht="15" customHeight="1" x14ac:dyDescent="0.25">
      <c r="A52" s="825"/>
      <c r="B52" s="928"/>
      <c r="C52" s="855"/>
      <c r="D52" s="855"/>
      <c r="E52" s="855"/>
      <c r="F52" s="927">
        <v>0</v>
      </c>
      <c r="G52" s="919"/>
      <c r="H52" s="919"/>
      <c r="I52" s="825"/>
      <c r="J52" s="825"/>
      <c r="K52" s="825"/>
      <c r="L52" s="825"/>
    </row>
    <row r="53" spans="1:12" ht="15" customHeight="1" x14ac:dyDescent="0.25">
      <c r="A53" s="825"/>
      <c r="B53" s="928"/>
      <c r="C53" s="855"/>
      <c r="D53" s="855"/>
      <c r="E53" s="855"/>
      <c r="F53" s="927">
        <v>0</v>
      </c>
      <c r="G53" s="919"/>
      <c r="H53" s="919"/>
      <c r="I53" s="825"/>
      <c r="J53" s="825"/>
      <c r="K53" s="825"/>
      <c r="L53" s="825"/>
    </row>
    <row r="54" spans="1:12" ht="15" customHeight="1" x14ac:dyDescent="0.25">
      <c r="A54" s="825"/>
      <c r="B54" s="928"/>
      <c r="C54" s="855"/>
      <c r="D54" s="855"/>
      <c r="E54" s="855"/>
      <c r="F54" s="927">
        <v>0</v>
      </c>
      <c r="G54" s="919"/>
      <c r="H54" s="919"/>
      <c r="I54" s="825"/>
      <c r="J54" s="825"/>
      <c r="K54" s="825"/>
      <c r="L54" s="825"/>
    </row>
    <row r="55" spans="1:12" ht="15" customHeight="1" x14ac:dyDescent="0.25">
      <c r="A55" s="825"/>
      <c r="B55" s="928"/>
      <c r="C55" s="850"/>
      <c r="D55" s="850"/>
      <c r="E55" s="850"/>
      <c r="F55" s="927">
        <v>0</v>
      </c>
      <c r="G55" s="919"/>
      <c r="H55" s="919"/>
      <c r="I55" s="825"/>
      <c r="J55" s="825"/>
      <c r="K55" s="825"/>
      <c r="L55" s="825"/>
    </row>
    <row r="56" spans="1:12" ht="15" customHeight="1" x14ac:dyDescent="0.25">
      <c r="A56" s="825"/>
      <c r="B56" s="928"/>
      <c r="C56" s="850"/>
      <c r="D56" s="850"/>
      <c r="E56" s="850"/>
      <c r="F56" s="927">
        <v>0</v>
      </c>
      <c r="G56" s="919"/>
      <c r="H56" s="919"/>
      <c r="I56" s="825"/>
      <c r="J56" s="825"/>
      <c r="K56" s="825"/>
      <c r="L56" s="825"/>
    </row>
    <row r="57" spans="1:12" ht="15" customHeight="1" x14ac:dyDescent="0.25">
      <c r="A57" s="825"/>
      <c r="B57" s="928"/>
      <c r="C57" s="850"/>
      <c r="D57" s="850"/>
      <c r="E57" s="850"/>
      <c r="F57" s="927">
        <v>0</v>
      </c>
      <c r="G57" s="919"/>
      <c r="H57" s="919"/>
      <c r="I57" s="825"/>
      <c r="J57" s="825"/>
      <c r="K57" s="825"/>
      <c r="L57" s="825"/>
    </row>
    <row r="58" spans="1:12" ht="15" customHeight="1" x14ac:dyDescent="0.25">
      <c r="A58" s="825"/>
      <c r="B58" s="928"/>
      <c r="C58" s="850"/>
      <c r="D58" s="850"/>
      <c r="E58" s="850"/>
      <c r="F58" s="927">
        <v>0</v>
      </c>
      <c r="G58" s="919"/>
      <c r="H58" s="919"/>
      <c r="I58" s="825"/>
      <c r="J58" s="825"/>
      <c r="K58" s="825"/>
      <c r="L58" s="825"/>
    </row>
    <row r="59" spans="1:12" ht="15" customHeight="1" x14ac:dyDescent="0.25">
      <c r="A59" s="825"/>
      <c r="B59" s="928"/>
      <c r="C59" s="850"/>
      <c r="D59" s="850"/>
      <c r="E59" s="850"/>
      <c r="F59" s="927">
        <v>0</v>
      </c>
      <c r="G59" s="919"/>
      <c r="H59" s="919"/>
      <c r="I59" s="825"/>
      <c r="J59" s="825"/>
      <c r="K59" s="825"/>
      <c r="L59" s="825"/>
    </row>
    <row r="60" spans="1:12" ht="15.75" customHeight="1" x14ac:dyDescent="0.2">
      <c r="A60" s="825"/>
      <c r="B60" s="929" t="s">
        <v>2559</v>
      </c>
      <c r="C60" s="930">
        <v>0</v>
      </c>
      <c r="D60" s="930">
        <v>0</v>
      </c>
      <c r="E60" s="931"/>
      <c r="F60" s="932">
        <v>0</v>
      </c>
      <c r="G60" s="919"/>
      <c r="H60" s="919"/>
      <c r="I60" s="825"/>
      <c r="J60" s="825"/>
      <c r="K60" s="825"/>
      <c r="L60" s="825"/>
    </row>
    <row r="68" spans="2:5" ht="21.75" customHeight="1" x14ac:dyDescent="0.2">
      <c r="B68" s="830" t="s">
        <v>2566</v>
      </c>
      <c r="C68" s="830"/>
      <c r="D68" s="830"/>
      <c r="E68" s="830"/>
    </row>
    <row r="69" spans="2:5" ht="18" customHeight="1" x14ac:dyDescent="0.2">
      <c r="B69" s="917"/>
      <c r="C69" s="1216" t="s">
        <v>3016</v>
      </c>
      <c r="D69" s="1217"/>
      <c r="E69" s="1218"/>
    </row>
    <row r="70" spans="2:5" ht="18" customHeight="1" x14ac:dyDescent="0.2">
      <c r="B70" s="920"/>
      <c r="C70" s="921" t="s">
        <v>2562</v>
      </c>
      <c r="D70" s="922" t="s">
        <v>2563</v>
      </c>
      <c r="E70" s="924" t="s">
        <v>2559</v>
      </c>
    </row>
    <row r="71" spans="2:5" ht="18" customHeight="1" x14ac:dyDescent="0.2">
      <c r="B71" s="925" t="s">
        <v>2565</v>
      </c>
      <c r="C71" s="1219" t="s">
        <v>2023</v>
      </c>
      <c r="D71" s="1220"/>
      <c r="E71" s="1221"/>
    </row>
    <row r="72" spans="2:5" ht="16.5" customHeight="1" x14ac:dyDescent="0.25">
      <c r="B72" s="926" t="s">
        <v>2567</v>
      </c>
      <c r="C72" s="906">
        <v>13220</v>
      </c>
      <c r="D72" s="906"/>
      <c r="E72" s="933">
        <v>13220</v>
      </c>
    </row>
    <row r="73" spans="2:5" ht="16.5" customHeight="1" x14ac:dyDescent="0.25">
      <c r="B73" s="928"/>
      <c r="C73" s="855"/>
      <c r="D73" s="855"/>
      <c r="E73" s="927">
        <v>0</v>
      </c>
    </row>
    <row r="74" spans="2:5" ht="16.5" customHeight="1" x14ac:dyDescent="0.25">
      <c r="B74" s="928"/>
      <c r="C74" s="855"/>
      <c r="D74" s="855"/>
      <c r="E74" s="927">
        <v>0</v>
      </c>
    </row>
    <row r="75" spans="2:5" ht="16.5" customHeight="1" x14ac:dyDescent="0.25">
      <c r="B75" s="928"/>
      <c r="C75" s="855"/>
      <c r="D75" s="855"/>
      <c r="E75" s="927">
        <v>0</v>
      </c>
    </row>
    <row r="76" spans="2:5" ht="16.5" customHeight="1" x14ac:dyDescent="0.25">
      <c r="B76" s="928"/>
      <c r="C76" s="855"/>
      <c r="D76" s="855"/>
      <c r="E76" s="927">
        <v>0</v>
      </c>
    </row>
    <row r="77" spans="2:5" ht="16.5" customHeight="1" x14ac:dyDescent="0.25">
      <c r="B77" s="928"/>
      <c r="C77" s="855"/>
      <c r="D77" s="855"/>
      <c r="E77" s="927">
        <v>0</v>
      </c>
    </row>
    <row r="78" spans="2:5" ht="16.5" customHeight="1" x14ac:dyDescent="0.25">
      <c r="B78" s="928"/>
      <c r="C78" s="855"/>
      <c r="D78" s="855"/>
      <c r="E78" s="927">
        <v>0</v>
      </c>
    </row>
    <row r="79" spans="2:5" ht="16.5" customHeight="1" x14ac:dyDescent="0.25">
      <c r="B79" s="928"/>
      <c r="C79" s="855"/>
      <c r="D79" s="855"/>
      <c r="E79" s="927">
        <v>0</v>
      </c>
    </row>
    <row r="80" spans="2:5" ht="16.5" customHeight="1" x14ac:dyDescent="0.25">
      <c r="B80" s="928"/>
      <c r="C80" s="855"/>
      <c r="D80" s="855"/>
      <c r="E80" s="927">
        <v>0</v>
      </c>
    </row>
    <row r="81" spans="2:5" ht="16.5" customHeight="1" x14ac:dyDescent="0.25">
      <c r="B81" s="928"/>
      <c r="C81" s="855"/>
      <c r="D81" s="855"/>
      <c r="E81" s="927">
        <v>0</v>
      </c>
    </row>
    <row r="82" spans="2:5" ht="16.5" customHeight="1" x14ac:dyDescent="0.25">
      <c r="B82" s="928"/>
      <c r="C82" s="855"/>
      <c r="D82" s="855"/>
      <c r="E82" s="927">
        <v>0</v>
      </c>
    </row>
    <row r="83" spans="2:5" ht="16.5" customHeight="1" x14ac:dyDescent="0.25">
      <c r="B83" s="928"/>
      <c r="C83" s="855"/>
      <c r="D83" s="855"/>
      <c r="E83" s="927">
        <v>0</v>
      </c>
    </row>
    <row r="84" spans="2:5" ht="16.5" customHeight="1" x14ac:dyDescent="0.25">
      <c r="B84" s="928"/>
      <c r="C84" s="855"/>
      <c r="D84" s="855"/>
      <c r="E84" s="927">
        <v>0</v>
      </c>
    </row>
    <row r="85" spans="2:5" ht="16.5" customHeight="1" x14ac:dyDescent="0.25">
      <c r="B85" s="928"/>
      <c r="C85" s="855"/>
      <c r="D85" s="855"/>
      <c r="E85" s="927">
        <v>0</v>
      </c>
    </row>
    <row r="86" spans="2:5" ht="16.5" customHeight="1" x14ac:dyDescent="0.25">
      <c r="B86" s="928"/>
      <c r="C86" s="855"/>
      <c r="D86" s="855"/>
      <c r="E86" s="927">
        <v>0</v>
      </c>
    </row>
    <row r="87" spans="2:5" ht="16.5" customHeight="1" x14ac:dyDescent="0.25">
      <c r="B87" s="928"/>
      <c r="C87" s="855"/>
      <c r="D87" s="855"/>
      <c r="E87" s="927">
        <v>0</v>
      </c>
    </row>
    <row r="88" spans="2:5" ht="16.5" customHeight="1" x14ac:dyDescent="0.25">
      <c r="B88" s="928"/>
      <c r="C88" s="855"/>
      <c r="D88" s="855"/>
      <c r="E88" s="927">
        <v>0</v>
      </c>
    </row>
    <row r="89" spans="2:5" ht="16.5" customHeight="1" x14ac:dyDescent="0.25">
      <c r="B89" s="928"/>
      <c r="C89" s="855"/>
      <c r="D89" s="855"/>
      <c r="E89" s="927">
        <v>0</v>
      </c>
    </row>
    <row r="90" spans="2:5" ht="16.5" customHeight="1" x14ac:dyDescent="0.25">
      <c r="B90" s="928"/>
      <c r="C90" s="855"/>
      <c r="D90" s="855"/>
      <c r="E90" s="927">
        <v>0</v>
      </c>
    </row>
    <row r="91" spans="2:5" ht="16.5" customHeight="1" x14ac:dyDescent="0.25">
      <c r="B91" s="928"/>
      <c r="C91" s="855"/>
      <c r="D91" s="855"/>
      <c r="E91" s="927">
        <v>0</v>
      </c>
    </row>
    <row r="92" spans="2:5" ht="16.5" customHeight="1" x14ac:dyDescent="0.25">
      <c r="B92" s="928"/>
      <c r="C92" s="855"/>
      <c r="D92" s="855"/>
      <c r="E92" s="927">
        <v>0</v>
      </c>
    </row>
    <row r="93" spans="2:5" ht="16.5" customHeight="1" x14ac:dyDescent="0.25">
      <c r="B93" s="928"/>
      <c r="C93" s="855"/>
      <c r="D93" s="855"/>
      <c r="E93" s="927">
        <v>0</v>
      </c>
    </row>
    <row r="94" spans="2:5" ht="16.5" customHeight="1" x14ac:dyDescent="0.25">
      <c r="B94" s="928"/>
      <c r="C94" s="855"/>
      <c r="D94" s="855"/>
      <c r="E94" s="927">
        <v>0</v>
      </c>
    </row>
    <row r="95" spans="2:5" ht="16.5" customHeight="1" x14ac:dyDescent="0.25">
      <c r="B95" s="928"/>
      <c r="C95" s="855"/>
      <c r="D95" s="855"/>
      <c r="E95" s="927">
        <v>0</v>
      </c>
    </row>
    <row r="96" spans="2:5" ht="16.5" customHeight="1" x14ac:dyDescent="0.25">
      <c r="B96" s="928"/>
      <c r="C96" s="855"/>
      <c r="D96" s="855"/>
      <c r="E96" s="927">
        <v>0</v>
      </c>
    </row>
    <row r="97" spans="2:5" ht="16.5" customHeight="1" x14ac:dyDescent="0.25">
      <c r="B97" s="928"/>
      <c r="C97" s="855"/>
      <c r="D97" s="855"/>
      <c r="E97" s="927">
        <v>0</v>
      </c>
    </row>
    <row r="98" spans="2:5" ht="16.5" customHeight="1" x14ac:dyDescent="0.25">
      <c r="B98" s="928"/>
      <c r="C98" s="855"/>
      <c r="D98" s="855"/>
      <c r="E98" s="927">
        <v>0</v>
      </c>
    </row>
    <row r="99" spans="2:5" ht="16.5" customHeight="1" x14ac:dyDescent="0.25">
      <c r="B99" s="928"/>
      <c r="C99" s="855"/>
      <c r="D99" s="855"/>
      <c r="E99" s="927">
        <v>0</v>
      </c>
    </row>
    <row r="100" spans="2:5" ht="16.5" customHeight="1" x14ac:dyDescent="0.25">
      <c r="B100" s="928"/>
      <c r="C100" s="855"/>
      <c r="D100" s="855"/>
      <c r="E100" s="927">
        <v>0</v>
      </c>
    </row>
    <row r="101" spans="2:5" ht="16.5" customHeight="1" x14ac:dyDescent="0.25">
      <c r="B101" s="928"/>
      <c r="C101" s="855"/>
      <c r="D101" s="855"/>
      <c r="E101" s="927">
        <v>0</v>
      </c>
    </row>
    <row r="102" spans="2:5" ht="16.5" customHeight="1" x14ac:dyDescent="0.25">
      <c r="B102" s="928"/>
      <c r="C102" s="855"/>
      <c r="D102" s="855"/>
      <c r="E102" s="927">
        <v>0</v>
      </c>
    </row>
    <row r="103" spans="2:5" ht="16.5" customHeight="1" x14ac:dyDescent="0.25">
      <c r="B103" s="928"/>
      <c r="C103" s="855"/>
      <c r="D103" s="855"/>
      <c r="E103" s="927">
        <v>0</v>
      </c>
    </row>
    <row r="104" spans="2:5" ht="16.5" customHeight="1" x14ac:dyDescent="0.25">
      <c r="B104" s="928"/>
      <c r="C104" s="855"/>
      <c r="D104" s="855"/>
      <c r="E104" s="927">
        <v>0</v>
      </c>
    </row>
    <row r="105" spans="2:5" ht="16.5" customHeight="1" x14ac:dyDescent="0.25">
      <c r="B105" s="928"/>
      <c r="C105" s="855"/>
      <c r="D105" s="855"/>
      <c r="E105" s="927">
        <v>0</v>
      </c>
    </row>
    <row r="106" spans="2:5" ht="16.5" customHeight="1" x14ac:dyDescent="0.25">
      <c r="B106" s="928"/>
      <c r="C106" s="855"/>
      <c r="D106" s="855"/>
      <c r="E106" s="927">
        <v>0</v>
      </c>
    </row>
    <row r="107" spans="2:5" ht="16.5" customHeight="1" x14ac:dyDescent="0.25">
      <c r="B107" s="928"/>
      <c r="C107" s="855"/>
      <c r="D107" s="855"/>
      <c r="E107" s="927">
        <v>0</v>
      </c>
    </row>
    <row r="108" spans="2:5" ht="16.5" customHeight="1" x14ac:dyDescent="0.25">
      <c r="B108" s="928"/>
      <c r="C108" s="855"/>
      <c r="D108" s="855"/>
      <c r="E108" s="927">
        <v>0</v>
      </c>
    </row>
    <row r="109" spans="2:5" ht="16.5" customHeight="1" x14ac:dyDescent="0.25">
      <c r="B109" s="928"/>
      <c r="C109" s="855"/>
      <c r="D109" s="855"/>
      <c r="E109" s="927">
        <v>0</v>
      </c>
    </row>
    <row r="110" spans="2:5" ht="16.5" customHeight="1" x14ac:dyDescent="0.25">
      <c r="B110" s="928"/>
      <c r="C110" s="855"/>
      <c r="D110" s="855"/>
      <c r="E110" s="927">
        <v>0</v>
      </c>
    </row>
    <row r="111" spans="2:5" ht="16.5" customHeight="1" x14ac:dyDescent="0.25">
      <c r="B111" s="928"/>
      <c r="C111" s="855"/>
      <c r="D111" s="855"/>
      <c r="E111" s="927">
        <v>0</v>
      </c>
    </row>
    <row r="112" spans="2:5" ht="16.5" customHeight="1" x14ac:dyDescent="0.25">
      <c r="B112" s="928"/>
      <c r="C112" s="855"/>
      <c r="D112" s="855"/>
      <c r="E112" s="927">
        <v>0</v>
      </c>
    </row>
    <row r="113" spans="2:5" ht="16.5" customHeight="1" x14ac:dyDescent="0.25">
      <c r="B113" s="928"/>
      <c r="C113" s="855"/>
      <c r="D113" s="855"/>
      <c r="E113" s="927">
        <v>0</v>
      </c>
    </row>
    <row r="114" spans="2:5" ht="16.5" customHeight="1" x14ac:dyDescent="0.25">
      <c r="B114" s="928"/>
      <c r="C114" s="855"/>
      <c r="D114" s="855"/>
      <c r="E114" s="927">
        <v>0</v>
      </c>
    </row>
    <row r="115" spans="2:5" ht="16.5" customHeight="1" x14ac:dyDescent="0.25">
      <c r="B115" s="928"/>
      <c r="C115" s="855"/>
      <c r="D115" s="855"/>
      <c r="E115" s="927">
        <v>0</v>
      </c>
    </row>
    <row r="116" spans="2:5" ht="16.5" customHeight="1" x14ac:dyDescent="0.25">
      <c r="B116" s="928"/>
      <c r="C116" s="855"/>
      <c r="D116" s="855"/>
      <c r="E116" s="927">
        <v>0</v>
      </c>
    </row>
    <row r="117" spans="2:5" ht="16.5" customHeight="1" x14ac:dyDescent="0.25">
      <c r="B117" s="928"/>
      <c r="C117" s="850"/>
      <c r="D117" s="850"/>
      <c r="E117" s="927">
        <v>0</v>
      </c>
    </row>
    <row r="118" spans="2:5" ht="16.5" customHeight="1" x14ac:dyDescent="0.25">
      <c r="B118" s="928"/>
      <c r="C118" s="850"/>
      <c r="D118" s="850"/>
      <c r="E118" s="927">
        <v>0</v>
      </c>
    </row>
    <row r="119" spans="2:5" ht="16.5" customHeight="1" x14ac:dyDescent="0.25">
      <c r="B119" s="928"/>
      <c r="C119" s="850"/>
      <c r="D119" s="850"/>
      <c r="E119" s="927">
        <v>0</v>
      </c>
    </row>
    <row r="120" spans="2:5" ht="16.5" customHeight="1" x14ac:dyDescent="0.25">
      <c r="B120" s="928"/>
      <c r="C120" s="850"/>
      <c r="D120" s="850"/>
      <c r="E120" s="927">
        <v>0</v>
      </c>
    </row>
    <row r="121" spans="2:5" ht="16.5" customHeight="1" x14ac:dyDescent="0.25">
      <c r="B121" s="928"/>
      <c r="C121" s="850"/>
      <c r="D121" s="850"/>
      <c r="E121" s="927">
        <v>0</v>
      </c>
    </row>
    <row r="122" spans="2:5" ht="12.6" customHeight="1" x14ac:dyDescent="0.2">
      <c r="B122" s="934" t="s">
        <v>2568</v>
      </c>
      <c r="C122" s="935"/>
      <c r="D122" s="935"/>
      <c r="E122" s="936"/>
    </row>
    <row r="123" spans="2:5" ht="12.6" customHeight="1" x14ac:dyDescent="0.2">
      <c r="B123" s="929" t="s">
        <v>2559</v>
      </c>
      <c r="C123" s="930">
        <v>13220</v>
      </c>
      <c r="D123" s="930">
        <v>0</v>
      </c>
      <c r="E123" s="932">
        <v>13220</v>
      </c>
    </row>
  </sheetData>
  <sheetProtection insertRows="0"/>
  <mergeCells count="4">
    <mergeCell ref="C7:F7"/>
    <mergeCell ref="C9:F9"/>
    <mergeCell ref="C69:E69"/>
    <mergeCell ref="C71:E71"/>
  </mergeCells>
  <dataValidations count="1">
    <dataValidation allowBlank="1" showInputMessage="1" showErrorMessage="1" promptTitle="Additional rows" prompt="To insert additional rows please INSERT a row anywhere above the last row in this table." sqref="B10:B59 B72:B121" xr:uid="{00000000-0002-0000-1000-000000000000}"/>
  </dataValidations>
  <pageMargins left="0.75" right="0.75" top="1" bottom="1" header="0.5" footer="0.5"/>
  <pageSetup paperSize="8" scale="85" orientation="portrait"/>
  <headerFooter alignWithMargins="0">
    <oddFooter>&amp;L&amp;D&amp;C&amp;A&amp;RPage &amp;P of &amp;N</oddFooter>
  </headerFooter>
  <colBreaks count="1" manualBreakCount="1">
    <brk id="6" man="1"/>
  </colBreaks>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3">
    <tabColor rgb="FF31869B"/>
    <pageSetUpPr fitToPage="1"/>
  </sheetPr>
  <dimension ref="A1:I340"/>
  <sheetViews>
    <sheetView showGridLines="0" zoomScale="85" zoomScaleNormal="85" workbookViewId="0">
      <selection activeCell="E314" sqref="E314:G314"/>
    </sheetView>
  </sheetViews>
  <sheetFormatPr defaultColWidth="9.140625" defaultRowHeight="12.6" customHeight="1" outlineLevelRow="2" x14ac:dyDescent="0.2"/>
  <cols>
    <col min="1" max="1" width="22.7109375" customWidth="1"/>
    <col min="2" max="2" width="72.7109375" customWidth="1"/>
    <col min="3" max="3" width="32.140625" customWidth="1"/>
    <col min="4" max="4" width="25.140625" customWidth="1"/>
    <col min="5" max="7" width="20.7109375" customWidth="1"/>
    <col min="8" max="8" width="21" customWidth="1"/>
    <col min="9" max="9" width="20.7109375" customWidth="1"/>
  </cols>
  <sheetData>
    <row r="1" spans="1:9" ht="30" customHeight="1" x14ac:dyDescent="0.2">
      <c r="A1" s="34"/>
      <c r="B1" s="702" t="s">
        <v>20</v>
      </c>
      <c r="C1" s="702"/>
      <c r="D1" s="702"/>
      <c r="E1" s="702"/>
      <c r="F1" s="702"/>
      <c r="G1" s="702"/>
      <c r="H1" s="702"/>
      <c r="I1" s="702"/>
    </row>
    <row r="2" spans="1:9" ht="30" customHeight="1" x14ac:dyDescent="0.2">
      <c r="A2" s="34"/>
      <c r="B2" s="702" t="s">
        <v>5</v>
      </c>
      <c r="C2" s="702"/>
      <c r="D2" s="702"/>
      <c r="E2" s="702"/>
      <c r="F2" s="702"/>
      <c r="G2" s="702"/>
      <c r="H2" s="702"/>
      <c r="I2" s="702"/>
    </row>
    <row r="3" spans="1:9" ht="30" customHeight="1" x14ac:dyDescent="0.2">
      <c r="A3" s="34"/>
      <c r="B3" s="702" t="s">
        <v>3013</v>
      </c>
      <c r="C3" s="702"/>
      <c r="D3" s="702"/>
      <c r="E3" s="702"/>
      <c r="F3" s="702"/>
      <c r="G3" s="702"/>
      <c r="H3" s="702"/>
      <c r="I3" s="702"/>
    </row>
    <row r="4" spans="1:9" ht="30" customHeight="1" x14ac:dyDescent="0.2">
      <c r="A4" s="34"/>
      <c r="B4" s="559" t="s">
        <v>2569</v>
      </c>
      <c r="C4" s="559"/>
      <c r="D4" s="559"/>
      <c r="E4" s="559"/>
      <c r="F4" s="559"/>
      <c r="G4" s="559"/>
      <c r="H4" s="559"/>
      <c r="I4" s="559"/>
    </row>
    <row r="5" spans="1:9" ht="14.25" customHeight="1" x14ac:dyDescent="0.2">
      <c r="A5" s="16"/>
      <c r="B5" s="34"/>
      <c r="C5" s="34"/>
      <c r="D5" s="34"/>
      <c r="E5" s="34"/>
      <c r="F5" s="34"/>
      <c r="G5" s="34"/>
      <c r="H5" s="34"/>
      <c r="I5" s="34"/>
    </row>
    <row r="6" spans="1:9" ht="68.25" customHeight="1" x14ac:dyDescent="0.2">
      <c r="A6" s="16"/>
      <c r="B6" s="1161" t="s">
        <v>2570</v>
      </c>
      <c r="C6" s="1161"/>
      <c r="I6" s="34"/>
    </row>
    <row r="7" spans="1:9" ht="14.25" customHeight="1" x14ac:dyDescent="0.2">
      <c r="A7" s="16"/>
      <c r="B7" s="34"/>
      <c r="C7" s="34"/>
      <c r="D7" s="34"/>
      <c r="E7" s="34"/>
      <c r="I7" s="34"/>
    </row>
    <row r="8" spans="1:9" ht="47.25" customHeight="1" x14ac:dyDescent="0.25">
      <c r="A8" s="16"/>
      <c r="B8" s="125" t="s">
        <v>2571</v>
      </c>
      <c r="C8" s="718"/>
      <c r="E8" s="100"/>
      <c r="H8" s="34"/>
      <c r="I8" s="34"/>
    </row>
    <row r="9" spans="1:9" ht="18.75" customHeight="1" x14ac:dyDescent="0.2"/>
    <row r="10" spans="1:9" ht="15.75" customHeight="1" x14ac:dyDescent="0.25">
      <c r="B10" s="124" t="s">
        <v>89</v>
      </c>
    </row>
    <row r="11" spans="1:9" ht="50.25" customHeight="1" x14ac:dyDescent="0.2">
      <c r="A11" s="46"/>
      <c r="B11" s="1270" t="s">
        <v>2572</v>
      </c>
      <c r="C11" s="1271"/>
      <c r="D11" s="46"/>
      <c r="E11" s="46"/>
      <c r="F11" s="46"/>
      <c r="G11" s="46"/>
      <c r="H11" s="46"/>
      <c r="I11" s="46"/>
    </row>
    <row r="12" spans="1:9" ht="48.75" customHeight="1" x14ac:dyDescent="0.2">
      <c r="A12" s="46"/>
      <c r="B12" s="1270" t="s">
        <v>2573</v>
      </c>
      <c r="C12" s="1271"/>
      <c r="D12" s="46"/>
      <c r="E12" s="2"/>
      <c r="F12" s="46"/>
      <c r="G12" s="46"/>
      <c r="H12" s="46"/>
      <c r="I12" s="46"/>
    </row>
    <row r="14" spans="1:9" ht="18" customHeight="1" x14ac:dyDescent="0.2">
      <c r="A14" s="133"/>
      <c r="B14" s="1267" t="s">
        <v>2574</v>
      </c>
      <c r="C14" s="1268"/>
      <c r="D14" s="1268"/>
      <c r="E14" s="1269"/>
      <c r="F14" s="133"/>
      <c r="G14" s="46"/>
      <c r="H14" s="133"/>
      <c r="I14" s="133"/>
    </row>
    <row r="15" spans="1:9" ht="81" customHeight="1" x14ac:dyDescent="0.2">
      <c r="B15" s="1264" t="s">
        <v>2575</v>
      </c>
      <c r="C15" s="1265"/>
      <c r="D15" s="1265"/>
      <c r="E15" s="1266"/>
      <c r="G15" s="46"/>
    </row>
    <row r="16" spans="1:9" ht="27.75" customHeight="1" x14ac:dyDescent="0.2">
      <c r="A16" s="16"/>
      <c r="B16" s="34"/>
      <c r="C16" s="34"/>
      <c r="D16" s="34"/>
      <c r="E16" s="34"/>
      <c r="F16" s="34"/>
      <c r="G16" s="34"/>
      <c r="H16" s="34"/>
      <c r="I16" s="34"/>
    </row>
    <row r="17" spans="1:9" ht="30" customHeight="1" x14ac:dyDescent="0.2">
      <c r="A17" s="16"/>
      <c r="B17" s="560" t="s">
        <v>2576</v>
      </c>
      <c r="C17" s="560"/>
      <c r="D17" s="560"/>
      <c r="E17" s="560"/>
      <c r="F17" s="560"/>
      <c r="G17" s="560"/>
      <c r="H17" s="560"/>
      <c r="I17" s="560"/>
    </row>
    <row r="18" spans="1:9" ht="54" customHeight="1" outlineLevel="2" x14ac:dyDescent="0.2">
      <c r="A18" s="16"/>
      <c r="B18" s="755" t="s">
        <v>2577</v>
      </c>
      <c r="C18" s="1272" t="s">
        <v>2578</v>
      </c>
      <c r="D18" s="1272"/>
      <c r="E18" s="1272"/>
      <c r="F18" s="1273"/>
      <c r="G18" s="1259" t="s">
        <v>2579</v>
      </c>
      <c r="H18" s="1260"/>
      <c r="I18" s="1261"/>
    </row>
    <row r="19" spans="1:9" ht="12.75" customHeight="1" outlineLevel="2" x14ac:dyDescent="0.2">
      <c r="A19" s="16"/>
      <c r="B19" s="67" t="s">
        <v>2580</v>
      </c>
      <c r="C19" s="1262"/>
      <c r="D19" s="1262"/>
      <c r="E19" s="1262"/>
      <c r="F19" s="1262"/>
      <c r="G19" s="1262"/>
      <c r="H19" s="1262"/>
      <c r="I19" s="1263"/>
    </row>
    <row r="20" spans="1:9" ht="12.75" customHeight="1" outlineLevel="2" x14ac:dyDescent="0.2">
      <c r="A20" s="16"/>
      <c r="B20" s="565" t="s">
        <v>2581</v>
      </c>
      <c r="C20" s="1257"/>
      <c r="D20" s="1257"/>
      <c r="E20" s="1257"/>
      <c r="F20" s="1257"/>
      <c r="G20" s="1257"/>
      <c r="H20" s="1257"/>
      <c r="I20" s="1258"/>
    </row>
    <row r="21" spans="1:9" ht="12.75" customHeight="1" outlineLevel="2" x14ac:dyDescent="0.2">
      <c r="A21" s="16"/>
      <c r="B21" s="565" t="s">
        <v>2582</v>
      </c>
      <c r="C21" s="1257"/>
      <c r="D21" s="1257"/>
      <c r="E21" s="1257"/>
      <c r="F21" s="1257"/>
      <c r="G21" s="1257"/>
      <c r="H21" s="1257"/>
      <c r="I21" s="1258"/>
    </row>
    <row r="22" spans="1:9" ht="12.75" customHeight="1" outlineLevel="2" x14ac:dyDescent="0.2">
      <c r="A22" s="16"/>
      <c r="B22" s="565" t="s">
        <v>2583</v>
      </c>
      <c r="C22" s="1257"/>
      <c r="D22" s="1257"/>
      <c r="E22" s="1257"/>
      <c r="F22" s="1257"/>
      <c r="G22" s="1257"/>
      <c r="H22" s="1257"/>
      <c r="I22" s="1258"/>
    </row>
    <row r="23" spans="1:9" ht="21.75" customHeight="1" outlineLevel="2" x14ac:dyDescent="0.2">
      <c r="A23" s="16"/>
      <c r="B23" s="565" t="s">
        <v>2584</v>
      </c>
      <c r="C23" s="1257"/>
      <c r="D23" s="1257"/>
      <c r="E23" s="1257"/>
      <c r="F23" s="1257"/>
      <c r="G23" s="1257"/>
      <c r="H23" s="1257"/>
      <c r="I23" s="1258"/>
    </row>
    <row r="24" spans="1:9" ht="12.75" customHeight="1" outlineLevel="2" x14ac:dyDescent="0.2">
      <c r="A24" s="16"/>
      <c r="B24" s="565" t="s">
        <v>2585</v>
      </c>
      <c r="C24" s="1257"/>
      <c r="D24" s="1257"/>
      <c r="E24" s="1257"/>
      <c r="F24" s="1257"/>
      <c r="G24" s="1257"/>
      <c r="H24" s="1257"/>
      <c r="I24" s="1258"/>
    </row>
    <row r="25" spans="1:9" ht="12.75" customHeight="1" outlineLevel="2" x14ac:dyDescent="0.2">
      <c r="A25" s="16"/>
      <c r="B25" s="565" t="s">
        <v>2586</v>
      </c>
      <c r="C25" s="1257"/>
      <c r="D25" s="1257"/>
      <c r="E25" s="1257"/>
      <c r="F25" s="1257"/>
      <c r="G25" s="1257"/>
      <c r="H25" s="1257"/>
      <c r="I25" s="1258"/>
    </row>
    <row r="26" spans="1:9" ht="12.75" customHeight="1" outlineLevel="2" x14ac:dyDescent="0.2">
      <c r="A26" s="16"/>
      <c r="B26" s="565" t="s">
        <v>2587</v>
      </c>
      <c r="C26" s="1257"/>
      <c r="D26" s="1257"/>
      <c r="E26" s="1257"/>
      <c r="F26" s="1257"/>
      <c r="G26" s="1257"/>
      <c r="H26" s="1257"/>
      <c r="I26" s="1258"/>
    </row>
    <row r="27" spans="1:9" ht="12.75" customHeight="1" outlineLevel="2" x14ac:dyDescent="0.2">
      <c r="A27" s="16"/>
      <c r="B27" s="565" t="s">
        <v>2588</v>
      </c>
      <c r="C27" s="1257"/>
      <c r="D27" s="1257"/>
      <c r="E27" s="1257"/>
      <c r="F27" s="1257"/>
      <c r="G27" s="1257"/>
      <c r="H27" s="1257"/>
      <c r="I27" s="1258"/>
    </row>
    <row r="28" spans="1:9" ht="12.75" customHeight="1" outlineLevel="2" x14ac:dyDescent="0.2">
      <c r="A28" s="16"/>
      <c r="B28" s="565" t="s">
        <v>2589</v>
      </c>
      <c r="C28" s="1257"/>
      <c r="D28" s="1257"/>
      <c r="E28" s="1257"/>
      <c r="F28" s="1257"/>
      <c r="G28" s="1257"/>
      <c r="H28" s="1257"/>
      <c r="I28" s="1258"/>
    </row>
    <row r="29" spans="1:9" ht="12.75" customHeight="1" outlineLevel="2" x14ac:dyDescent="0.2">
      <c r="A29" s="16"/>
      <c r="B29" s="565" t="s">
        <v>2590</v>
      </c>
      <c r="C29" s="1257"/>
      <c r="D29" s="1257"/>
      <c r="E29" s="1257"/>
      <c r="F29" s="1257"/>
      <c r="G29" s="1257"/>
      <c r="H29" s="1257"/>
      <c r="I29" s="1258"/>
    </row>
    <row r="30" spans="1:9" ht="12.75" customHeight="1" outlineLevel="2" x14ac:dyDescent="0.2">
      <c r="A30" s="16"/>
      <c r="B30" s="565" t="s">
        <v>2591</v>
      </c>
      <c r="C30" s="1257"/>
      <c r="D30" s="1257"/>
      <c r="E30" s="1257"/>
      <c r="F30" s="1257"/>
      <c r="G30" s="1257"/>
      <c r="H30" s="1257"/>
      <c r="I30" s="1258"/>
    </row>
    <row r="31" spans="1:9" ht="12.75" customHeight="1" outlineLevel="2" x14ac:dyDescent="0.2">
      <c r="A31" s="16"/>
      <c r="B31" s="565" t="s">
        <v>2592</v>
      </c>
      <c r="C31" s="1257"/>
      <c r="D31" s="1257"/>
      <c r="E31" s="1257"/>
      <c r="F31" s="1257"/>
      <c r="G31" s="1257"/>
      <c r="H31" s="1257"/>
      <c r="I31" s="1258"/>
    </row>
    <row r="32" spans="1:9" ht="12.75" customHeight="1" outlineLevel="2" x14ac:dyDescent="0.2">
      <c r="A32" s="16"/>
      <c r="B32" s="565" t="s">
        <v>2593</v>
      </c>
      <c r="C32" s="1257"/>
      <c r="D32" s="1257"/>
      <c r="E32" s="1257"/>
      <c r="F32" s="1257"/>
      <c r="G32" s="1257"/>
      <c r="H32" s="1257"/>
      <c r="I32" s="1258"/>
    </row>
    <row r="33" spans="1:9" ht="12.75" customHeight="1" outlineLevel="2" x14ac:dyDescent="0.2">
      <c r="A33" s="16"/>
      <c r="B33" s="565" t="s">
        <v>2594</v>
      </c>
      <c r="C33" s="1257"/>
      <c r="D33" s="1257"/>
      <c r="E33" s="1257"/>
      <c r="F33" s="1257"/>
      <c r="G33" s="1257"/>
      <c r="H33" s="1257"/>
      <c r="I33" s="1258"/>
    </row>
    <row r="34" spans="1:9" ht="12.75" customHeight="1" outlineLevel="2" x14ac:dyDescent="0.2">
      <c r="A34" s="16"/>
      <c r="B34" s="565" t="s">
        <v>2595</v>
      </c>
      <c r="C34" s="1257"/>
      <c r="D34" s="1257"/>
      <c r="E34" s="1257"/>
      <c r="F34" s="1257"/>
      <c r="G34" s="1257"/>
      <c r="H34" s="1257"/>
      <c r="I34" s="1258"/>
    </row>
    <row r="35" spans="1:9" ht="12.75" customHeight="1" outlineLevel="2" x14ac:dyDescent="0.2">
      <c r="A35" s="16"/>
      <c r="B35" s="565" t="s">
        <v>2596</v>
      </c>
      <c r="C35" s="1257"/>
      <c r="D35" s="1257"/>
      <c r="E35" s="1257"/>
      <c r="F35" s="1257"/>
      <c r="G35" s="1257"/>
      <c r="H35" s="1257"/>
      <c r="I35" s="1258"/>
    </row>
    <row r="36" spans="1:9" ht="12.75" customHeight="1" outlineLevel="2" x14ac:dyDescent="0.2">
      <c r="A36" s="16"/>
      <c r="B36" s="565" t="s">
        <v>2597</v>
      </c>
      <c r="C36" s="1257"/>
      <c r="D36" s="1257"/>
      <c r="E36" s="1257"/>
      <c r="F36" s="1257"/>
      <c r="G36" s="1257"/>
      <c r="H36" s="1257"/>
      <c r="I36" s="1258"/>
    </row>
    <row r="37" spans="1:9" ht="12.75" customHeight="1" outlineLevel="2" x14ac:dyDescent="0.2">
      <c r="A37" s="16"/>
      <c r="B37" s="565" t="s">
        <v>2598</v>
      </c>
      <c r="C37" s="1257"/>
      <c r="D37" s="1257"/>
      <c r="E37" s="1257"/>
      <c r="F37" s="1257"/>
      <c r="G37" s="1257"/>
      <c r="H37" s="1257"/>
      <c r="I37" s="1258"/>
    </row>
    <row r="38" spans="1:9" ht="12.75" customHeight="1" outlineLevel="2" x14ac:dyDescent="0.2">
      <c r="A38" s="16"/>
      <c r="B38" s="565" t="s">
        <v>2599</v>
      </c>
      <c r="C38" s="1257"/>
      <c r="D38" s="1257"/>
      <c r="E38" s="1257"/>
      <c r="F38" s="1257"/>
      <c r="G38" s="1257"/>
      <c r="H38" s="1257"/>
      <c r="I38" s="1258"/>
    </row>
    <row r="39" spans="1:9" ht="12.75" customHeight="1" outlineLevel="2" x14ac:dyDescent="0.2">
      <c r="A39" s="16"/>
      <c r="B39" s="820"/>
      <c r="C39" s="1257"/>
      <c r="D39" s="1257"/>
      <c r="E39" s="1257"/>
      <c r="F39" s="1257"/>
      <c r="G39" s="1257"/>
      <c r="H39" s="1257"/>
      <c r="I39" s="1258"/>
    </row>
    <row r="40" spans="1:9" ht="12.75" customHeight="1" outlineLevel="2" x14ac:dyDescent="0.2">
      <c r="A40" s="16"/>
      <c r="B40" s="820"/>
      <c r="C40" s="1257"/>
      <c r="D40" s="1257"/>
      <c r="E40" s="1257"/>
      <c r="F40" s="1257"/>
      <c r="G40" s="1257"/>
      <c r="H40" s="1257"/>
      <c r="I40" s="1258"/>
    </row>
    <row r="41" spans="1:9" ht="12.75" customHeight="1" outlineLevel="2" x14ac:dyDescent="0.2">
      <c r="A41" s="16"/>
      <c r="B41" s="820"/>
      <c r="C41" s="1257"/>
      <c r="D41" s="1257"/>
      <c r="E41" s="1257"/>
      <c r="F41" s="1257"/>
      <c r="G41" s="1257"/>
      <c r="H41" s="1257"/>
      <c r="I41" s="1258"/>
    </row>
    <row r="42" spans="1:9" ht="12.75" customHeight="1" outlineLevel="2" x14ac:dyDescent="0.2">
      <c r="A42" s="16"/>
      <c r="B42" s="820"/>
      <c r="C42" s="1257"/>
      <c r="D42" s="1257"/>
      <c r="E42" s="1257"/>
      <c r="F42" s="1257"/>
      <c r="G42" s="1257"/>
      <c r="H42" s="1257"/>
      <c r="I42" s="1258"/>
    </row>
    <row r="43" spans="1:9" ht="12.75" customHeight="1" outlineLevel="2" x14ac:dyDescent="0.2">
      <c r="A43" s="16"/>
      <c r="B43" s="820"/>
      <c r="C43" s="1257"/>
      <c r="D43" s="1257"/>
      <c r="E43" s="1257"/>
      <c r="F43" s="1257"/>
      <c r="G43" s="1257"/>
      <c r="H43" s="1257"/>
      <c r="I43" s="1258"/>
    </row>
    <row r="44" spans="1:9" ht="12.75" customHeight="1" outlineLevel="2" x14ac:dyDescent="0.2">
      <c r="A44" s="16"/>
      <c r="B44" s="820"/>
      <c r="C44" s="1257"/>
      <c r="D44" s="1257"/>
      <c r="E44" s="1257"/>
      <c r="F44" s="1257"/>
      <c r="G44" s="1257"/>
      <c r="H44" s="1257"/>
      <c r="I44" s="1258"/>
    </row>
    <row r="45" spans="1:9" ht="13.5" customHeight="1" outlineLevel="2" x14ac:dyDescent="0.2">
      <c r="A45" s="16"/>
      <c r="B45" s="821"/>
      <c r="C45" s="1234"/>
      <c r="D45" s="1234"/>
      <c r="E45" s="1234"/>
      <c r="F45" s="1234"/>
      <c r="G45" s="1234"/>
      <c r="H45" s="1234"/>
      <c r="I45" s="1242"/>
    </row>
    <row r="46" spans="1:9" ht="12.75" customHeight="1" outlineLevel="2" x14ac:dyDescent="0.2">
      <c r="A46" s="16"/>
      <c r="B46" s="130" t="s">
        <v>2600</v>
      </c>
      <c r="C46" s="121"/>
      <c r="D46" s="121"/>
      <c r="E46" s="121"/>
      <c r="F46" s="121"/>
      <c r="G46" s="118"/>
      <c r="H46" s="118"/>
      <c r="I46" s="118"/>
    </row>
    <row r="47" spans="1:9" ht="32.25" customHeight="1" x14ac:dyDescent="0.2">
      <c r="A47" s="16"/>
      <c r="B47" s="23"/>
      <c r="C47" s="23"/>
      <c r="D47" s="23"/>
      <c r="E47" s="23"/>
      <c r="F47" s="23"/>
      <c r="G47" s="23"/>
      <c r="H47" s="23"/>
      <c r="I47" s="34"/>
    </row>
    <row r="48" spans="1:9" ht="19.5" customHeight="1" x14ac:dyDescent="0.2">
      <c r="A48" s="16"/>
      <c r="B48" s="23"/>
      <c r="C48" s="23"/>
      <c r="D48" s="23"/>
      <c r="E48" s="23"/>
      <c r="F48" s="23"/>
      <c r="G48" s="23"/>
      <c r="H48" s="23"/>
      <c r="I48" s="120"/>
    </row>
    <row r="49" spans="1:9" ht="32.25" customHeight="1" x14ac:dyDescent="0.2">
      <c r="A49" s="16"/>
      <c r="B49" s="560" t="s">
        <v>2601</v>
      </c>
      <c r="C49" s="560"/>
      <c r="D49" s="560"/>
      <c r="E49" s="560"/>
      <c r="F49" s="560"/>
    </row>
    <row r="50" spans="1:9" ht="12.75" customHeight="1" outlineLevel="1" x14ac:dyDescent="0.2"/>
    <row r="51" spans="1:9" ht="24.95" customHeight="1" outlineLevel="1" x14ac:dyDescent="0.2">
      <c r="A51" s="16"/>
      <c r="B51" s="602" t="s">
        <v>2602</v>
      </c>
      <c r="C51" s="603"/>
      <c r="D51" s="604"/>
      <c r="H51" s="34"/>
      <c r="I51" s="34"/>
    </row>
    <row r="52" spans="1:9" ht="45.75" hidden="1" customHeight="1" outlineLevel="2" x14ac:dyDescent="0.2">
      <c r="A52" s="16"/>
      <c r="B52" s="230" t="s">
        <v>2577</v>
      </c>
      <c r="C52" s="231" t="s">
        <v>361</v>
      </c>
      <c r="D52" s="232" t="s">
        <v>2603</v>
      </c>
      <c r="H52" s="34"/>
      <c r="I52" s="34"/>
    </row>
    <row r="53" spans="1:9" ht="15" hidden="1" customHeight="1" outlineLevel="2" x14ac:dyDescent="0.25">
      <c r="A53" s="16"/>
      <c r="B53" s="738" t="s">
        <v>2580</v>
      </c>
      <c r="C53" s="742" t="s">
        <v>2604</v>
      </c>
      <c r="D53" s="642"/>
      <c r="H53" s="34"/>
      <c r="I53" s="34"/>
    </row>
    <row r="54" spans="1:9" ht="15" hidden="1" customHeight="1" outlineLevel="2" x14ac:dyDescent="0.25">
      <c r="A54" s="16"/>
      <c r="B54" s="739" t="s">
        <v>2581</v>
      </c>
      <c r="C54" s="743" t="s">
        <v>2604</v>
      </c>
      <c r="D54" s="643"/>
      <c r="H54" s="34"/>
      <c r="I54" s="34"/>
    </row>
    <row r="55" spans="1:9" ht="15" hidden="1" customHeight="1" outlineLevel="2" x14ac:dyDescent="0.25">
      <c r="A55" s="16"/>
      <c r="B55" s="739" t="s">
        <v>2582</v>
      </c>
      <c r="C55" s="743" t="s">
        <v>2605</v>
      </c>
      <c r="D55" s="643"/>
      <c r="H55" s="34"/>
      <c r="I55" s="34"/>
    </row>
    <row r="56" spans="1:9" ht="15" hidden="1" customHeight="1" outlineLevel="2" x14ac:dyDescent="0.25">
      <c r="A56" s="16"/>
      <c r="B56" s="739" t="s">
        <v>2583</v>
      </c>
      <c r="C56" s="743" t="s">
        <v>2606</v>
      </c>
      <c r="D56" s="643"/>
      <c r="H56" s="34"/>
      <c r="I56" s="34"/>
    </row>
    <row r="57" spans="1:9" ht="15.75" hidden="1" customHeight="1" outlineLevel="2" x14ac:dyDescent="0.25">
      <c r="A57" s="16"/>
      <c r="B57" s="739" t="s">
        <v>2584</v>
      </c>
      <c r="C57" s="743" t="s">
        <v>2607</v>
      </c>
      <c r="D57" s="643"/>
      <c r="H57" s="34"/>
      <c r="I57" s="34"/>
    </row>
    <row r="58" spans="1:9" ht="15" hidden="1" customHeight="1" outlineLevel="2" x14ac:dyDescent="0.25">
      <c r="A58" s="16"/>
      <c r="B58" s="739" t="s">
        <v>2585</v>
      </c>
      <c r="C58" s="743" t="s">
        <v>2608</v>
      </c>
      <c r="D58" s="643"/>
      <c r="H58" s="34"/>
      <c r="I58" s="34"/>
    </row>
    <row r="59" spans="1:9" ht="15" hidden="1" customHeight="1" outlineLevel="2" x14ac:dyDescent="0.25">
      <c r="A59" s="16"/>
      <c r="B59" s="739" t="s">
        <v>2586</v>
      </c>
      <c r="C59" s="743" t="s">
        <v>2609</v>
      </c>
      <c r="D59" s="643"/>
      <c r="H59" s="34"/>
      <c r="I59" s="34"/>
    </row>
    <row r="60" spans="1:9" ht="15" hidden="1" customHeight="1" outlineLevel="2" x14ac:dyDescent="0.25">
      <c r="A60" s="16"/>
      <c r="B60" s="739" t="s">
        <v>2587</v>
      </c>
      <c r="C60" s="743" t="s">
        <v>2610</v>
      </c>
      <c r="D60" s="643"/>
      <c r="H60" s="34"/>
      <c r="I60" s="34"/>
    </row>
    <row r="61" spans="1:9" ht="15" hidden="1" customHeight="1" outlineLevel="2" x14ac:dyDescent="0.25">
      <c r="A61" s="16"/>
      <c r="B61" s="739" t="s">
        <v>2588</v>
      </c>
      <c r="C61" s="743" t="s">
        <v>2610</v>
      </c>
      <c r="D61" s="643"/>
      <c r="H61" s="34"/>
      <c r="I61" s="34"/>
    </row>
    <row r="62" spans="1:9" ht="15" hidden="1" customHeight="1" outlineLevel="2" x14ac:dyDescent="0.25">
      <c r="A62" s="16"/>
      <c r="B62" s="739" t="s">
        <v>2589</v>
      </c>
      <c r="C62" s="743" t="s">
        <v>2610</v>
      </c>
      <c r="D62" s="643"/>
      <c r="H62" s="34"/>
      <c r="I62" s="34"/>
    </row>
    <row r="63" spans="1:9" ht="15" hidden="1" customHeight="1" outlineLevel="2" x14ac:dyDescent="0.25">
      <c r="A63" s="16"/>
      <c r="B63" s="739" t="s">
        <v>2590</v>
      </c>
      <c r="C63" s="743" t="s">
        <v>2610</v>
      </c>
      <c r="D63" s="643"/>
      <c r="H63" s="34"/>
      <c r="I63" s="34"/>
    </row>
    <row r="64" spans="1:9" ht="15" hidden="1" customHeight="1" outlineLevel="2" x14ac:dyDescent="0.25">
      <c r="A64" s="16"/>
      <c r="B64" s="739" t="s">
        <v>2591</v>
      </c>
      <c r="C64" s="743" t="s">
        <v>2611</v>
      </c>
      <c r="D64" s="643"/>
      <c r="H64" s="34"/>
      <c r="I64" s="34"/>
    </row>
    <row r="65" spans="1:9" ht="15" hidden="1" customHeight="1" outlineLevel="2" x14ac:dyDescent="0.25">
      <c r="A65" s="16"/>
      <c r="B65" s="739" t="s">
        <v>2592</v>
      </c>
      <c r="C65" s="743" t="s">
        <v>2604</v>
      </c>
      <c r="D65" s="643"/>
      <c r="H65" s="34"/>
      <c r="I65" s="34"/>
    </row>
    <row r="66" spans="1:9" ht="15" hidden="1" customHeight="1" outlineLevel="2" x14ac:dyDescent="0.25">
      <c r="A66" s="16"/>
      <c r="B66" s="739" t="s">
        <v>2593</v>
      </c>
      <c r="C66" s="743" t="s">
        <v>2604</v>
      </c>
      <c r="D66" s="643"/>
      <c r="H66" s="34"/>
      <c r="I66" s="34"/>
    </row>
    <row r="67" spans="1:9" ht="15" hidden="1" customHeight="1" outlineLevel="2" x14ac:dyDescent="0.25">
      <c r="A67" s="16"/>
      <c r="B67" s="739" t="s">
        <v>2594</v>
      </c>
      <c r="C67" s="743" t="s">
        <v>2612</v>
      </c>
      <c r="D67" s="643"/>
      <c r="H67" s="34"/>
      <c r="I67" s="34"/>
    </row>
    <row r="68" spans="1:9" ht="15" hidden="1" customHeight="1" outlineLevel="2" x14ac:dyDescent="0.25">
      <c r="A68" s="16"/>
      <c r="B68" s="739" t="s">
        <v>2595</v>
      </c>
      <c r="C68" s="743" t="s">
        <v>2611</v>
      </c>
      <c r="D68" s="643"/>
      <c r="H68" s="35"/>
      <c r="I68" s="35"/>
    </row>
    <row r="69" spans="1:9" ht="15" hidden="1" customHeight="1" outlineLevel="2" x14ac:dyDescent="0.25">
      <c r="A69" s="16"/>
      <c r="B69" s="739" t="s">
        <v>2596</v>
      </c>
      <c r="C69" s="743" t="s">
        <v>2611</v>
      </c>
      <c r="D69" s="643"/>
      <c r="H69" s="120"/>
      <c r="I69" s="120"/>
    </row>
    <row r="70" spans="1:9" ht="15" hidden="1" customHeight="1" outlineLevel="2" x14ac:dyDescent="0.25">
      <c r="A70" s="16"/>
      <c r="B70" s="739" t="s">
        <v>2597</v>
      </c>
      <c r="C70" s="743" t="s">
        <v>2611</v>
      </c>
      <c r="D70" s="643"/>
      <c r="H70" s="120"/>
      <c r="I70" s="120"/>
    </row>
    <row r="71" spans="1:9" ht="15" hidden="1" customHeight="1" outlineLevel="2" x14ac:dyDescent="0.25">
      <c r="A71" s="16"/>
      <c r="B71" s="739" t="s">
        <v>2598</v>
      </c>
      <c r="C71" s="743" t="s">
        <v>2613</v>
      </c>
      <c r="D71" s="643"/>
      <c r="H71" s="120"/>
      <c r="I71" s="120"/>
    </row>
    <row r="72" spans="1:9" ht="15" hidden="1" customHeight="1" outlineLevel="2" x14ac:dyDescent="0.25">
      <c r="A72" s="16"/>
      <c r="B72" s="739" t="s">
        <v>2599</v>
      </c>
      <c r="C72" s="743" t="s">
        <v>2613</v>
      </c>
      <c r="D72" s="643"/>
      <c r="H72" s="120"/>
      <c r="I72" s="120"/>
    </row>
    <row r="73" spans="1:9" ht="15" hidden="1" customHeight="1" outlineLevel="2" x14ac:dyDescent="0.25">
      <c r="A73" s="16"/>
      <c r="B73" s="740"/>
      <c r="C73" s="744"/>
      <c r="D73" s="643"/>
      <c r="H73" s="120"/>
      <c r="I73" s="120"/>
    </row>
    <row r="74" spans="1:9" ht="15" hidden="1" customHeight="1" outlineLevel="2" x14ac:dyDescent="0.25">
      <c r="A74" s="16"/>
      <c r="B74" s="740"/>
      <c r="C74" s="744"/>
      <c r="D74" s="643"/>
      <c r="H74" s="120"/>
      <c r="I74" s="120"/>
    </row>
    <row r="75" spans="1:9" ht="15" hidden="1" customHeight="1" outlineLevel="2" x14ac:dyDescent="0.25">
      <c r="A75" s="16"/>
      <c r="B75" s="740"/>
      <c r="C75" s="744"/>
      <c r="D75" s="643"/>
      <c r="H75" s="120"/>
      <c r="I75" s="120"/>
    </row>
    <row r="76" spans="1:9" ht="15" hidden="1" customHeight="1" outlineLevel="2" x14ac:dyDescent="0.25">
      <c r="A76" s="16"/>
      <c r="B76" s="740"/>
      <c r="C76" s="744"/>
      <c r="D76" s="643"/>
      <c r="H76" s="120"/>
      <c r="I76" s="120"/>
    </row>
    <row r="77" spans="1:9" ht="15" hidden="1" customHeight="1" outlineLevel="2" x14ac:dyDescent="0.25">
      <c r="A77" s="16"/>
      <c r="B77" s="740"/>
      <c r="C77" s="744"/>
      <c r="D77" s="643"/>
      <c r="H77" s="35"/>
      <c r="I77" s="35"/>
    </row>
    <row r="78" spans="1:9" ht="15" hidden="1" customHeight="1" outlineLevel="2" x14ac:dyDescent="0.25">
      <c r="A78" s="16"/>
      <c r="B78" s="740"/>
      <c r="C78" s="744"/>
      <c r="D78" s="643"/>
      <c r="H78" s="34"/>
      <c r="I78" s="34"/>
    </row>
    <row r="79" spans="1:9" ht="15.75" hidden="1" customHeight="1" outlineLevel="2" x14ac:dyDescent="0.25">
      <c r="A79" s="16"/>
      <c r="B79" s="741"/>
      <c r="C79" s="745"/>
      <c r="D79" s="737"/>
      <c r="H79" s="34"/>
      <c r="I79" s="34"/>
    </row>
    <row r="80" spans="1:9" ht="12.75" hidden="1" customHeight="1" outlineLevel="2" x14ac:dyDescent="0.2">
      <c r="A80" s="16"/>
      <c r="B80" s="130" t="s">
        <v>2600</v>
      </c>
      <c r="C80" s="131"/>
      <c r="D80" s="169"/>
      <c r="H80" s="34"/>
      <c r="I80" s="34"/>
    </row>
    <row r="81" spans="1:9" ht="12.75" customHeight="1" outlineLevel="1" collapsed="1" x14ac:dyDescent="0.2">
      <c r="A81" s="16"/>
      <c r="B81" s="34"/>
      <c r="C81" s="34"/>
      <c r="D81" s="34"/>
      <c r="E81" s="34"/>
      <c r="F81" s="34"/>
      <c r="G81" s="34"/>
      <c r="I81" s="34"/>
    </row>
    <row r="82" spans="1:9" ht="13.5" customHeight="1" outlineLevel="1" x14ac:dyDescent="0.2">
      <c r="A82" s="16"/>
      <c r="B82" s="34"/>
      <c r="C82" s="34"/>
      <c r="D82" s="34"/>
      <c r="E82" s="34"/>
      <c r="F82" s="34"/>
      <c r="G82" s="34"/>
      <c r="H82" s="34"/>
      <c r="I82" s="34"/>
    </row>
    <row r="83" spans="1:9" ht="24.95" customHeight="1" outlineLevel="1" x14ac:dyDescent="0.2">
      <c r="A83" s="16"/>
      <c r="B83" s="602" t="s">
        <v>2614</v>
      </c>
      <c r="C83" s="603"/>
      <c r="D83" s="603"/>
      <c r="E83" s="604"/>
    </row>
    <row r="84" spans="1:9" ht="37.5" hidden="1" customHeight="1" outlineLevel="2" x14ac:dyDescent="0.2">
      <c r="A84" s="16"/>
      <c r="B84" s="1255" t="s">
        <v>2577</v>
      </c>
      <c r="C84" s="1256" t="s">
        <v>361</v>
      </c>
      <c r="D84" s="233" t="s">
        <v>2615</v>
      </c>
      <c r="E84" s="234" t="s">
        <v>2616</v>
      </c>
    </row>
    <row r="85" spans="1:9" ht="12.75" hidden="1" customHeight="1" outlineLevel="2" x14ac:dyDescent="0.2">
      <c r="A85" s="16"/>
      <c r="B85" s="1255"/>
      <c r="C85" s="1256"/>
      <c r="D85" s="1251" t="s">
        <v>2617</v>
      </c>
      <c r="E85" s="1252"/>
    </row>
    <row r="86" spans="1:9" ht="13.5" hidden="1" customHeight="1" outlineLevel="2" x14ac:dyDescent="0.2">
      <c r="A86" s="16"/>
      <c r="B86" s="1246"/>
      <c r="C86" s="1248"/>
      <c r="D86" s="1219" t="s">
        <v>2618</v>
      </c>
      <c r="E86" s="1221"/>
    </row>
    <row r="87" spans="1:9" ht="15" hidden="1" customHeight="1" outlineLevel="2" x14ac:dyDescent="0.25">
      <c r="A87" s="16"/>
      <c r="B87" s="746" t="s">
        <v>2580</v>
      </c>
      <c r="C87" s="747" t="s">
        <v>2604</v>
      </c>
      <c r="D87" s="750"/>
      <c r="E87" s="642"/>
    </row>
    <row r="88" spans="1:9" ht="15" hidden="1" customHeight="1" outlineLevel="2" x14ac:dyDescent="0.25">
      <c r="A88" s="16"/>
      <c r="B88" s="748" t="s">
        <v>2581</v>
      </c>
      <c r="C88" s="749" t="s">
        <v>2604</v>
      </c>
      <c r="D88" s="751"/>
      <c r="E88" s="643"/>
    </row>
    <row r="89" spans="1:9" ht="15" hidden="1" customHeight="1" outlineLevel="2" x14ac:dyDescent="0.25">
      <c r="A89" s="16"/>
      <c r="B89" s="748" t="s">
        <v>2582</v>
      </c>
      <c r="C89" s="749" t="s">
        <v>2605</v>
      </c>
      <c r="D89" s="751"/>
      <c r="E89" s="643"/>
    </row>
    <row r="90" spans="1:9" ht="15" hidden="1" customHeight="1" outlineLevel="2" x14ac:dyDescent="0.25">
      <c r="A90" s="16"/>
      <c r="B90" s="748" t="s">
        <v>2583</v>
      </c>
      <c r="C90" s="749" t="s">
        <v>2606</v>
      </c>
      <c r="D90" s="751"/>
      <c r="E90" s="643"/>
    </row>
    <row r="91" spans="1:9" ht="15" hidden="1" customHeight="1" outlineLevel="2" x14ac:dyDescent="0.25">
      <c r="A91" s="16"/>
      <c r="B91" s="748" t="s">
        <v>2584</v>
      </c>
      <c r="C91" s="749" t="s">
        <v>2607</v>
      </c>
      <c r="D91" s="751"/>
      <c r="E91" s="643"/>
    </row>
    <row r="92" spans="1:9" ht="15" hidden="1" customHeight="1" outlineLevel="2" x14ac:dyDescent="0.25">
      <c r="A92" s="16"/>
      <c r="B92" s="748" t="s">
        <v>2585</v>
      </c>
      <c r="C92" s="749" t="s">
        <v>2608</v>
      </c>
      <c r="D92" s="751"/>
      <c r="E92" s="643"/>
    </row>
    <row r="93" spans="1:9" ht="15" hidden="1" customHeight="1" outlineLevel="2" x14ac:dyDescent="0.25">
      <c r="A93" s="16"/>
      <c r="B93" s="748" t="s">
        <v>2586</v>
      </c>
      <c r="C93" s="749" t="s">
        <v>2609</v>
      </c>
      <c r="D93" s="751"/>
      <c r="E93" s="643"/>
    </row>
    <row r="94" spans="1:9" ht="15" hidden="1" customHeight="1" outlineLevel="2" x14ac:dyDescent="0.25">
      <c r="A94" s="16"/>
      <c r="B94" s="748" t="s">
        <v>2587</v>
      </c>
      <c r="C94" s="749" t="s">
        <v>2610</v>
      </c>
      <c r="D94" s="751"/>
      <c r="E94" s="643"/>
    </row>
    <row r="95" spans="1:9" ht="15" hidden="1" customHeight="1" outlineLevel="2" x14ac:dyDescent="0.25">
      <c r="A95" s="16"/>
      <c r="B95" s="748" t="s">
        <v>2588</v>
      </c>
      <c r="C95" s="749" t="s">
        <v>2610</v>
      </c>
      <c r="D95" s="751"/>
      <c r="E95" s="643"/>
    </row>
    <row r="96" spans="1:9" ht="15" hidden="1" customHeight="1" outlineLevel="2" x14ac:dyDescent="0.25">
      <c r="A96" s="16"/>
      <c r="B96" s="748" t="s">
        <v>2589</v>
      </c>
      <c r="C96" s="749" t="s">
        <v>2610</v>
      </c>
      <c r="D96" s="751"/>
      <c r="E96" s="643"/>
    </row>
    <row r="97" spans="1:9" ht="15" hidden="1" customHeight="1" outlineLevel="2" x14ac:dyDescent="0.25">
      <c r="A97" s="16"/>
      <c r="B97" s="748" t="s">
        <v>2590</v>
      </c>
      <c r="C97" s="749" t="s">
        <v>2610</v>
      </c>
      <c r="D97" s="751"/>
      <c r="E97" s="643"/>
    </row>
    <row r="98" spans="1:9" ht="15" hidden="1" customHeight="1" outlineLevel="2" x14ac:dyDescent="0.25">
      <c r="A98" s="16"/>
      <c r="B98" s="748" t="s">
        <v>2591</v>
      </c>
      <c r="C98" s="749" t="s">
        <v>2611</v>
      </c>
      <c r="D98" s="751"/>
      <c r="E98" s="643"/>
    </row>
    <row r="99" spans="1:9" ht="15" hidden="1" customHeight="1" outlineLevel="2" x14ac:dyDescent="0.25">
      <c r="A99" s="16"/>
      <c r="B99" s="748" t="s">
        <v>2592</v>
      </c>
      <c r="C99" s="749" t="s">
        <v>2604</v>
      </c>
      <c r="D99" s="751"/>
      <c r="E99" s="643"/>
    </row>
    <row r="100" spans="1:9" ht="15" hidden="1" customHeight="1" outlineLevel="2" x14ac:dyDescent="0.25">
      <c r="A100" s="16"/>
      <c r="B100" s="748" t="s">
        <v>2593</v>
      </c>
      <c r="C100" s="749" t="s">
        <v>2604</v>
      </c>
      <c r="D100" s="751"/>
      <c r="E100" s="643"/>
    </row>
    <row r="101" spans="1:9" ht="15" hidden="1" customHeight="1" outlineLevel="2" x14ac:dyDescent="0.25">
      <c r="A101" s="16"/>
      <c r="B101" s="748" t="s">
        <v>2594</v>
      </c>
      <c r="C101" s="749" t="s">
        <v>2612</v>
      </c>
      <c r="D101" s="751"/>
      <c r="E101" s="643"/>
    </row>
    <row r="102" spans="1:9" ht="15" hidden="1" customHeight="1" outlineLevel="2" x14ac:dyDescent="0.25">
      <c r="A102" s="16"/>
      <c r="B102" s="748" t="s">
        <v>2595</v>
      </c>
      <c r="C102" s="749" t="s">
        <v>2611</v>
      </c>
      <c r="D102" s="751"/>
      <c r="E102" s="643"/>
    </row>
    <row r="103" spans="1:9" ht="15" hidden="1" customHeight="1" outlineLevel="2" x14ac:dyDescent="0.25">
      <c r="A103" s="16"/>
      <c r="B103" s="748" t="s">
        <v>2596</v>
      </c>
      <c r="C103" s="749" t="s">
        <v>2611</v>
      </c>
      <c r="D103" s="751"/>
      <c r="E103" s="643"/>
    </row>
    <row r="104" spans="1:9" ht="15" hidden="1" customHeight="1" outlineLevel="2" x14ac:dyDescent="0.25">
      <c r="A104" s="16"/>
      <c r="B104" s="748" t="s">
        <v>2597</v>
      </c>
      <c r="C104" s="749" t="s">
        <v>2611</v>
      </c>
      <c r="D104" s="751"/>
      <c r="E104" s="643"/>
    </row>
    <row r="105" spans="1:9" ht="15" hidden="1" customHeight="1" outlineLevel="2" x14ac:dyDescent="0.25">
      <c r="A105" s="16"/>
      <c r="B105" s="748" t="s">
        <v>2598</v>
      </c>
      <c r="C105" s="749" t="s">
        <v>2613</v>
      </c>
      <c r="D105" s="751"/>
      <c r="E105" s="643"/>
    </row>
    <row r="106" spans="1:9" ht="15" hidden="1" customHeight="1" outlineLevel="2" x14ac:dyDescent="0.25">
      <c r="A106" s="16"/>
      <c r="B106" s="748" t="s">
        <v>2599</v>
      </c>
      <c r="C106" s="749" t="s">
        <v>2613</v>
      </c>
      <c r="D106" s="751"/>
      <c r="E106" s="643"/>
    </row>
    <row r="107" spans="1:9" ht="15" hidden="1" customHeight="1" outlineLevel="2" x14ac:dyDescent="0.25">
      <c r="A107" s="16"/>
      <c r="B107" s="748"/>
      <c r="C107" s="749"/>
      <c r="D107" s="751"/>
      <c r="E107" s="643"/>
      <c r="H107" s="133"/>
      <c r="I107" s="133"/>
    </row>
    <row r="108" spans="1:9" ht="15" hidden="1" customHeight="1" outlineLevel="2" x14ac:dyDescent="0.25">
      <c r="A108" s="16"/>
      <c r="B108" s="748"/>
      <c r="C108" s="749"/>
      <c r="D108" s="751"/>
      <c r="E108" s="643"/>
      <c r="H108" s="133"/>
      <c r="I108" s="133"/>
    </row>
    <row r="109" spans="1:9" ht="15" hidden="1" customHeight="1" outlineLevel="2" x14ac:dyDescent="0.25">
      <c r="A109" s="16"/>
      <c r="B109" s="748"/>
      <c r="C109" s="749"/>
      <c r="D109" s="751"/>
      <c r="E109" s="643"/>
      <c r="H109" s="133"/>
      <c r="I109" s="133"/>
    </row>
    <row r="110" spans="1:9" ht="15" hidden="1" customHeight="1" outlineLevel="2" x14ac:dyDescent="0.25">
      <c r="A110" s="16"/>
      <c r="B110" s="748"/>
      <c r="C110" s="749"/>
      <c r="D110" s="751"/>
      <c r="E110" s="643"/>
      <c r="H110" s="133"/>
      <c r="I110" s="133"/>
    </row>
    <row r="111" spans="1:9" ht="15" hidden="1" customHeight="1" outlineLevel="2" x14ac:dyDescent="0.25">
      <c r="A111" s="16"/>
      <c r="B111" s="748"/>
      <c r="C111" s="749"/>
      <c r="D111" s="751"/>
      <c r="E111" s="643"/>
    </row>
    <row r="112" spans="1:9" ht="15" hidden="1" customHeight="1" outlineLevel="2" x14ac:dyDescent="0.25">
      <c r="A112" s="16"/>
      <c r="B112" s="748"/>
      <c r="C112" s="749"/>
      <c r="D112" s="751"/>
      <c r="E112" s="643"/>
    </row>
    <row r="113" spans="1:9" ht="15.75" hidden="1" customHeight="1" outlineLevel="2" x14ac:dyDescent="0.25">
      <c r="A113" s="16"/>
      <c r="B113" s="753"/>
      <c r="C113" s="754"/>
      <c r="D113" s="752"/>
      <c r="E113" s="737"/>
    </row>
    <row r="114" spans="1:9" ht="12.75" hidden="1" customHeight="1" outlineLevel="2" x14ac:dyDescent="0.2">
      <c r="A114" s="16"/>
      <c r="B114" s="130" t="s">
        <v>2600</v>
      </c>
      <c r="C114" s="70"/>
      <c r="D114" s="121"/>
      <c r="E114" s="121"/>
    </row>
    <row r="115" spans="1:9" ht="12.75" customHeight="1" outlineLevel="1" collapsed="1" x14ac:dyDescent="0.2">
      <c r="A115" s="16"/>
      <c r="B115" s="25"/>
      <c r="C115" s="25"/>
      <c r="D115" s="6"/>
      <c r="E115" s="6"/>
      <c r="F115" s="6"/>
      <c r="G115" s="6"/>
      <c r="H115" s="16"/>
      <c r="I115" s="16"/>
    </row>
    <row r="116" spans="1:9" ht="12.75" customHeight="1" outlineLevel="1" x14ac:dyDescent="0.2">
      <c r="A116" s="16"/>
      <c r="B116" s="34"/>
      <c r="C116" s="34"/>
      <c r="D116" s="34"/>
      <c r="E116" s="34"/>
      <c r="F116" s="34"/>
      <c r="G116" s="34"/>
      <c r="H116" s="34"/>
      <c r="I116" s="34"/>
    </row>
    <row r="117" spans="1:9" ht="24.95" customHeight="1" outlineLevel="1" x14ac:dyDescent="0.2">
      <c r="A117" s="16"/>
      <c r="B117" s="602" t="s">
        <v>2619</v>
      </c>
      <c r="C117" s="603"/>
      <c r="D117" s="603"/>
      <c r="I117" s="55"/>
    </row>
    <row r="118" spans="1:9" ht="39.75" hidden="1" customHeight="1" outlineLevel="2" x14ac:dyDescent="0.2">
      <c r="A118" s="16"/>
      <c r="B118" s="1245" t="s">
        <v>2577</v>
      </c>
      <c r="C118" s="1247"/>
      <c r="D118" s="235" t="s">
        <v>29</v>
      </c>
      <c r="I118" s="120"/>
    </row>
    <row r="119" spans="1:9" ht="18" hidden="1" customHeight="1" outlineLevel="2" x14ac:dyDescent="0.2">
      <c r="A119" s="16"/>
      <c r="B119" s="1246"/>
      <c r="C119" s="1248"/>
      <c r="D119" s="236" t="s">
        <v>2620</v>
      </c>
      <c r="I119" s="34"/>
    </row>
    <row r="120" spans="1:9" ht="12.75" hidden="1" customHeight="1" outlineLevel="2" x14ac:dyDescent="0.2">
      <c r="A120" s="16"/>
      <c r="B120" s="1243" t="s">
        <v>2580</v>
      </c>
      <c r="C120" s="1244"/>
      <c r="D120" s="275"/>
      <c r="I120" s="34"/>
    </row>
    <row r="121" spans="1:9" ht="12.75" hidden="1" customHeight="1" outlineLevel="2" x14ac:dyDescent="0.2">
      <c r="A121" s="16"/>
      <c r="B121" s="1235" t="s">
        <v>2581</v>
      </c>
      <c r="C121" s="1236"/>
      <c r="D121" s="276"/>
      <c r="I121" s="34"/>
    </row>
    <row r="122" spans="1:9" ht="12.75" hidden="1" customHeight="1" outlineLevel="2" x14ac:dyDescent="0.2">
      <c r="A122" s="16"/>
      <c r="B122" s="1235" t="s">
        <v>2582</v>
      </c>
      <c r="C122" s="1236"/>
      <c r="D122" s="276"/>
      <c r="I122" s="34"/>
    </row>
    <row r="123" spans="1:9" ht="12.75" hidden="1" customHeight="1" outlineLevel="2" x14ac:dyDescent="0.2">
      <c r="A123" s="16"/>
      <c r="B123" s="1235" t="s">
        <v>2583</v>
      </c>
      <c r="C123" s="1236"/>
      <c r="D123" s="276"/>
      <c r="I123" s="34"/>
    </row>
    <row r="124" spans="1:9" ht="12.75" hidden="1" customHeight="1" outlineLevel="2" x14ac:dyDescent="0.2">
      <c r="A124" s="16"/>
      <c r="B124" s="1235" t="s">
        <v>2584</v>
      </c>
      <c r="C124" s="1236"/>
      <c r="D124" s="276"/>
      <c r="I124" s="34"/>
    </row>
    <row r="125" spans="1:9" ht="12.75" hidden="1" customHeight="1" outlineLevel="2" x14ac:dyDescent="0.2">
      <c r="A125" s="16"/>
      <c r="B125" s="1235" t="s">
        <v>2585</v>
      </c>
      <c r="C125" s="1236"/>
      <c r="D125" s="276"/>
      <c r="I125" s="34"/>
    </row>
    <row r="126" spans="1:9" ht="12.75" hidden="1" customHeight="1" outlineLevel="2" x14ac:dyDescent="0.2">
      <c r="A126" s="16"/>
      <c r="B126" s="1235" t="s">
        <v>2586</v>
      </c>
      <c r="C126" s="1236"/>
      <c r="D126" s="276"/>
      <c r="I126" s="34"/>
    </row>
    <row r="127" spans="1:9" ht="12.75" hidden="1" customHeight="1" outlineLevel="2" x14ac:dyDescent="0.2">
      <c r="A127" s="16"/>
      <c r="B127" s="1235" t="s">
        <v>2587</v>
      </c>
      <c r="C127" s="1236"/>
      <c r="D127" s="276"/>
      <c r="I127" s="34"/>
    </row>
    <row r="128" spans="1:9" ht="12.75" hidden="1" customHeight="1" outlineLevel="2" x14ac:dyDescent="0.2">
      <c r="A128" s="16"/>
      <c r="B128" s="1235" t="s">
        <v>2588</v>
      </c>
      <c r="C128" s="1236"/>
      <c r="D128" s="276"/>
      <c r="I128" s="34"/>
    </row>
    <row r="129" spans="1:9" ht="12.75" hidden="1" customHeight="1" outlineLevel="2" x14ac:dyDescent="0.2">
      <c r="A129" s="16"/>
      <c r="B129" s="1235" t="s">
        <v>2589</v>
      </c>
      <c r="C129" s="1236"/>
      <c r="D129" s="276"/>
      <c r="I129" s="34"/>
    </row>
    <row r="130" spans="1:9" ht="12.75" hidden="1" customHeight="1" outlineLevel="2" x14ac:dyDescent="0.2">
      <c r="A130" s="16"/>
      <c r="B130" s="1235" t="s">
        <v>2590</v>
      </c>
      <c r="C130" s="1236"/>
      <c r="D130" s="276"/>
      <c r="I130" s="34"/>
    </row>
    <row r="131" spans="1:9" ht="12.75" hidden="1" customHeight="1" outlineLevel="2" x14ac:dyDescent="0.2">
      <c r="A131" s="16"/>
      <c r="B131" s="1235" t="s">
        <v>2591</v>
      </c>
      <c r="C131" s="1236"/>
      <c r="D131" s="276"/>
      <c r="I131" s="34"/>
    </row>
    <row r="132" spans="1:9" ht="12.75" hidden="1" customHeight="1" outlineLevel="2" x14ac:dyDescent="0.2">
      <c r="A132" s="16"/>
      <c r="B132" s="1235" t="s">
        <v>2592</v>
      </c>
      <c r="C132" s="1236"/>
      <c r="D132" s="276"/>
      <c r="I132" s="34"/>
    </row>
    <row r="133" spans="1:9" ht="12.75" hidden="1" customHeight="1" outlineLevel="2" x14ac:dyDescent="0.2">
      <c r="A133" s="16"/>
      <c r="B133" s="1235" t="s">
        <v>2593</v>
      </c>
      <c r="C133" s="1236"/>
      <c r="D133" s="276"/>
      <c r="I133" s="34"/>
    </row>
    <row r="134" spans="1:9" ht="12.75" hidden="1" customHeight="1" outlineLevel="2" x14ac:dyDescent="0.2">
      <c r="A134" s="16"/>
      <c r="B134" s="1235" t="s">
        <v>2594</v>
      </c>
      <c r="C134" s="1236"/>
      <c r="D134" s="276"/>
      <c r="I134" s="34"/>
    </row>
    <row r="135" spans="1:9" ht="12.75" hidden="1" customHeight="1" outlineLevel="2" x14ac:dyDescent="0.2">
      <c r="A135" s="16"/>
      <c r="B135" s="1235" t="s">
        <v>2595</v>
      </c>
      <c r="C135" s="1236"/>
      <c r="D135" s="276"/>
      <c r="I135" s="34"/>
    </row>
    <row r="136" spans="1:9" ht="12.75" hidden="1" customHeight="1" outlineLevel="2" x14ac:dyDescent="0.2">
      <c r="A136" s="16"/>
      <c r="B136" s="1235" t="s">
        <v>2596</v>
      </c>
      <c r="C136" s="1236"/>
      <c r="D136" s="277"/>
      <c r="I136" s="34"/>
    </row>
    <row r="137" spans="1:9" ht="12.75" hidden="1" customHeight="1" outlineLevel="2" x14ac:dyDescent="0.2">
      <c r="A137" s="16"/>
      <c r="B137" s="1235" t="s">
        <v>2597</v>
      </c>
      <c r="C137" s="1236"/>
      <c r="D137" s="277"/>
      <c r="I137" s="120"/>
    </row>
    <row r="138" spans="1:9" ht="12.75" hidden="1" customHeight="1" outlineLevel="2" x14ac:dyDescent="0.2">
      <c r="A138" s="16"/>
      <c r="B138" s="1235" t="s">
        <v>2598</v>
      </c>
      <c r="C138" s="1236"/>
      <c r="D138" s="277"/>
      <c r="I138" s="120"/>
    </row>
    <row r="139" spans="1:9" ht="12.75" hidden="1" customHeight="1" outlineLevel="2" x14ac:dyDescent="0.2">
      <c r="A139" s="16"/>
      <c r="B139" s="1235" t="s">
        <v>2599</v>
      </c>
      <c r="C139" s="1236"/>
      <c r="D139" s="277"/>
      <c r="I139" s="120"/>
    </row>
    <row r="140" spans="1:9" ht="12.75" hidden="1" customHeight="1" outlineLevel="2" x14ac:dyDescent="0.2">
      <c r="A140" s="16"/>
      <c r="B140" s="1235" t="s">
        <v>3017</v>
      </c>
      <c r="C140" s="1236"/>
      <c r="D140" s="277"/>
      <c r="I140" s="120"/>
    </row>
    <row r="141" spans="1:9" ht="12.75" hidden="1" customHeight="1" outlineLevel="2" x14ac:dyDescent="0.2">
      <c r="A141" s="16"/>
      <c r="B141" s="1235" t="s">
        <v>3017</v>
      </c>
      <c r="C141" s="1236"/>
      <c r="D141" s="277"/>
      <c r="I141" s="120"/>
    </row>
    <row r="142" spans="1:9" ht="12.75" hidden="1" customHeight="1" outlineLevel="2" x14ac:dyDescent="0.2">
      <c r="A142" s="16"/>
      <c r="B142" s="1235" t="s">
        <v>3017</v>
      </c>
      <c r="C142" s="1236"/>
      <c r="D142" s="277"/>
      <c r="I142" s="120"/>
    </row>
    <row r="143" spans="1:9" ht="12.75" hidden="1" customHeight="1" outlineLevel="2" x14ac:dyDescent="0.2">
      <c r="A143" s="16"/>
      <c r="B143" s="1235" t="s">
        <v>3017</v>
      </c>
      <c r="C143" s="1236"/>
      <c r="D143" s="277"/>
      <c r="I143" s="120"/>
    </row>
    <row r="144" spans="1:9" ht="12.75" hidden="1" customHeight="1" outlineLevel="2" x14ac:dyDescent="0.2">
      <c r="A144" s="16"/>
      <c r="B144" s="1235" t="s">
        <v>3017</v>
      </c>
      <c r="C144" s="1236"/>
      <c r="D144" s="277"/>
      <c r="I144" s="120"/>
    </row>
    <row r="145" spans="1:9" ht="12.75" hidden="1" customHeight="1" outlineLevel="2" x14ac:dyDescent="0.2">
      <c r="A145" s="16"/>
      <c r="B145" s="1235" t="s">
        <v>3017</v>
      </c>
      <c r="C145" s="1236"/>
      <c r="D145" s="277"/>
      <c r="I145" s="34"/>
    </row>
    <row r="146" spans="1:9" ht="13.5" hidden="1" customHeight="1" outlineLevel="2" x14ac:dyDescent="0.2">
      <c r="A146" s="16"/>
      <c r="B146" s="1253" t="s">
        <v>3017</v>
      </c>
      <c r="C146" s="1254"/>
      <c r="D146" s="278"/>
      <c r="I146" s="34"/>
    </row>
    <row r="147" spans="1:9" ht="12.75" hidden="1" customHeight="1" outlineLevel="2" x14ac:dyDescent="0.2">
      <c r="A147" s="16"/>
      <c r="B147" s="130" t="s">
        <v>2600</v>
      </c>
      <c r="C147" s="121"/>
      <c r="D147" s="121"/>
      <c r="I147" s="34"/>
    </row>
    <row r="148" spans="1:9" ht="12.75" customHeight="1" outlineLevel="1" collapsed="1" x14ac:dyDescent="0.2">
      <c r="A148" s="16"/>
      <c r="B148" s="34"/>
      <c r="C148" s="34"/>
      <c r="D148" s="34"/>
      <c r="E148" s="34"/>
      <c r="F148" s="34"/>
      <c r="G148" s="34"/>
      <c r="H148" s="34"/>
      <c r="I148" s="34"/>
    </row>
    <row r="149" spans="1:9" ht="12.75" customHeight="1" outlineLevel="1" x14ac:dyDescent="0.2">
      <c r="A149" s="16"/>
      <c r="B149" s="34"/>
      <c r="C149" s="34"/>
      <c r="D149" s="34"/>
      <c r="E149" s="34"/>
      <c r="F149" s="34"/>
      <c r="G149" s="34"/>
      <c r="H149" s="34"/>
      <c r="I149" s="34"/>
    </row>
    <row r="150" spans="1:9" ht="24.95" customHeight="1" outlineLevel="1" x14ac:dyDescent="0.2">
      <c r="A150" s="16"/>
      <c r="B150" s="676" t="s">
        <v>2621</v>
      </c>
      <c r="C150" s="756"/>
      <c r="D150" s="756"/>
      <c r="E150" s="756"/>
      <c r="F150" s="757"/>
      <c r="H150" s="106"/>
      <c r="I150" s="106"/>
    </row>
    <row r="151" spans="1:9" ht="73.5" hidden="1" customHeight="1" outlineLevel="2" x14ac:dyDescent="0.2">
      <c r="A151" s="16"/>
      <c r="B151" s="238" t="s">
        <v>2577</v>
      </c>
      <c r="C151" s="239" t="s">
        <v>361</v>
      </c>
      <c r="D151" s="237" t="s">
        <v>2622</v>
      </c>
      <c r="E151" s="73" t="s">
        <v>2623</v>
      </c>
      <c r="F151" s="74" t="s">
        <v>2624</v>
      </c>
      <c r="H151" s="34"/>
      <c r="I151" s="34"/>
    </row>
    <row r="152" spans="1:9" ht="15" hidden="1" customHeight="1" outlineLevel="2" x14ac:dyDescent="0.25">
      <c r="A152" s="16"/>
      <c r="B152" s="762"/>
      <c r="C152" s="759"/>
      <c r="D152" s="578"/>
      <c r="E152" s="578"/>
      <c r="F152" s="763">
        <v>0</v>
      </c>
      <c r="H152" s="34"/>
      <c r="I152" s="34"/>
    </row>
    <row r="153" spans="1:9" ht="15" hidden="1" customHeight="1" outlineLevel="2" x14ac:dyDescent="0.25">
      <c r="A153" s="16"/>
      <c r="B153" s="764"/>
      <c r="C153" s="760"/>
      <c r="D153" s="568"/>
      <c r="E153" s="568"/>
      <c r="F153" s="765">
        <v>0</v>
      </c>
      <c r="H153" s="34"/>
      <c r="I153" s="34"/>
    </row>
    <row r="154" spans="1:9" ht="15" hidden="1" customHeight="1" outlineLevel="2" x14ac:dyDescent="0.25">
      <c r="A154" s="16"/>
      <c r="B154" s="764"/>
      <c r="C154" s="760"/>
      <c r="D154" s="568"/>
      <c r="E154" s="568"/>
      <c r="F154" s="765">
        <v>0</v>
      </c>
      <c r="H154" s="34"/>
      <c r="I154" s="34"/>
    </row>
    <row r="155" spans="1:9" ht="15" hidden="1" customHeight="1" outlineLevel="2" x14ac:dyDescent="0.25">
      <c r="A155" s="16"/>
      <c r="B155" s="764"/>
      <c r="C155" s="760"/>
      <c r="D155" s="568"/>
      <c r="E155" s="568"/>
      <c r="F155" s="765">
        <v>0</v>
      </c>
      <c r="H155" s="34"/>
      <c r="I155" s="34"/>
    </row>
    <row r="156" spans="1:9" ht="15" hidden="1" customHeight="1" outlineLevel="2" x14ac:dyDescent="0.25">
      <c r="A156" s="16"/>
      <c r="B156" s="764"/>
      <c r="C156" s="760"/>
      <c r="D156" s="568"/>
      <c r="E156" s="568"/>
      <c r="F156" s="765">
        <v>0</v>
      </c>
      <c r="H156" s="34"/>
      <c r="I156" s="34"/>
    </row>
    <row r="157" spans="1:9" ht="15" hidden="1" customHeight="1" outlineLevel="2" x14ac:dyDescent="0.25">
      <c r="A157" s="16"/>
      <c r="B157" s="764"/>
      <c r="C157" s="760"/>
      <c r="D157" s="568"/>
      <c r="E157" s="568"/>
      <c r="F157" s="765">
        <v>0</v>
      </c>
      <c r="H157" s="34"/>
      <c r="I157" s="34"/>
    </row>
    <row r="158" spans="1:9" ht="15" hidden="1" customHeight="1" outlineLevel="2" x14ac:dyDescent="0.25">
      <c r="A158" s="16"/>
      <c r="B158" s="764"/>
      <c r="C158" s="760"/>
      <c r="D158" s="568"/>
      <c r="E158" s="568"/>
      <c r="F158" s="765">
        <v>0</v>
      </c>
      <c r="H158" s="34"/>
      <c r="I158" s="34"/>
    </row>
    <row r="159" spans="1:9" ht="15.75" hidden="1" customHeight="1" outlineLevel="2" x14ac:dyDescent="0.25">
      <c r="A159" s="16"/>
      <c r="B159" s="766"/>
      <c r="C159" s="761"/>
      <c r="D159" s="580"/>
      <c r="E159" s="580"/>
      <c r="F159" s="767">
        <v>0</v>
      </c>
      <c r="H159" s="34"/>
      <c r="I159" s="34"/>
    </row>
    <row r="160" spans="1:9" ht="12.75" hidden="1" customHeight="1" outlineLevel="2" x14ac:dyDescent="0.2">
      <c r="A160" s="16"/>
      <c r="B160" s="130" t="s">
        <v>2600</v>
      </c>
      <c r="C160" s="131"/>
      <c r="D160" s="71"/>
      <c r="E160" s="71"/>
      <c r="F160" s="71"/>
      <c r="I160" s="34"/>
    </row>
    <row r="161" spans="1:9" ht="25.5" customHeight="1" outlineLevel="1" collapsed="1" x14ac:dyDescent="0.2">
      <c r="A161" s="16"/>
      <c r="B161" s="26"/>
      <c r="C161" s="23"/>
      <c r="D161" s="23"/>
      <c r="E161" s="23"/>
      <c r="F161" s="23"/>
      <c r="H161" s="34"/>
      <c r="I161" s="34"/>
    </row>
    <row r="162" spans="1:9" ht="24.95" customHeight="1" outlineLevel="1" x14ac:dyDescent="0.2">
      <c r="A162" s="16"/>
      <c r="B162" s="602" t="s">
        <v>2625</v>
      </c>
      <c r="C162" s="602"/>
      <c r="D162" s="603"/>
      <c r="E162" s="604"/>
    </row>
    <row r="163" spans="1:9" ht="42.75" hidden="1" customHeight="1" outlineLevel="2" x14ac:dyDescent="0.2">
      <c r="A163" s="16"/>
      <c r="B163" s="1255" t="s">
        <v>2577</v>
      </c>
      <c r="C163" s="1256"/>
      <c r="D163" s="777" t="s">
        <v>2615</v>
      </c>
      <c r="E163" s="778" t="s">
        <v>2616</v>
      </c>
    </row>
    <row r="164" spans="1:9" ht="12.75" hidden="1" customHeight="1" outlineLevel="2" x14ac:dyDescent="0.2">
      <c r="A164" s="16"/>
      <c r="B164" s="1255"/>
      <c r="C164" s="1256"/>
      <c r="D164" s="1251" t="s">
        <v>2617</v>
      </c>
      <c r="E164" s="1252"/>
    </row>
    <row r="165" spans="1:9" ht="13.5" hidden="1" customHeight="1" outlineLevel="2" x14ac:dyDescent="0.2">
      <c r="A165" s="16"/>
      <c r="B165" s="1255"/>
      <c r="C165" s="1256"/>
      <c r="D165" s="1219" t="s">
        <v>2618</v>
      </c>
      <c r="E165" s="1221"/>
    </row>
    <row r="166" spans="1:9" ht="13.5" hidden="1" customHeight="1" outlineLevel="2" x14ac:dyDescent="0.2">
      <c r="A166" s="16"/>
      <c r="B166" s="771"/>
      <c r="C166" s="772"/>
      <c r="D166" s="768"/>
      <c r="E166" s="279"/>
    </row>
    <row r="167" spans="1:9" ht="12.75" hidden="1" customHeight="1" outlineLevel="2" x14ac:dyDescent="0.2">
      <c r="A167" s="16"/>
      <c r="B167" s="773"/>
      <c r="C167" s="774"/>
      <c r="D167" s="769"/>
      <c r="E167" s="280"/>
      <c r="H167" s="133"/>
      <c r="I167" s="133"/>
    </row>
    <row r="168" spans="1:9" ht="12.75" hidden="1" customHeight="1" outlineLevel="2" x14ac:dyDescent="0.2">
      <c r="A168" s="16"/>
      <c r="B168" s="773"/>
      <c r="C168" s="774"/>
      <c r="D168" s="769"/>
      <c r="E168" s="280"/>
      <c r="H168" s="133"/>
      <c r="I168" s="133"/>
    </row>
    <row r="169" spans="1:9" ht="12.75" hidden="1" customHeight="1" outlineLevel="2" x14ac:dyDescent="0.2">
      <c r="A169" s="16"/>
      <c r="B169" s="773"/>
      <c r="C169" s="774"/>
      <c r="D169" s="769"/>
      <c r="E169" s="280"/>
    </row>
    <row r="170" spans="1:9" ht="12.75" hidden="1" customHeight="1" outlineLevel="2" x14ac:dyDescent="0.2">
      <c r="A170" s="16"/>
      <c r="B170" s="773"/>
      <c r="C170" s="774"/>
      <c r="D170" s="769"/>
      <c r="E170" s="280"/>
    </row>
    <row r="171" spans="1:9" ht="12.75" hidden="1" customHeight="1" outlineLevel="2" x14ac:dyDescent="0.2">
      <c r="A171" s="16"/>
      <c r="B171" s="773"/>
      <c r="C171" s="774"/>
      <c r="D171" s="769"/>
      <c r="E171" s="280"/>
    </row>
    <row r="172" spans="1:9" ht="12.75" hidden="1" customHeight="1" outlineLevel="2" x14ac:dyDescent="0.2">
      <c r="A172" s="16"/>
      <c r="B172" s="773"/>
      <c r="C172" s="774"/>
      <c r="D172" s="769"/>
      <c r="E172" s="280"/>
    </row>
    <row r="173" spans="1:9" ht="13.5" hidden="1" customHeight="1" outlineLevel="2" x14ac:dyDescent="0.2">
      <c r="A173" s="16"/>
      <c r="B173" s="775"/>
      <c r="C173" s="776"/>
      <c r="D173" s="770"/>
      <c r="E173" s="281"/>
    </row>
    <row r="174" spans="1:9" ht="12.75" hidden="1" customHeight="1" outlineLevel="2" x14ac:dyDescent="0.2">
      <c r="A174" s="16"/>
      <c r="B174" s="131" t="s">
        <v>2600</v>
      </c>
      <c r="C174" s="131"/>
      <c r="D174" s="162"/>
      <c r="E174" s="162"/>
    </row>
    <row r="175" spans="1:9" ht="16.5" customHeight="1" outlineLevel="1" collapsed="1" x14ac:dyDescent="0.2">
      <c r="A175" s="16"/>
      <c r="B175" s="26"/>
      <c r="C175" s="23"/>
      <c r="D175" s="23"/>
      <c r="E175" s="23"/>
      <c r="F175" s="23"/>
      <c r="G175" s="23"/>
      <c r="H175" s="34"/>
      <c r="I175" s="34"/>
    </row>
    <row r="176" spans="1:9" ht="12.75" customHeight="1" x14ac:dyDescent="0.2">
      <c r="A176" s="27"/>
      <c r="B176" s="34"/>
      <c r="C176" s="34"/>
      <c r="D176" s="34"/>
      <c r="E176" s="34"/>
      <c r="F176" s="34"/>
      <c r="G176" s="34"/>
      <c r="H176" s="34"/>
      <c r="I176" s="34"/>
    </row>
    <row r="177" spans="1:9" ht="13.5" customHeight="1" x14ac:dyDescent="0.2">
      <c r="A177" s="16"/>
      <c r="B177" s="34"/>
      <c r="C177" s="34"/>
      <c r="D177" s="34"/>
      <c r="E177" s="34"/>
      <c r="F177" s="34"/>
      <c r="G177" s="34"/>
      <c r="H177" s="34"/>
      <c r="I177" s="34"/>
    </row>
    <row r="178" spans="1:9" ht="32.25" customHeight="1" x14ac:dyDescent="0.2">
      <c r="A178" s="16"/>
      <c r="B178" s="560" t="s">
        <v>2626</v>
      </c>
      <c r="C178" s="560"/>
      <c r="D178" s="560"/>
      <c r="E178" s="560"/>
    </row>
    <row r="179" spans="1:9" ht="13.5" customHeight="1" outlineLevel="1" x14ac:dyDescent="0.2">
      <c r="H179" s="133"/>
    </row>
    <row r="180" spans="1:9" ht="24.95" customHeight="1" outlineLevel="1" x14ac:dyDescent="0.2">
      <c r="A180" s="16"/>
      <c r="B180" s="602" t="s">
        <v>2627</v>
      </c>
      <c r="C180" s="603"/>
      <c r="D180" s="604"/>
      <c r="H180" s="55"/>
      <c r="I180" s="55"/>
    </row>
    <row r="181" spans="1:9" ht="42.75" hidden="1" customHeight="1" outlineLevel="2" x14ac:dyDescent="0.2">
      <c r="A181" s="16"/>
      <c r="B181" s="238" t="s">
        <v>2577</v>
      </c>
      <c r="C181" s="239" t="s">
        <v>361</v>
      </c>
      <c r="D181" s="237" t="s">
        <v>2603</v>
      </c>
      <c r="H181" s="34"/>
      <c r="I181" s="34"/>
    </row>
    <row r="182" spans="1:9" ht="15" hidden="1" customHeight="1" outlineLevel="2" x14ac:dyDescent="0.25">
      <c r="A182" s="16"/>
      <c r="B182" s="779" t="s">
        <v>2580</v>
      </c>
      <c r="C182" s="780" t="s">
        <v>2604</v>
      </c>
      <c r="D182" s="642"/>
      <c r="H182" s="34"/>
      <c r="I182" s="34"/>
    </row>
    <row r="183" spans="1:9" ht="15" hidden="1" customHeight="1" outlineLevel="2" x14ac:dyDescent="0.25">
      <c r="A183" s="16"/>
      <c r="B183" s="781" t="s">
        <v>2581</v>
      </c>
      <c r="C183" s="782" t="s">
        <v>2604</v>
      </c>
      <c r="D183" s="643"/>
      <c r="H183" s="34"/>
      <c r="I183" s="34"/>
    </row>
    <row r="184" spans="1:9" ht="15" hidden="1" customHeight="1" outlineLevel="2" x14ac:dyDescent="0.25">
      <c r="A184" s="16"/>
      <c r="B184" s="781" t="s">
        <v>2582</v>
      </c>
      <c r="C184" s="782" t="s">
        <v>2605</v>
      </c>
      <c r="D184" s="643"/>
      <c r="H184" s="34"/>
      <c r="I184" s="34"/>
    </row>
    <row r="185" spans="1:9" ht="15" hidden="1" customHeight="1" outlineLevel="2" x14ac:dyDescent="0.25">
      <c r="A185" s="16"/>
      <c r="B185" s="781" t="s">
        <v>2583</v>
      </c>
      <c r="C185" s="782" t="s">
        <v>2606</v>
      </c>
      <c r="D185" s="643"/>
      <c r="H185" s="34"/>
      <c r="I185" s="34"/>
    </row>
    <row r="186" spans="1:9" ht="15" hidden="1" customHeight="1" outlineLevel="2" x14ac:dyDescent="0.25">
      <c r="A186" s="16"/>
      <c r="B186" s="781" t="s">
        <v>2584</v>
      </c>
      <c r="C186" s="782" t="s">
        <v>2607</v>
      </c>
      <c r="D186" s="643"/>
      <c r="H186" s="34"/>
      <c r="I186" s="34"/>
    </row>
    <row r="187" spans="1:9" ht="15" hidden="1" customHeight="1" outlineLevel="2" x14ac:dyDescent="0.25">
      <c r="A187" s="16"/>
      <c r="B187" s="781" t="s">
        <v>2585</v>
      </c>
      <c r="C187" s="782" t="s">
        <v>2608</v>
      </c>
      <c r="D187" s="643"/>
      <c r="H187" s="34"/>
      <c r="I187" s="34"/>
    </row>
    <row r="188" spans="1:9" ht="15" hidden="1" customHeight="1" outlineLevel="2" x14ac:dyDescent="0.25">
      <c r="A188" s="16"/>
      <c r="B188" s="781" t="s">
        <v>2586</v>
      </c>
      <c r="C188" s="782" t="s">
        <v>2609</v>
      </c>
      <c r="D188" s="643"/>
      <c r="E188" s="240"/>
      <c r="H188" s="34"/>
      <c r="I188" s="34"/>
    </row>
    <row r="189" spans="1:9" ht="15" hidden="1" customHeight="1" outlineLevel="2" x14ac:dyDescent="0.25">
      <c r="A189" s="16"/>
      <c r="B189" s="781" t="s">
        <v>2587</v>
      </c>
      <c r="C189" s="782" t="s">
        <v>2610</v>
      </c>
      <c r="D189" s="643"/>
      <c r="H189" s="34"/>
      <c r="I189" s="34"/>
    </row>
    <row r="190" spans="1:9" ht="15" hidden="1" customHeight="1" outlineLevel="2" x14ac:dyDescent="0.25">
      <c r="A190" s="16"/>
      <c r="B190" s="781" t="s">
        <v>2588</v>
      </c>
      <c r="C190" s="782" t="s">
        <v>2610</v>
      </c>
      <c r="D190" s="643"/>
      <c r="H190" s="34"/>
      <c r="I190" s="34"/>
    </row>
    <row r="191" spans="1:9" ht="15" hidden="1" customHeight="1" outlineLevel="2" x14ac:dyDescent="0.25">
      <c r="A191" s="16"/>
      <c r="B191" s="781" t="s">
        <v>2589</v>
      </c>
      <c r="C191" s="782" t="s">
        <v>2610</v>
      </c>
      <c r="D191" s="643"/>
      <c r="H191" s="34"/>
      <c r="I191" s="34"/>
    </row>
    <row r="192" spans="1:9" ht="15" hidden="1" customHeight="1" outlineLevel="2" x14ac:dyDescent="0.25">
      <c r="A192" s="16"/>
      <c r="B192" s="781" t="s">
        <v>2590</v>
      </c>
      <c r="C192" s="782" t="s">
        <v>2610</v>
      </c>
      <c r="D192" s="643"/>
      <c r="H192" s="34"/>
      <c r="I192" s="34"/>
    </row>
    <row r="193" spans="1:9" ht="15" hidden="1" customHeight="1" outlineLevel="2" x14ac:dyDescent="0.25">
      <c r="A193" s="16"/>
      <c r="B193" s="781" t="s">
        <v>2591</v>
      </c>
      <c r="C193" s="782" t="s">
        <v>2611</v>
      </c>
      <c r="D193" s="643"/>
      <c r="H193" s="34"/>
      <c r="I193" s="34"/>
    </row>
    <row r="194" spans="1:9" ht="15" hidden="1" customHeight="1" outlineLevel="2" x14ac:dyDescent="0.25">
      <c r="A194" s="16"/>
      <c r="B194" s="781" t="s">
        <v>2592</v>
      </c>
      <c r="C194" s="782" t="s">
        <v>2604</v>
      </c>
      <c r="D194" s="643"/>
      <c r="H194" s="34"/>
      <c r="I194" s="34"/>
    </row>
    <row r="195" spans="1:9" ht="15" hidden="1" customHeight="1" outlineLevel="2" x14ac:dyDescent="0.25">
      <c r="A195" s="16"/>
      <c r="B195" s="781" t="s">
        <v>2593</v>
      </c>
      <c r="C195" s="782" t="s">
        <v>2604</v>
      </c>
      <c r="D195" s="643"/>
      <c r="H195" s="34"/>
      <c r="I195" s="34"/>
    </row>
    <row r="196" spans="1:9" ht="15" hidden="1" customHeight="1" outlineLevel="2" x14ac:dyDescent="0.25">
      <c r="A196" s="16"/>
      <c r="B196" s="781" t="s">
        <v>2594</v>
      </c>
      <c r="C196" s="782" t="s">
        <v>2612</v>
      </c>
      <c r="D196" s="643"/>
      <c r="H196" s="34"/>
      <c r="I196" s="34"/>
    </row>
    <row r="197" spans="1:9" ht="15" hidden="1" customHeight="1" outlineLevel="2" x14ac:dyDescent="0.25">
      <c r="A197" s="16"/>
      <c r="B197" s="781" t="s">
        <v>2595</v>
      </c>
      <c r="C197" s="782" t="s">
        <v>2611</v>
      </c>
      <c r="D197" s="643"/>
      <c r="H197" s="34"/>
      <c r="I197" s="34"/>
    </row>
    <row r="198" spans="1:9" ht="15" hidden="1" customHeight="1" outlineLevel="2" x14ac:dyDescent="0.25">
      <c r="A198" s="16"/>
      <c r="B198" s="781" t="s">
        <v>2596</v>
      </c>
      <c r="C198" s="782" t="s">
        <v>2611</v>
      </c>
      <c r="D198" s="643"/>
      <c r="H198" s="34"/>
      <c r="I198" s="34"/>
    </row>
    <row r="199" spans="1:9" ht="15" hidden="1" customHeight="1" outlineLevel="2" x14ac:dyDescent="0.25">
      <c r="A199" s="16"/>
      <c r="B199" s="781" t="s">
        <v>2597</v>
      </c>
      <c r="C199" s="782" t="s">
        <v>2611</v>
      </c>
      <c r="D199" s="643"/>
      <c r="H199" s="120"/>
      <c r="I199" s="120"/>
    </row>
    <row r="200" spans="1:9" ht="15" hidden="1" customHeight="1" outlineLevel="2" x14ac:dyDescent="0.25">
      <c r="A200" s="16"/>
      <c r="B200" s="781" t="s">
        <v>2598</v>
      </c>
      <c r="C200" s="782" t="s">
        <v>2613</v>
      </c>
      <c r="D200" s="643"/>
      <c r="H200" s="120"/>
      <c r="I200" s="120"/>
    </row>
    <row r="201" spans="1:9" ht="15" hidden="1" customHeight="1" outlineLevel="2" x14ac:dyDescent="0.25">
      <c r="A201" s="16"/>
      <c r="B201" s="781" t="s">
        <v>2599</v>
      </c>
      <c r="C201" s="782" t="s">
        <v>2613</v>
      </c>
      <c r="D201" s="643"/>
      <c r="H201" s="120"/>
      <c r="I201" s="120"/>
    </row>
    <row r="202" spans="1:9" ht="15" hidden="1" customHeight="1" outlineLevel="2" x14ac:dyDescent="0.25">
      <c r="A202" s="16"/>
      <c r="B202" s="781"/>
      <c r="C202" s="782"/>
      <c r="D202" s="643"/>
      <c r="H202" s="120"/>
      <c r="I202" s="120"/>
    </row>
    <row r="203" spans="1:9" ht="15" hidden="1" customHeight="1" outlineLevel="2" x14ac:dyDescent="0.25">
      <c r="A203" s="16"/>
      <c r="B203" s="781"/>
      <c r="C203" s="782"/>
      <c r="D203" s="643"/>
      <c r="H203" s="120"/>
      <c r="I203" s="120"/>
    </row>
    <row r="204" spans="1:9" ht="15" hidden="1" customHeight="1" outlineLevel="2" x14ac:dyDescent="0.25">
      <c r="A204" s="16"/>
      <c r="B204" s="781"/>
      <c r="C204" s="782"/>
      <c r="D204" s="643"/>
      <c r="H204" s="120"/>
      <c r="I204" s="120"/>
    </row>
    <row r="205" spans="1:9" ht="15" hidden="1" customHeight="1" outlineLevel="2" x14ac:dyDescent="0.25">
      <c r="A205" s="16"/>
      <c r="B205" s="781"/>
      <c r="C205" s="782"/>
      <c r="D205" s="643"/>
      <c r="H205" s="120"/>
      <c r="I205" s="120"/>
    </row>
    <row r="206" spans="1:9" ht="15" hidden="1" customHeight="1" outlineLevel="2" x14ac:dyDescent="0.25">
      <c r="A206" s="16"/>
      <c r="B206" s="781"/>
      <c r="C206" s="782"/>
      <c r="D206" s="643"/>
      <c r="H206" s="120"/>
      <c r="I206" s="120"/>
    </row>
    <row r="207" spans="1:9" ht="15" hidden="1" customHeight="1" outlineLevel="2" x14ac:dyDescent="0.25">
      <c r="A207" s="16"/>
      <c r="B207" s="781"/>
      <c r="C207" s="782"/>
      <c r="D207" s="643"/>
      <c r="H207" s="34"/>
      <c r="I207" s="34"/>
    </row>
    <row r="208" spans="1:9" ht="15.75" hidden="1" customHeight="1" outlineLevel="2" x14ac:dyDescent="0.25">
      <c r="A208" s="16"/>
      <c r="B208" s="783"/>
      <c r="C208" s="784"/>
      <c r="D208" s="737"/>
      <c r="H208" s="34"/>
      <c r="I208" s="34"/>
    </row>
    <row r="209" spans="1:9" ht="12.75" hidden="1" customHeight="1" outlineLevel="2" x14ac:dyDescent="0.2">
      <c r="A209" s="16"/>
      <c r="B209" s="130" t="s">
        <v>2600</v>
      </c>
      <c r="C209" s="131"/>
      <c r="D209" s="121"/>
      <c r="H209" s="34"/>
      <c r="I209" s="34"/>
    </row>
    <row r="210" spans="1:9" ht="12.75" customHeight="1" outlineLevel="1" collapsed="1" x14ac:dyDescent="0.2">
      <c r="A210" s="16"/>
      <c r="B210" s="24"/>
      <c r="C210" s="24"/>
      <c r="D210" s="24"/>
      <c r="E210" s="24"/>
      <c r="F210" s="24"/>
      <c r="G210" s="34"/>
      <c r="H210" s="34"/>
      <c r="I210" s="34"/>
    </row>
    <row r="211" spans="1:9" ht="13.5" customHeight="1" outlineLevel="1" x14ac:dyDescent="0.2">
      <c r="A211" s="16"/>
      <c r="B211" s="34"/>
      <c r="C211" s="34"/>
      <c r="D211" s="34"/>
      <c r="E211" s="34"/>
      <c r="F211" s="34"/>
      <c r="G211" s="34"/>
      <c r="H211" s="34"/>
      <c r="I211" s="34"/>
    </row>
    <row r="212" spans="1:9" ht="24.95" customHeight="1" outlineLevel="1" x14ac:dyDescent="0.2">
      <c r="A212" s="16"/>
      <c r="B212" s="602" t="s">
        <v>2628</v>
      </c>
      <c r="C212" s="603"/>
      <c r="D212" s="603"/>
      <c r="E212" s="604"/>
    </row>
    <row r="213" spans="1:9" ht="45" hidden="1" customHeight="1" outlineLevel="2" x14ac:dyDescent="0.2">
      <c r="A213" s="16"/>
      <c r="B213" s="1245" t="s">
        <v>2577</v>
      </c>
      <c r="C213" s="1247" t="s">
        <v>361</v>
      </c>
      <c r="D213" s="233" t="s">
        <v>2615</v>
      </c>
      <c r="E213" s="234" t="s">
        <v>2616</v>
      </c>
    </row>
    <row r="214" spans="1:9" ht="12.75" hidden="1" customHeight="1" outlineLevel="2" x14ac:dyDescent="0.2">
      <c r="A214" s="16"/>
      <c r="B214" s="1255"/>
      <c r="C214" s="1256"/>
      <c r="D214" s="1251" t="s">
        <v>2617</v>
      </c>
      <c r="E214" s="1252"/>
    </row>
    <row r="215" spans="1:9" ht="13.5" hidden="1" customHeight="1" outlineLevel="2" x14ac:dyDescent="0.2">
      <c r="A215" s="16"/>
      <c r="B215" s="1246"/>
      <c r="C215" s="1248"/>
      <c r="D215" s="1219" t="s">
        <v>2618</v>
      </c>
      <c r="E215" s="1221"/>
    </row>
    <row r="216" spans="1:9" ht="15" hidden="1" customHeight="1" outlineLevel="2" x14ac:dyDescent="0.25">
      <c r="A216" s="16"/>
      <c r="B216" s="779" t="s">
        <v>2580</v>
      </c>
      <c r="C216" s="780" t="s">
        <v>2604</v>
      </c>
      <c r="D216" s="750"/>
      <c r="E216" s="642"/>
    </row>
    <row r="217" spans="1:9" ht="15" hidden="1" customHeight="1" outlineLevel="2" x14ac:dyDescent="0.25">
      <c r="A217" s="16"/>
      <c r="B217" s="781" t="s">
        <v>2581</v>
      </c>
      <c r="C217" s="782" t="s">
        <v>2604</v>
      </c>
      <c r="D217" s="751"/>
      <c r="E217" s="643"/>
    </row>
    <row r="218" spans="1:9" ht="15" hidden="1" customHeight="1" outlineLevel="2" x14ac:dyDescent="0.25">
      <c r="A218" s="16"/>
      <c r="B218" s="781" t="s">
        <v>2582</v>
      </c>
      <c r="C218" s="782" t="s">
        <v>2605</v>
      </c>
      <c r="D218" s="751"/>
      <c r="E218" s="643"/>
    </row>
    <row r="219" spans="1:9" ht="15" hidden="1" customHeight="1" outlineLevel="2" x14ac:dyDescent="0.25">
      <c r="A219" s="16"/>
      <c r="B219" s="781" t="s">
        <v>2583</v>
      </c>
      <c r="C219" s="782" t="s">
        <v>2606</v>
      </c>
      <c r="D219" s="751"/>
      <c r="E219" s="643"/>
    </row>
    <row r="220" spans="1:9" ht="15" hidden="1" customHeight="1" outlineLevel="2" x14ac:dyDescent="0.25">
      <c r="A220" s="16"/>
      <c r="B220" s="781" t="s">
        <v>2584</v>
      </c>
      <c r="C220" s="782" t="s">
        <v>2607</v>
      </c>
      <c r="D220" s="751"/>
      <c r="E220" s="643"/>
    </row>
    <row r="221" spans="1:9" ht="15" hidden="1" customHeight="1" outlineLevel="2" x14ac:dyDescent="0.25">
      <c r="A221" s="16"/>
      <c r="B221" s="781" t="s">
        <v>2585</v>
      </c>
      <c r="C221" s="782" t="s">
        <v>2608</v>
      </c>
      <c r="D221" s="751"/>
      <c r="E221" s="643"/>
    </row>
    <row r="222" spans="1:9" ht="15" hidden="1" customHeight="1" outlineLevel="2" x14ac:dyDescent="0.25">
      <c r="A222" s="16"/>
      <c r="B222" s="781" t="s">
        <v>2586</v>
      </c>
      <c r="C222" s="782" t="s">
        <v>2609</v>
      </c>
      <c r="D222" s="751"/>
      <c r="E222" s="643"/>
    </row>
    <row r="223" spans="1:9" ht="15" hidden="1" customHeight="1" outlineLevel="2" x14ac:dyDescent="0.25">
      <c r="A223" s="16"/>
      <c r="B223" s="781" t="s">
        <v>2587</v>
      </c>
      <c r="C223" s="782" t="s">
        <v>2610</v>
      </c>
      <c r="D223" s="751"/>
      <c r="E223" s="643"/>
    </row>
    <row r="224" spans="1:9" ht="15" hidden="1" customHeight="1" outlineLevel="2" x14ac:dyDescent="0.25">
      <c r="A224" s="16"/>
      <c r="B224" s="781" t="s">
        <v>2588</v>
      </c>
      <c r="C224" s="782" t="s">
        <v>2610</v>
      </c>
      <c r="D224" s="751"/>
      <c r="E224" s="643"/>
    </row>
    <row r="225" spans="1:5" ht="15" hidden="1" customHeight="1" outlineLevel="2" x14ac:dyDescent="0.25">
      <c r="A225" s="16"/>
      <c r="B225" s="781" t="s">
        <v>2589</v>
      </c>
      <c r="C225" s="782" t="s">
        <v>2610</v>
      </c>
      <c r="D225" s="751"/>
      <c r="E225" s="643"/>
    </row>
    <row r="226" spans="1:5" ht="15" hidden="1" customHeight="1" outlineLevel="2" x14ac:dyDescent="0.25">
      <c r="A226" s="16"/>
      <c r="B226" s="781" t="s">
        <v>2590</v>
      </c>
      <c r="C226" s="782" t="s">
        <v>2610</v>
      </c>
      <c r="D226" s="751"/>
      <c r="E226" s="643"/>
    </row>
    <row r="227" spans="1:5" ht="15" hidden="1" customHeight="1" outlineLevel="2" x14ac:dyDescent="0.25">
      <c r="A227" s="16"/>
      <c r="B227" s="781" t="s">
        <v>2591</v>
      </c>
      <c r="C227" s="782" t="s">
        <v>2611</v>
      </c>
      <c r="D227" s="751"/>
      <c r="E227" s="643"/>
    </row>
    <row r="228" spans="1:5" ht="15" hidden="1" customHeight="1" outlineLevel="2" x14ac:dyDescent="0.25">
      <c r="A228" s="16"/>
      <c r="B228" s="781" t="s">
        <v>2592</v>
      </c>
      <c r="C228" s="782" t="s">
        <v>2604</v>
      </c>
      <c r="D228" s="751"/>
      <c r="E228" s="643"/>
    </row>
    <row r="229" spans="1:5" ht="15" hidden="1" customHeight="1" outlineLevel="2" x14ac:dyDescent="0.25">
      <c r="A229" s="16"/>
      <c r="B229" s="781" t="s">
        <v>2593</v>
      </c>
      <c r="C229" s="782" t="s">
        <v>2604</v>
      </c>
      <c r="D229" s="751"/>
      <c r="E229" s="643"/>
    </row>
    <row r="230" spans="1:5" ht="15" hidden="1" customHeight="1" outlineLevel="2" x14ac:dyDescent="0.25">
      <c r="A230" s="16"/>
      <c r="B230" s="781" t="s">
        <v>2594</v>
      </c>
      <c r="C230" s="782" t="s">
        <v>2612</v>
      </c>
      <c r="D230" s="751"/>
      <c r="E230" s="643"/>
    </row>
    <row r="231" spans="1:5" ht="15" hidden="1" customHeight="1" outlineLevel="2" x14ac:dyDescent="0.25">
      <c r="A231" s="16"/>
      <c r="B231" s="781" t="s">
        <v>2595</v>
      </c>
      <c r="C231" s="782" t="s">
        <v>2611</v>
      </c>
      <c r="D231" s="751"/>
      <c r="E231" s="643"/>
    </row>
    <row r="232" spans="1:5" ht="15" hidden="1" customHeight="1" outlineLevel="2" x14ac:dyDescent="0.25">
      <c r="A232" s="16"/>
      <c r="B232" s="781" t="s">
        <v>2596</v>
      </c>
      <c r="C232" s="782" t="s">
        <v>2611</v>
      </c>
      <c r="D232" s="751"/>
      <c r="E232" s="643"/>
    </row>
    <row r="233" spans="1:5" ht="15" hidden="1" customHeight="1" outlineLevel="2" x14ac:dyDescent="0.25">
      <c r="A233" s="16"/>
      <c r="B233" s="781" t="s">
        <v>2597</v>
      </c>
      <c r="C233" s="782" t="s">
        <v>2611</v>
      </c>
      <c r="D233" s="751"/>
      <c r="E233" s="643"/>
    </row>
    <row r="234" spans="1:5" ht="15" hidden="1" customHeight="1" outlineLevel="2" x14ac:dyDescent="0.25">
      <c r="A234" s="16"/>
      <c r="B234" s="781" t="s">
        <v>2598</v>
      </c>
      <c r="C234" s="782" t="s">
        <v>2613</v>
      </c>
      <c r="D234" s="751"/>
      <c r="E234" s="643"/>
    </row>
    <row r="235" spans="1:5" ht="15" hidden="1" customHeight="1" outlineLevel="2" x14ac:dyDescent="0.25">
      <c r="A235" s="16"/>
      <c r="B235" s="781" t="s">
        <v>2599</v>
      </c>
      <c r="C235" s="782" t="s">
        <v>2613</v>
      </c>
      <c r="D235" s="751"/>
      <c r="E235" s="643"/>
    </row>
    <row r="236" spans="1:5" ht="15" hidden="1" customHeight="1" outlineLevel="2" x14ac:dyDescent="0.25">
      <c r="A236" s="16"/>
      <c r="B236" s="781"/>
      <c r="C236" s="782"/>
      <c r="D236" s="751"/>
      <c r="E236" s="643"/>
    </row>
    <row r="237" spans="1:5" ht="15" hidden="1" customHeight="1" outlineLevel="2" x14ac:dyDescent="0.25">
      <c r="A237" s="16"/>
      <c r="B237" s="781"/>
      <c r="C237" s="782"/>
      <c r="D237" s="751"/>
      <c r="E237" s="643"/>
    </row>
    <row r="238" spans="1:5" ht="15" hidden="1" customHeight="1" outlineLevel="2" x14ac:dyDescent="0.25">
      <c r="A238" s="16"/>
      <c r="B238" s="781"/>
      <c r="C238" s="782"/>
      <c r="D238" s="751"/>
      <c r="E238" s="643"/>
    </row>
    <row r="239" spans="1:5" ht="15" hidden="1" customHeight="1" outlineLevel="2" x14ac:dyDescent="0.25">
      <c r="A239" s="16"/>
      <c r="B239" s="781"/>
      <c r="C239" s="782"/>
      <c r="D239" s="751"/>
      <c r="E239" s="643"/>
    </row>
    <row r="240" spans="1:5" ht="15" hidden="1" customHeight="1" outlineLevel="2" x14ac:dyDescent="0.25">
      <c r="A240" s="16"/>
      <c r="B240" s="781"/>
      <c r="C240" s="782"/>
      <c r="D240" s="751"/>
      <c r="E240" s="643"/>
    </row>
    <row r="241" spans="1:9" ht="15" hidden="1" customHeight="1" outlineLevel="2" x14ac:dyDescent="0.25">
      <c r="A241" s="16"/>
      <c r="B241" s="781"/>
      <c r="C241" s="782"/>
      <c r="D241" s="751"/>
      <c r="E241" s="643"/>
    </row>
    <row r="242" spans="1:9" ht="15.75" hidden="1" customHeight="1" outlineLevel="2" x14ac:dyDescent="0.25">
      <c r="A242" s="16"/>
      <c r="B242" s="783"/>
      <c r="C242" s="784"/>
      <c r="D242" s="752"/>
      <c r="E242" s="737"/>
    </row>
    <row r="243" spans="1:9" ht="12.75" hidden="1" customHeight="1" outlineLevel="2" x14ac:dyDescent="0.2">
      <c r="A243" s="16"/>
      <c r="B243" s="130" t="s">
        <v>2600</v>
      </c>
      <c r="C243" s="131"/>
      <c r="D243" s="121"/>
      <c r="E243" s="121"/>
    </row>
    <row r="244" spans="1:9" ht="12.75" customHeight="1" outlineLevel="1" collapsed="1" x14ac:dyDescent="0.2">
      <c r="A244" s="16"/>
      <c r="B244" s="25"/>
      <c r="C244" s="25"/>
      <c r="D244" s="6"/>
      <c r="E244" s="6"/>
      <c r="F244" s="6"/>
      <c r="G244" s="6"/>
      <c r="H244" s="16"/>
      <c r="I244" s="16"/>
    </row>
    <row r="245" spans="1:9" ht="13.5" customHeight="1" outlineLevel="1" x14ac:dyDescent="0.2">
      <c r="A245" s="16"/>
      <c r="B245" s="34"/>
      <c r="C245" s="34"/>
      <c r="D245" s="34"/>
      <c r="E245" s="34"/>
      <c r="F245" s="34"/>
      <c r="G245" s="34"/>
      <c r="H245" s="34"/>
      <c r="I245" s="34"/>
    </row>
    <row r="246" spans="1:9" ht="24.95" customHeight="1" outlineLevel="1" x14ac:dyDescent="0.2">
      <c r="A246" s="16"/>
      <c r="B246" s="602" t="s">
        <v>2629</v>
      </c>
      <c r="C246" s="603"/>
      <c r="D246" s="819"/>
      <c r="E246" s="55"/>
    </row>
    <row r="247" spans="1:9" ht="12.75" hidden="1" customHeight="1" outlineLevel="2" x14ac:dyDescent="0.2">
      <c r="A247" s="16"/>
      <c r="B247" s="1245" t="s">
        <v>2577</v>
      </c>
      <c r="C247" s="1247" t="s">
        <v>361</v>
      </c>
      <c r="D247" s="235" t="s">
        <v>29</v>
      </c>
      <c r="E247" s="34"/>
    </row>
    <row r="248" spans="1:9" ht="13.5" hidden="1" customHeight="1" outlineLevel="2" x14ac:dyDescent="0.2">
      <c r="A248" s="16"/>
      <c r="B248" s="1246"/>
      <c r="C248" s="1248"/>
      <c r="D248" s="236" t="s">
        <v>2620</v>
      </c>
      <c r="E248" s="34"/>
    </row>
    <row r="249" spans="1:9" ht="15" hidden="1" customHeight="1" outlineLevel="2" x14ac:dyDescent="0.25">
      <c r="A249" s="16"/>
      <c r="B249" s="779" t="s">
        <v>2580</v>
      </c>
      <c r="C249" s="780" t="s">
        <v>2604</v>
      </c>
      <c r="D249" s="642"/>
      <c r="E249" s="34"/>
    </row>
    <row r="250" spans="1:9" ht="15" hidden="1" customHeight="1" outlineLevel="2" x14ac:dyDescent="0.25">
      <c r="A250" s="16"/>
      <c r="B250" s="781" t="s">
        <v>2581</v>
      </c>
      <c r="C250" s="782" t="s">
        <v>2604</v>
      </c>
      <c r="D250" s="643"/>
      <c r="E250" s="34"/>
    </row>
    <row r="251" spans="1:9" ht="15" hidden="1" customHeight="1" outlineLevel="2" x14ac:dyDescent="0.25">
      <c r="A251" s="16"/>
      <c r="B251" s="781" t="s">
        <v>2582</v>
      </c>
      <c r="C251" s="782" t="s">
        <v>2605</v>
      </c>
      <c r="D251" s="643"/>
      <c r="E251" s="34"/>
    </row>
    <row r="252" spans="1:9" ht="15" hidden="1" customHeight="1" outlineLevel="2" x14ac:dyDescent="0.25">
      <c r="A252" s="16"/>
      <c r="B252" s="781" t="s">
        <v>2630</v>
      </c>
      <c r="C252" s="782" t="s">
        <v>2606</v>
      </c>
      <c r="D252" s="643"/>
      <c r="E252" s="34"/>
    </row>
    <row r="253" spans="1:9" ht="15" hidden="1" customHeight="1" outlineLevel="2" x14ac:dyDescent="0.25">
      <c r="A253" s="16"/>
      <c r="B253" s="781" t="s">
        <v>2584</v>
      </c>
      <c r="C253" s="782" t="s">
        <v>2607</v>
      </c>
      <c r="D253" s="643"/>
      <c r="E253" s="34"/>
    </row>
    <row r="254" spans="1:9" ht="15" hidden="1" customHeight="1" outlineLevel="2" x14ac:dyDescent="0.25">
      <c r="A254" s="16"/>
      <c r="B254" s="781" t="s">
        <v>2585</v>
      </c>
      <c r="C254" s="782" t="s">
        <v>2608</v>
      </c>
      <c r="D254" s="643"/>
      <c r="E254" s="34"/>
    </row>
    <row r="255" spans="1:9" ht="15" hidden="1" customHeight="1" outlineLevel="2" x14ac:dyDescent="0.25">
      <c r="A255" s="16"/>
      <c r="B255" s="781" t="s">
        <v>2586</v>
      </c>
      <c r="C255" s="782" t="s">
        <v>2609</v>
      </c>
      <c r="D255" s="643"/>
      <c r="E255" s="34"/>
    </row>
    <row r="256" spans="1:9" ht="15" hidden="1" customHeight="1" outlineLevel="2" x14ac:dyDescent="0.25">
      <c r="A256" s="16"/>
      <c r="B256" s="781" t="s">
        <v>2587</v>
      </c>
      <c r="C256" s="782" t="s">
        <v>2610</v>
      </c>
      <c r="D256" s="643"/>
      <c r="E256" s="34"/>
    </row>
    <row r="257" spans="1:9" ht="15" hidden="1" customHeight="1" outlineLevel="2" x14ac:dyDescent="0.25">
      <c r="A257" s="16"/>
      <c r="B257" s="781" t="s">
        <v>2588</v>
      </c>
      <c r="C257" s="782" t="s">
        <v>2610</v>
      </c>
      <c r="D257" s="643"/>
      <c r="E257" s="34"/>
    </row>
    <row r="258" spans="1:9" ht="15" hidden="1" customHeight="1" outlineLevel="2" x14ac:dyDescent="0.25">
      <c r="A258" s="16"/>
      <c r="B258" s="781" t="s">
        <v>2589</v>
      </c>
      <c r="C258" s="782" t="s">
        <v>2610</v>
      </c>
      <c r="D258" s="643"/>
      <c r="E258" s="34"/>
    </row>
    <row r="259" spans="1:9" ht="15" hidden="1" customHeight="1" outlineLevel="2" x14ac:dyDescent="0.25">
      <c r="A259" s="16"/>
      <c r="B259" s="781" t="s">
        <v>2590</v>
      </c>
      <c r="C259" s="782" t="s">
        <v>2610</v>
      </c>
      <c r="D259" s="643"/>
      <c r="E259" s="34"/>
    </row>
    <row r="260" spans="1:9" ht="15" hidden="1" customHeight="1" outlineLevel="2" x14ac:dyDescent="0.25">
      <c r="A260" s="16"/>
      <c r="B260" s="781" t="s">
        <v>2591</v>
      </c>
      <c r="C260" s="782" t="s">
        <v>2611</v>
      </c>
      <c r="D260" s="643"/>
      <c r="E260" s="34"/>
    </row>
    <row r="261" spans="1:9" ht="15" hidden="1" customHeight="1" outlineLevel="2" x14ac:dyDescent="0.25">
      <c r="A261" s="16"/>
      <c r="B261" s="781" t="s">
        <v>2592</v>
      </c>
      <c r="C261" s="782" t="s">
        <v>2604</v>
      </c>
      <c r="D261" s="643"/>
      <c r="E261" s="34"/>
    </row>
    <row r="262" spans="1:9" ht="15" hidden="1" customHeight="1" outlineLevel="2" x14ac:dyDescent="0.25">
      <c r="A262" s="16"/>
      <c r="B262" s="781" t="s">
        <v>2593</v>
      </c>
      <c r="C262" s="782" t="s">
        <v>2604</v>
      </c>
      <c r="D262" s="643"/>
      <c r="E262" s="34"/>
    </row>
    <row r="263" spans="1:9" ht="15" hidden="1" customHeight="1" outlineLevel="2" x14ac:dyDescent="0.25">
      <c r="A263" s="16"/>
      <c r="B263" s="781" t="s">
        <v>2594</v>
      </c>
      <c r="C263" s="782" t="s">
        <v>2612</v>
      </c>
      <c r="D263" s="643"/>
      <c r="E263" s="34"/>
    </row>
    <row r="264" spans="1:9" ht="15" hidden="1" customHeight="1" outlineLevel="2" x14ac:dyDescent="0.25">
      <c r="A264" s="16"/>
      <c r="B264" s="781" t="s">
        <v>2595</v>
      </c>
      <c r="C264" s="782" t="s">
        <v>2611</v>
      </c>
      <c r="D264" s="643"/>
      <c r="E264" s="34"/>
    </row>
    <row r="265" spans="1:9" ht="15" hidden="1" customHeight="1" outlineLevel="2" x14ac:dyDescent="0.25">
      <c r="A265" s="16"/>
      <c r="B265" s="781" t="s">
        <v>2596</v>
      </c>
      <c r="C265" s="782" t="s">
        <v>2611</v>
      </c>
      <c r="D265" s="643"/>
      <c r="E265" s="34"/>
    </row>
    <row r="266" spans="1:9" ht="15" hidden="1" customHeight="1" outlineLevel="2" x14ac:dyDescent="0.25">
      <c r="A266" s="16"/>
      <c r="B266" s="781" t="s">
        <v>2597</v>
      </c>
      <c r="C266" s="782" t="s">
        <v>2611</v>
      </c>
      <c r="D266" s="643"/>
      <c r="E266" s="120"/>
    </row>
    <row r="267" spans="1:9" ht="15" hidden="1" customHeight="1" outlineLevel="2" x14ac:dyDescent="0.25">
      <c r="A267" s="16"/>
      <c r="B267" s="781" t="s">
        <v>2598</v>
      </c>
      <c r="C267" s="782" t="s">
        <v>2613</v>
      </c>
      <c r="D267" s="643"/>
      <c r="E267" s="120"/>
    </row>
    <row r="268" spans="1:9" ht="15" hidden="1" customHeight="1" outlineLevel="2" x14ac:dyDescent="0.25">
      <c r="A268" s="16"/>
      <c r="B268" s="781" t="s">
        <v>2599</v>
      </c>
      <c r="C268" s="782" t="s">
        <v>2613</v>
      </c>
      <c r="D268" s="643"/>
      <c r="E268" s="120"/>
    </row>
    <row r="269" spans="1:9" ht="15" hidden="1" customHeight="1" outlineLevel="2" x14ac:dyDescent="0.25">
      <c r="A269" s="16"/>
      <c r="B269" s="781"/>
      <c r="C269" s="782"/>
      <c r="D269" s="643"/>
      <c r="E269" s="120"/>
      <c r="F269" s="133"/>
      <c r="G269" s="133"/>
      <c r="H269" s="133"/>
      <c r="I269" s="133"/>
    </row>
    <row r="270" spans="1:9" ht="15" hidden="1" customHeight="1" outlineLevel="2" x14ac:dyDescent="0.25">
      <c r="A270" s="16"/>
      <c r="B270" s="781"/>
      <c r="C270" s="782"/>
      <c r="D270" s="643"/>
      <c r="E270" s="120"/>
      <c r="F270" s="133"/>
      <c r="G270" s="133"/>
      <c r="H270" s="133"/>
      <c r="I270" s="133"/>
    </row>
    <row r="271" spans="1:9" ht="15" hidden="1" customHeight="1" outlineLevel="2" x14ac:dyDescent="0.25">
      <c r="A271" s="16"/>
      <c r="B271" s="781"/>
      <c r="C271" s="782"/>
      <c r="D271" s="643"/>
      <c r="E271" s="120"/>
      <c r="F271" s="133"/>
      <c r="G271" s="133"/>
      <c r="H271" s="133"/>
      <c r="I271" s="133"/>
    </row>
    <row r="272" spans="1:9" ht="15" hidden="1" customHeight="1" outlineLevel="2" x14ac:dyDescent="0.25">
      <c r="A272" s="16"/>
      <c r="B272" s="781"/>
      <c r="C272" s="782"/>
      <c r="D272" s="643"/>
      <c r="E272" s="120"/>
    </row>
    <row r="273" spans="1:9" ht="15" hidden="1" customHeight="1" outlineLevel="2" x14ac:dyDescent="0.25">
      <c r="A273" s="16"/>
      <c r="B273" s="781"/>
      <c r="C273" s="782"/>
      <c r="D273" s="643"/>
      <c r="E273" s="120"/>
    </row>
    <row r="274" spans="1:9" ht="15" hidden="1" customHeight="1" outlineLevel="2" x14ac:dyDescent="0.25">
      <c r="A274" s="16"/>
      <c r="B274" s="781"/>
      <c r="C274" s="782"/>
      <c r="D274" s="643"/>
      <c r="E274" s="34"/>
    </row>
    <row r="275" spans="1:9" ht="15.75" hidden="1" customHeight="1" outlineLevel="2" x14ac:dyDescent="0.25">
      <c r="A275" s="16"/>
      <c r="B275" s="783"/>
      <c r="C275" s="784"/>
      <c r="D275" s="737"/>
      <c r="E275" s="34"/>
    </row>
    <row r="276" spans="1:9" ht="12.75" hidden="1" customHeight="1" outlineLevel="2" x14ac:dyDescent="0.2">
      <c r="A276" s="16"/>
      <c r="B276" s="130" t="s">
        <v>2600</v>
      </c>
      <c r="C276" s="47"/>
      <c r="D276" s="121"/>
      <c r="E276" s="34"/>
    </row>
    <row r="277" spans="1:9" ht="27" customHeight="1" outlineLevel="1" collapsed="1" x14ac:dyDescent="0.2">
      <c r="A277" s="16"/>
      <c r="B277" s="34"/>
      <c r="C277" s="34"/>
      <c r="D277" s="34"/>
      <c r="E277" s="34"/>
      <c r="F277" s="34"/>
      <c r="G277" s="34"/>
      <c r="H277" s="34"/>
      <c r="I277" s="34"/>
    </row>
    <row r="278" spans="1:9" ht="13.5" customHeight="1" x14ac:dyDescent="0.2">
      <c r="A278" s="16"/>
      <c r="B278" s="34"/>
      <c r="C278" s="34"/>
      <c r="D278" s="34"/>
      <c r="E278" s="34"/>
      <c r="F278" s="34"/>
      <c r="G278" s="34"/>
      <c r="H278" s="34"/>
      <c r="I278" s="34"/>
    </row>
    <row r="279" spans="1:9" ht="24.95" customHeight="1" outlineLevel="1" x14ac:dyDescent="0.2">
      <c r="A279" s="16"/>
      <c r="B279" s="560" t="s">
        <v>2631</v>
      </c>
      <c r="C279" s="560"/>
      <c r="D279" s="560"/>
      <c r="E279" s="560"/>
      <c r="F279" s="560"/>
      <c r="G279" s="560"/>
      <c r="H279" s="560"/>
      <c r="I279" s="55"/>
    </row>
    <row r="280" spans="1:9" ht="75.75" hidden="1" customHeight="1" outlineLevel="2" x14ac:dyDescent="0.25">
      <c r="A280" s="16"/>
      <c r="B280" s="792" t="s">
        <v>2577</v>
      </c>
      <c r="C280" s="647" t="s">
        <v>361</v>
      </c>
      <c r="D280" s="793" t="s">
        <v>2632</v>
      </c>
      <c r="E280" s="794" t="s">
        <v>2633</v>
      </c>
      <c r="F280" s="794" t="s">
        <v>2624</v>
      </c>
      <c r="G280" s="1232" t="s">
        <v>2634</v>
      </c>
      <c r="H280" s="1233"/>
      <c r="I280" s="34"/>
    </row>
    <row r="281" spans="1:9" ht="15" hidden="1" customHeight="1" outlineLevel="2" x14ac:dyDescent="0.25">
      <c r="A281" s="16"/>
      <c r="B281" s="779" t="s">
        <v>2580</v>
      </c>
      <c r="C281" s="786" t="s">
        <v>2604</v>
      </c>
      <c r="D281" s="789"/>
      <c r="E281" s="578"/>
      <c r="F281" s="795">
        <v>0</v>
      </c>
      <c r="G281" s="1249"/>
      <c r="H281" s="1250"/>
      <c r="I281" s="34"/>
    </row>
    <row r="282" spans="1:9" ht="15" hidden="1" customHeight="1" outlineLevel="2" x14ac:dyDescent="0.25">
      <c r="A282" s="16"/>
      <c r="B282" s="781" t="s">
        <v>2581</v>
      </c>
      <c r="C282" s="787" t="s">
        <v>2604</v>
      </c>
      <c r="D282" s="790"/>
      <c r="E282" s="568"/>
      <c r="F282" s="785">
        <v>0</v>
      </c>
      <c r="G282" s="1228"/>
      <c r="H282" s="1229"/>
      <c r="I282" s="34"/>
    </row>
    <row r="283" spans="1:9" ht="15" hidden="1" customHeight="1" outlineLevel="2" x14ac:dyDescent="0.25">
      <c r="A283" s="16"/>
      <c r="B283" s="781" t="s">
        <v>2582</v>
      </c>
      <c r="C283" s="787" t="s">
        <v>2605</v>
      </c>
      <c r="D283" s="790"/>
      <c r="E283" s="568"/>
      <c r="F283" s="785">
        <v>0</v>
      </c>
      <c r="G283" s="1228"/>
      <c r="H283" s="1229"/>
      <c r="I283" s="34"/>
    </row>
    <row r="284" spans="1:9" ht="15" hidden="1" customHeight="1" outlineLevel="2" x14ac:dyDescent="0.25">
      <c r="A284" s="16"/>
      <c r="B284" s="781" t="s">
        <v>2630</v>
      </c>
      <c r="C284" s="787" t="s">
        <v>2606</v>
      </c>
      <c r="D284" s="790"/>
      <c r="E284" s="568"/>
      <c r="F284" s="785">
        <v>0</v>
      </c>
      <c r="G284" s="1228"/>
      <c r="H284" s="1229"/>
      <c r="I284" s="34"/>
    </row>
    <row r="285" spans="1:9" ht="15" hidden="1" customHeight="1" outlineLevel="2" x14ac:dyDescent="0.25">
      <c r="A285" s="16"/>
      <c r="B285" s="781" t="s">
        <v>2584</v>
      </c>
      <c r="C285" s="787" t="s">
        <v>2607</v>
      </c>
      <c r="D285" s="790"/>
      <c r="E285" s="568"/>
      <c r="F285" s="785">
        <v>0</v>
      </c>
      <c r="G285" s="1228"/>
      <c r="H285" s="1229"/>
      <c r="I285" s="34"/>
    </row>
    <row r="286" spans="1:9" ht="15" hidden="1" customHeight="1" outlineLevel="2" x14ac:dyDescent="0.25">
      <c r="A286" s="16"/>
      <c r="B286" s="781" t="s">
        <v>2585</v>
      </c>
      <c r="C286" s="787" t="s">
        <v>2608</v>
      </c>
      <c r="D286" s="790"/>
      <c r="E286" s="568"/>
      <c r="F286" s="785">
        <v>0</v>
      </c>
      <c r="G286" s="1228"/>
      <c r="H286" s="1229"/>
      <c r="I286" s="34"/>
    </row>
    <row r="287" spans="1:9" ht="15" hidden="1" customHeight="1" outlineLevel="2" x14ac:dyDescent="0.25">
      <c r="A287" s="16"/>
      <c r="B287" s="781" t="s">
        <v>2586</v>
      </c>
      <c r="C287" s="787" t="s">
        <v>2609</v>
      </c>
      <c r="D287" s="790"/>
      <c r="E287" s="568"/>
      <c r="F287" s="785">
        <v>0</v>
      </c>
      <c r="G287" s="1228"/>
      <c r="H287" s="1229"/>
      <c r="I287" s="34"/>
    </row>
    <row r="288" spans="1:9" ht="15" hidden="1" customHeight="1" outlineLevel="2" x14ac:dyDescent="0.25">
      <c r="A288" s="16"/>
      <c r="B288" s="781" t="s">
        <v>2587</v>
      </c>
      <c r="C288" s="787" t="s">
        <v>2610</v>
      </c>
      <c r="D288" s="790"/>
      <c r="E288" s="568"/>
      <c r="F288" s="785">
        <v>0</v>
      </c>
      <c r="G288" s="1228"/>
      <c r="H288" s="1229"/>
      <c r="I288" s="34"/>
    </row>
    <row r="289" spans="1:9" ht="15" hidden="1" customHeight="1" outlineLevel="2" x14ac:dyDescent="0.25">
      <c r="A289" s="16"/>
      <c r="B289" s="781" t="s">
        <v>2588</v>
      </c>
      <c r="C289" s="787" t="s">
        <v>2610</v>
      </c>
      <c r="D289" s="790"/>
      <c r="E289" s="568"/>
      <c r="F289" s="785">
        <v>0</v>
      </c>
      <c r="G289" s="1228"/>
      <c r="H289" s="1229"/>
      <c r="I289" s="34"/>
    </row>
    <row r="290" spans="1:9" ht="15" hidden="1" customHeight="1" outlineLevel="2" x14ac:dyDescent="0.25">
      <c r="A290" s="16"/>
      <c r="B290" s="781" t="s">
        <v>2589</v>
      </c>
      <c r="C290" s="787" t="s">
        <v>2610</v>
      </c>
      <c r="D290" s="790"/>
      <c r="E290" s="568"/>
      <c r="F290" s="785">
        <v>0</v>
      </c>
      <c r="G290" s="1228"/>
      <c r="H290" s="1229"/>
      <c r="I290" s="34"/>
    </row>
    <row r="291" spans="1:9" ht="15" hidden="1" customHeight="1" outlineLevel="2" x14ac:dyDescent="0.25">
      <c r="A291" s="16"/>
      <c r="B291" s="781" t="s">
        <v>2590</v>
      </c>
      <c r="C291" s="787" t="s">
        <v>2610</v>
      </c>
      <c r="D291" s="790"/>
      <c r="E291" s="568"/>
      <c r="F291" s="785">
        <v>0</v>
      </c>
      <c r="G291" s="1228"/>
      <c r="H291" s="1229"/>
      <c r="I291" s="34"/>
    </row>
    <row r="292" spans="1:9" ht="15" hidden="1" customHeight="1" outlineLevel="2" x14ac:dyDescent="0.25">
      <c r="A292" s="16"/>
      <c r="B292" s="781" t="s">
        <v>2591</v>
      </c>
      <c r="C292" s="787" t="s">
        <v>2611</v>
      </c>
      <c r="D292" s="790"/>
      <c r="E292" s="568"/>
      <c r="F292" s="785">
        <v>0</v>
      </c>
      <c r="G292" s="1228"/>
      <c r="H292" s="1229"/>
      <c r="I292" s="34"/>
    </row>
    <row r="293" spans="1:9" ht="15" hidden="1" customHeight="1" outlineLevel="2" x14ac:dyDescent="0.25">
      <c r="A293" s="16"/>
      <c r="B293" s="781" t="s">
        <v>2592</v>
      </c>
      <c r="C293" s="787" t="s">
        <v>2604</v>
      </c>
      <c r="D293" s="790"/>
      <c r="E293" s="568"/>
      <c r="F293" s="785">
        <v>0</v>
      </c>
      <c r="G293" s="1228"/>
      <c r="H293" s="1229"/>
      <c r="I293" s="34"/>
    </row>
    <row r="294" spans="1:9" ht="15" hidden="1" customHeight="1" outlineLevel="2" x14ac:dyDescent="0.25">
      <c r="A294" s="16"/>
      <c r="B294" s="781" t="s">
        <v>2593</v>
      </c>
      <c r="C294" s="787" t="s">
        <v>2604</v>
      </c>
      <c r="D294" s="790"/>
      <c r="E294" s="568"/>
      <c r="F294" s="785">
        <v>0</v>
      </c>
      <c r="G294" s="1228"/>
      <c r="H294" s="1229"/>
      <c r="I294" s="34"/>
    </row>
    <row r="295" spans="1:9" ht="15" hidden="1" customHeight="1" outlineLevel="2" x14ac:dyDescent="0.25">
      <c r="A295" s="16"/>
      <c r="B295" s="781" t="s">
        <v>2594</v>
      </c>
      <c r="C295" s="787" t="s">
        <v>2612</v>
      </c>
      <c r="D295" s="790"/>
      <c r="E295" s="568"/>
      <c r="F295" s="785">
        <v>0</v>
      </c>
      <c r="G295" s="1228"/>
      <c r="H295" s="1229"/>
      <c r="I295" s="34"/>
    </row>
    <row r="296" spans="1:9" ht="15" hidden="1" customHeight="1" outlineLevel="2" x14ac:dyDescent="0.25">
      <c r="A296" s="16"/>
      <c r="B296" s="781" t="s">
        <v>2595</v>
      </c>
      <c r="C296" s="787" t="s">
        <v>2611</v>
      </c>
      <c r="D296" s="790"/>
      <c r="E296" s="568"/>
      <c r="F296" s="785">
        <v>0</v>
      </c>
      <c r="G296" s="1228"/>
      <c r="H296" s="1229"/>
      <c r="I296" s="34"/>
    </row>
    <row r="297" spans="1:9" ht="15" hidden="1" customHeight="1" outlineLevel="2" x14ac:dyDescent="0.25">
      <c r="A297" s="16"/>
      <c r="B297" s="781" t="s">
        <v>2596</v>
      </c>
      <c r="C297" s="787" t="s">
        <v>2611</v>
      </c>
      <c r="D297" s="790"/>
      <c r="E297" s="568"/>
      <c r="F297" s="785">
        <v>0</v>
      </c>
      <c r="G297" s="1228"/>
      <c r="H297" s="1229"/>
      <c r="I297" s="34"/>
    </row>
    <row r="298" spans="1:9" ht="15" hidden="1" customHeight="1" outlineLevel="2" x14ac:dyDescent="0.25">
      <c r="A298" s="16"/>
      <c r="B298" s="781" t="s">
        <v>2597</v>
      </c>
      <c r="C298" s="787" t="s">
        <v>2611</v>
      </c>
      <c r="D298" s="790"/>
      <c r="E298" s="568"/>
      <c r="F298" s="785">
        <v>0</v>
      </c>
      <c r="G298" s="1228"/>
      <c r="H298" s="1229"/>
      <c r="I298" s="120"/>
    </row>
    <row r="299" spans="1:9" ht="15" hidden="1" customHeight="1" outlineLevel="2" x14ac:dyDescent="0.25">
      <c r="A299" s="16"/>
      <c r="B299" s="781" t="s">
        <v>2598</v>
      </c>
      <c r="C299" s="787" t="s">
        <v>2613</v>
      </c>
      <c r="D299" s="790"/>
      <c r="E299" s="568"/>
      <c r="F299" s="785">
        <v>0</v>
      </c>
      <c r="G299" s="1228"/>
      <c r="H299" s="1229"/>
      <c r="I299" s="120"/>
    </row>
    <row r="300" spans="1:9" ht="15" hidden="1" customHeight="1" outlineLevel="2" x14ac:dyDescent="0.25">
      <c r="A300" s="16"/>
      <c r="B300" s="781" t="s">
        <v>2599</v>
      </c>
      <c r="C300" s="787" t="s">
        <v>2613</v>
      </c>
      <c r="D300" s="790"/>
      <c r="E300" s="568"/>
      <c r="F300" s="785">
        <v>0</v>
      </c>
      <c r="G300" s="1228"/>
      <c r="H300" s="1229"/>
      <c r="I300" s="120"/>
    </row>
    <row r="301" spans="1:9" ht="15" hidden="1" customHeight="1" outlineLevel="2" x14ac:dyDescent="0.25">
      <c r="A301" s="16"/>
      <c r="B301" s="781"/>
      <c r="C301" s="787"/>
      <c r="D301" s="790"/>
      <c r="E301" s="568"/>
      <c r="F301" s="785">
        <v>0</v>
      </c>
      <c r="G301" s="1228"/>
      <c r="H301" s="1229"/>
      <c r="I301" s="120"/>
    </row>
    <row r="302" spans="1:9" ht="15" hidden="1" customHeight="1" outlineLevel="2" x14ac:dyDescent="0.25">
      <c r="A302" s="16"/>
      <c r="B302" s="781"/>
      <c r="C302" s="787"/>
      <c r="D302" s="790"/>
      <c r="E302" s="568"/>
      <c r="F302" s="785">
        <v>0</v>
      </c>
      <c r="G302" s="1228"/>
      <c r="H302" s="1229"/>
      <c r="I302" s="120"/>
    </row>
    <row r="303" spans="1:9" ht="15" hidden="1" customHeight="1" outlineLevel="2" x14ac:dyDescent="0.25">
      <c r="A303" s="16"/>
      <c r="B303" s="781"/>
      <c r="C303" s="787"/>
      <c r="D303" s="790"/>
      <c r="E303" s="568"/>
      <c r="F303" s="785">
        <v>0</v>
      </c>
      <c r="G303" s="1228"/>
      <c r="H303" s="1229"/>
      <c r="I303" s="120"/>
    </row>
    <row r="304" spans="1:9" ht="15" hidden="1" customHeight="1" outlineLevel="2" x14ac:dyDescent="0.25">
      <c r="A304" s="16"/>
      <c r="B304" s="781"/>
      <c r="C304" s="787"/>
      <c r="D304" s="790"/>
      <c r="E304" s="568"/>
      <c r="F304" s="785">
        <v>0</v>
      </c>
      <c r="G304" s="1228"/>
      <c r="H304" s="1229"/>
      <c r="I304" s="120"/>
    </row>
    <row r="305" spans="1:9" ht="15" hidden="1" customHeight="1" outlineLevel="2" x14ac:dyDescent="0.25">
      <c r="A305" s="16"/>
      <c r="B305" s="781"/>
      <c r="C305" s="787"/>
      <c r="D305" s="790"/>
      <c r="E305" s="568"/>
      <c r="F305" s="785">
        <v>0</v>
      </c>
      <c r="G305" s="1228"/>
      <c r="H305" s="1229"/>
      <c r="I305" s="120"/>
    </row>
    <row r="306" spans="1:9" ht="15" hidden="1" customHeight="1" outlineLevel="2" x14ac:dyDescent="0.25">
      <c r="A306" s="16"/>
      <c r="B306" s="781"/>
      <c r="C306" s="787"/>
      <c r="D306" s="790"/>
      <c r="E306" s="568"/>
      <c r="F306" s="785">
        <v>0</v>
      </c>
      <c r="G306" s="1228"/>
      <c r="H306" s="1229"/>
      <c r="I306" s="34"/>
    </row>
    <row r="307" spans="1:9" ht="15.75" hidden="1" customHeight="1" outlineLevel="2" x14ac:dyDescent="0.25">
      <c r="A307" s="16"/>
      <c r="B307" s="783"/>
      <c r="C307" s="788"/>
      <c r="D307" s="791"/>
      <c r="E307" s="580"/>
      <c r="F307" s="796">
        <v>0</v>
      </c>
      <c r="G307" s="1230"/>
      <c r="H307" s="1231"/>
      <c r="I307" s="34"/>
    </row>
    <row r="308" spans="1:9" ht="12.75" hidden="1" customHeight="1" outlineLevel="2" x14ac:dyDescent="0.2">
      <c r="A308" s="16"/>
      <c r="B308" s="130" t="s">
        <v>2600</v>
      </c>
      <c r="C308" s="131"/>
      <c r="D308" s="121"/>
      <c r="E308" s="121"/>
      <c r="F308" s="121"/>
      <c r="G308" s="121"/>
      <c r="H308" s="121"/>
      <c r="I308" s="34"/>
    </row>
    <row r="309" spans="1:9" ht="24" customHeight="1" outlineLevel="1" collapsed="1" x14ac:dyDescent="0.2">
      <c r="A309" s="16"/>
      <c r="B309" s="34"/>
      <c r="C309" s="34"/>
      <c r="D309" s="34"/>
      <c r="E309" s="34"/>
      <c r="F309" s="34"/>
      <c r="G309" s="34"/>
      <c r="H309" s="34"/>
      <c r="I309" s="34"/>
    </row>
    <row r="310" spans="1:9" ht="24.95" customHeight="1" outlineLevel="1" x14ac:dyDescent="0.2">
      <c r="A310" s="16"/>
      <c r="B310" s="560" t="s">
        <v>2635</v>
      </c>
      <c r="C310" s="560"/>
      <c r="D310" s="560"/>
      <c r="E310" s="560"/>
      <c r="F310" s="560"/>
      <c r="G310" s="560"/>
      <c r="H310" s="23"/>
      <c r="I310" s="55"/>
    </row>
    <row r="311" spans="1:9" ht="26.25" hidden="1" customHeight="1" outlineLevel="2" x14ac:dyDescent="0.2">
      <c r="A311" s="16"/>
      <c r="B311" s="132" t="s">
        <v>2577</v>
      </c>
      <c r="C311" s="72" t="s">
        <v>361</v>
      </c>
      <c r="D311" s="73" t="s">
        <v>2624</v>
      </c>
      <c r="E311" s="1240" t="s">
        <v>2634</v>
      </c>
      <c r="F311" s="1240"/>
      <c r="G311" s="1241"/>
      <c r="H311" s="34"/>
      <c r="I311" s="34"/>
    </row>
    <row r="312" spans="1:9" ht="15" hidden="1" customHeight="1" outlineLevel="2" x14ac:dyDescent="0.25">
      <c r="A312" s="16"/>
      <c r="B312" s="779" t="s">
        <v>2580</v>
      </c>
      <c r="C312" s="780" t="s">
        <v>2604</v>
      </c>
      <c r="D312" s="798">
        <v>0</v>
      </c>
      <c r="E312" s="1237"/>
      <c r="F312" s="1238"/>
      <c r="G312" s="1239"/>
      <c r="H312" s="34"/>
      <c r="I312" s="34"/>
    </row>
    <row r="313" spans="1:9" ht="15" hidden="1" customHeight="1" outlineLevel="2" x14ac:dyDescent="0.25">
      <c r="A313" s="16"/>
      <c r="B313" s="781" t="s">
        <v>2581</v>
      </c>
      <c r="C313" s="782" t="s">
        <v>2604</v>
      </c>
      <c r="D313" s="758">
        <v>0</v>
      </c>
      <c r="E313" s="1222"/>
      <c r="F313" s="1223"/>
      <c r="G313" s="1224"/>
      <c r="H313" s="34"/>
      <c r="I313" s="34"/>
    </row>
    <row r="314" spans="1:9" ht="15" hidden="1" customHeight="1" outlineLevel="2" x14ac:dyDescent="0.25">
      <c r="A314" s="16"/>
      <c r="B314" s="781" t="s">
        <v>2582</v>
      </c>
      <c r="C314" s="782" t="s">
        <v>2605</v>
      </c>
      <c r="D314" s="758">
        <v>0</v>
      </c>
      <c r="E314" s="1222"/>
      <c r="F314" s="1223"/>
      <c r="G314" s="1224"/>
      <c r="H314" s="34"/>
      <c r="I314" s="34"/>
    </row>
    <row r="315" spans="1:9" ht="15" hidden="1" customHeight="1" outlineLevel="2" x14ac:dyDescent="0.25">
      <c r="A315" s="16"/>
      <c r="B315" s="781" t="s">
        <v>2630</v>
      </c>
      <c r="C315" s="782" t="s">
        <v>2606</v>
      </c>
      <c r="D315" s="758">
        <v>0</v>
      </c>
      <c r="E315" s="1222"/>
      <c r="F315" s="1223"/>
      <c r="G315" s="1224"/>
      <c r="H315" s="34"/>
      <c r="I315" s="34"/>
    </row>
    <row r="316" spans="1:9" ht="15" hidden="1" customHeight="1" outlineLevel="2" x14ac:dyDescent="0.25">
      <c r="A316" s="16"/>
      <c r="B316" s="781" t="s">
        <v>2584</v>
      </c>
      <c r="C316" s="782" t="s">
        <v>2607</v>
      </c>
      <c r="D316" s="758">
        <v>0</v>
      </c>
      <c r="E316" s="1222"/>
      <c r="F316" s="1223"/>
      <c r="G316" s="1224"/>
      <c r="H316" s="34"/>
      <c r="I316" s="34"/>
    </row>
    <row r="317" spans="1:9" ht="15" hidden="1" customHeight="1" outlineLevel="2" x14ac:dyDescent="0.25">
      <c r="A317" s="16"/>
      <c r="B317" s="781" t="s">
        <v>2585</v>
      </c>
      <c r="C317" s="782" t="s">
        <v>2608</v>
      </c>
      <c r="D317" s="758">
        <v>0</v>
      </c>
      <c r="E317" s="1222"/>
      <c r="F317" s="1223"/>
      <c r="G317" s="1224"/>
      <c r="H317" s="34"/>
      <c r="I317" s="34"/>
    </row>
    <row r="318" spans="1:9" ht="15" hidden="1" customHeight="1" outlineLevel="2" x14ac:dyDescent="0.25">
      <c r="A318" s="16"/>
      <c r="B318" s="781" t="s">
        <v>2586</v>
      </c>
      <c r="C318" s="782" t="s">
        <v>2609</v>
      </c>
      <c r="D318" s="758">
        <v>0</v>
      </c>
      <c r="E318" s="1222"/>
      <c r="F318" s="1223"/>
      <c r="G318" s="1224"/>
      <c r="H318" s="34"/>
      <c r="I318" s="34"/>
    </row>
    <row r="319" spans="1:9" ht="15" hidden="1" customHeight="1" outlineLevel="2" x14ac:dyDescent="0.25">
      <c r="A319" s="16"/>
      <c r="B319" s="781" t="s">
        <v>2587</v>
      </c>
      <c r="C319" s="782" t="s">
        <v>2610</v>
      </c>
      <c r="D319" s="758">
        <v>0</v>
      </c>
      <c r="E319" s="1222"/>
      <c r="F319" s="1223"/>
      <c r="G319" s="1224"/>
      <c r="H319" s="34"/>
      <c r="I319" s="34"/>
    </row>
    <row r="320" spans="1:9" ht="15" hidden="1" customHeight="1" outlineLevel="2" x14ac:dyDescent="0.25">
      <c r="A320" s="16"/>
      <c r="B320" s="781" t="s">
        <v>2588</v>
      </c>
      <c r="C320" s="782" t="s">
        <v>2610</v>
      </c>
      <c r="D320" s="758">
        <v>0</v>
      </c>
      <c r="E320" s="1222"/>
      <c r="F320" s="1223"/>
      <c r="G320" s="1224"/>
      <c r="H320" s="34"/>
      <c r="I320" s="34"/>
    </row>
    <row r="321" spans="1:9" ht="15" hidden="1" customHeight="1" outlineLevel="2" x14ac:dyDescent="0.25">
      <c r="A321" s="16"/>
      <c r="B321" s="781" t="s">
        <v>2589</v>
      </c>
      <c r="C321" s="782" t="s">
        <v>2610</v>
      </c>
      <c r="D321" s="758">
        <v>0</v>
      </c>
      <c r="E321" s="1222"/>
      <c r="F321" s="1223"/>
      <c r="G321" s="1224"/>
      <c r="H321" s="34"/>
      <c r="I321" s="34"/>
    </row>
    <row r="322" spans="1:9" ht="15" hidden="1" customHeight="1" outlineLevel="2" x14ac:dyDescent="0.25">
      <c r="A322" s="16"/>
      <c r="B322" s="781" t="s">
        <v>2590</v>
      </c>
      <c r="C322" s="782" t="s">
        <v>2610</v>
      </c>
      <c r="D322" s="758">
        <v>0</v>
      </c>
      <c r="E322" s="1222"/>
      <c r="F322" s="1223"/>
      <c r="G322" s="1224"/>
      <c r="H322" s="34"/>
      <c r="I322" s="34"/>
    </row>
    <row r="323" spans="1:9" ht="15" hidden="1" customHeight="1" outlineLevel="2" x14ac:dyDescent="0.25">
      <c r="A323" s="16"/>
      <c r="B323" s="781" t="s">
        <v>2591</v>
      </c>
      <c r="C323" s="782" t="s">
        <v>2611</v>
      </c>
      <c r="D323" s="758">
        <v>0</v>
      </c>
      <c r="E323" s="1222"/>
      <c r="F323" s="1223"/>
      <c r="G323" s="1224"/>
      <c r="H323" s="34"/>
      <c r="I323" s="34"/>
    </row>
    <row r="324" spans="1:9" ht="15" hidden="1" customHeight="1" outlineLevel="2" x14ac:dyDescent="0.25">
      <c r="A324" s="16"/>
      <c r="B324" s="781" t="s">
        <v>2592</v>
      </c>
      <c r="C324" s="782" t="s">
        <v>2604</v>
      </c>
      <c r="D324" s="758">
        <v>0</v>
      </c>
      <c r="E324" s="1222"/>
      <c r="F324" s="1223"/>
      <c r="G324" s="1224"/>
      <c r="H324" s="34"/>
      <c r="I324" s="34"/>
    </row>
    <row r="325" spans="1:9" ht="15" hidden="1" customHeight="1" outlineLevel="2" x14ac:dyDescent="0.25">
      <c r="A325" s="16"/>
      <c r="B325" s="781" t="s">
        <v>2593</v>
      </c>
      <c r="C325" s="782" t="s">
        <v>2604</v>
      </c>
      <c r="D325" s="758">
        <v>0</v>
      </c>
      <c r="E325" s="1222"/>
      <c r="F325" s="1223"/>
      <c r="G325" s="1224"/>
      <c r="H325" s="34"/>
      <c r="I325" s="34"/>
    </row>
    <row r="326" spans="1:9" ht="15" hidden="1" customHeight="1" outlineLevel="2" x14ac:dyDescent="0.25">
      <c r="A326" s="16"/>
      <c r="B326" s="781" t="s">
        <v>2594</v>
      </c>
      <c r="C326" s="782" t="s">
        <v>2612</v>
      </c>
      <c r="D326" s="758">
        <v>0</v>
      </c>
      <c r="E326" s="1222"/>
      <c r="F326" s="1223"/>
      <c r="G326" s="1224"/>
      <c r="H326" s="34"/>
      <c r="I326" s="34"/>
    </row>
    <row r="327" spans="1:9" ht="15" hidden="1" customHeight="1" outlineLevel="2" x14ac:dyDescent="0.25">
      <c r="A327" s="16"/>
      <c r="B327" s="781" t="s">
        <v>2595</v>
      </c>
      <c r="C327" s="782" t="s">
        <v>2611</v>
      </c>
      <c r="D327" s="758">
        <v>0</v>
      </c>
      <c r="E327" s="1222"/>
      <c r="F327" s="1223"/>
      <c r="G327" s="1224"/>
      <c r="H327" s="34"/>
      <c r="I327" s="34"/>
    </row>
    <row r="328" spans="1:9" ht="15" hidden="1" customHeight="1" outlineLevel="2" x14ac:dyDescent="0.25">
      <c r="A328" s="16"/>
      <c r="B328" s="781" t="s">
        <v>2596</v>
      </c>
      <c r="C328" s="782" t="s">
        <v>2611</v>
      </c>
      <c r="D328" s="758">
        <v>0</v>
      </c>
      <c r="E328" s="1222"/>
      <c r="F328" s="1223"/>
      <c r="G328" s="1224"/>
      <c r="H328" s="34"/>
      <c r="I328" s="34"/>
    </row>
    <row r="329" spans="1:9" ht="15" hidden="1" customHeight="1" outlineLevel="2" x14ac:dyDescent="0.25">
      <c r="A329" s="16"/>
      <c r="B329" s="781" t="s">
        <v>2597</v>
      </c>
      <c r="C329" s="782" t="s">
        <v>2611</v>
      </c>
      <c r="D329" s="758">
        <v>0</v>
      </c>
      <c r="E329" s="1222"/>
      <c r="F329" s="1223"/>
      <c r="G329" s="1224"/>
      <c r="H329" s="120"/>
      <c r="I329" s="120"/>
    </row>
    <row r="330" spans="1:9" ht="15" hidden="1" customHeight="1" outlineLevel="2" x14ac:dyDescent="0.25">
      <c r="A330" s="16"/>
      <c r="B330" s="781" t="s">
        <v>2598</v>
      </c>
      <c r="C330" s="782" t="s">
        <v>2613</v>
      </c>
      <c r="D330" s="758">
        <v>0</v>
      </c>
      <c r="E330" s="1222"/>
      <c r="F330" s="1223"/>
      <c r="G330" s="1224"/>
      <c r="H330" s="120"/>
      <c r="I330" s="120"/>
    </row>
    <row r="331" spans="1:9" ht="15" hidden="1" customHeight="1" outlineLevel="2" x14ac:dyDescent="0.25">
      <c r="A331" s="16"/>
      <c r="B331" s="781" t="s">
        <v>2599</v>
      </c>
      <c r="C331" s="782" t="s">
        <v>2613</v>
      </c>
      <c r="D331" s="758">
        <v>0</v>
      </c>
      <c r="E331" s="1222"/>
      <c r="F331" s="1223"/>
      <c r="G331" s="1224"/>
      <c r="H331" s="120"/>
      <c r="I331" s="120"/>
    </row>
    <row r="332" spans="1:9" ht="15" hidden="1" customHeight="1" outlineLevel="2" x14ac:dyDescent="0.25">
      <c r="A332" s="16"/>
      <c r="B332" s="781"/>
      <c r="C332" s="782"/>
      <c r="D332" s="758">
        <v>0</v>
      </c>
      <c r="E332" s="1222"/>
      <c r="F332" s="1223"/>
      <c r="G332" s="1224"/>
      <c r="H332" s="120"/>
      <c r="I332" s="120"/>
    </row>
    <row r="333" spans="1:9" ht="15" hidden="1" customHeight="1" outlineLevel="2" x14ac:dyDescent="0.25">
      <c r="A333" s="16"/>
      <c r="B333" s="781"/>
      <c r="C333" s="782"/>
      <c r="D333" s="758">
        <v>0</v>
      </c>
      <c r="E333" s="1222"/>
      <c r="F333" s="1223"/>
      <c r="G333" s="1224"/>
      <c r="H333" s="120"/>
      <c r="I333" s="120"/>
    </row>
    <row r="334" spans="1:9" ht="15" hidden="1" customHeight="1" outlineLevel="2" x14ac:dyDescent="0.25">
      <c r="A334" s="16"/>
      <c r="B334" s="781"/>
      <c r="C334" s="782"/>
      <c r="D334" s="758">
        <v>0</v>
      </c>
      <c r="E334" s="1222"/>
      <c r="F334" s="1223"/>
      <c r="G334" s="1224"/>
      <c r="H334" s="120"/>
      <c r="I334" s="120"/>
    </row>
    <row r="335" spans="1:9" ht="15" hidden="1" customHeight="1" outlineLevel="2" x14ac:dyDescent="0.25">
      <c r="A335" s="16"/>
      <c r="B335" s="781"/>
      <c r="C335" s="782"/>
      <c r="D335" s="758">
        <v>0</v>
      </c>
      <c r="E335" s="1222"/>
      <c r="F335" s="1223"/>
      <c r="G335" s="1224"/>
      <c r="H335" s="120"/>
      <c r="I335" s="120"/>
    </row>
    <row r="336" spans="1:9" ht="15" hidden="1" customHeight="1" outlineLevel="2" x14ac:dyDescent="0.25">
      <c r="A336" s="16"/>
      <c r="B336" s="781"/>
      <c r="C336" s="782"/>
      <c r="D336" s="758">
        <v>0</v>
      </c>
      <c r="E336" s="1222"/>
      <c r="F336" s="1223"/>
      <c r="G336" s="1224"/>
      <c r="H336" s="120"/>
      <c r="I336" s="120"/>
    </row>
    <row r="337" spans="1:9" ht="15" hidden="1" customHeight="1" outlineLevel="2" x14ac:dyDescent="0.25">
      <c r="A337" s="16"/>
      <c r="B337" s="781"/>
      <c r="C337" s="782"/>
      <c r="D337" s="758">
        <v>0</v>
      </c>
      <c r="E337" s="1222"/>
      <c r="F337" s="1223"/>
      <c r="G337" s="1224"/>
      <c r="H337" s="34"/>
      <c r="I337" s="34"/>
    </row>
    <row r="338" spans="1:9" ht="15.75" hidden="1" customHeight="1" outlineLevel="2" x14ac:dyDescent="0.25">
      <c r="A338" s="16"/>
      <c r="B338" s="783"/>
      <c r="C338" s="784"/>
      <c r="D338" s="797">
        <v>0</v>
      </c>
      <c r="E338" s="1225"/>
      <c r="F338" s="1226"/>
      <c r="G338" s="1227"/>
      <c r="H338" s="34"/>
      <c r="I338" s="34"/>
    </row>
    <row r="339" spans="1:9" ht="12.75" hidden="1" customHeight="1" outlineLevel="2" x14ac:dyDescent="0.2">
      <c r="A339" s="16"/>
      <c r="B339" s="130" t="s">
        <v>2600</v>
      </c>
      <c r="C339" s="131"/>
      <c r="D339" s="170"/>
      <c r="E339" s="170"/>
      <c r="F339" s="170"/>
      <c r="G339" s="170"/>
      <c r="I339" s="34"/>
    </row>
    <row r="340" spans="1:9" ht="12.6" customHeight="1" outlineLevel="1" collapsed="1" x14ac:dyDescent="0.2"/>
  </sheetData>
  <sheetProtection insertRows="0"/>
  <mergeCells count="159">
    <mergeCell ref="G286:H286"/>
    <mergeCell ref="G287:H287"/>
    <mergeCell ref="G295:H295"/>
    <mergeCell ref="B136:C136"/>
    <mergeCell ref="B137:C137"/>
    <mergeCell ref="D164:E164"/>
    <mergeCell ref="D165:E165"/>
    <mergeCell ref="D85:E85"/>
    <mergeCell ref="D86:E86"/>
    <mergeCell ref="B118:C119"/>
    <mergeCell ref="B129:C129"/>
    <mergeCell ref="B84:B86"/>
    <mergeCell ref="C84:C86"/>
    <mergeCell ref="B125:C125"/>
    <mergeCell ref="B126:C126"/>
    <mergeCell ref="B127:C127"/>
    <mergeCell ref="B128:C128"/>
    <mergeCell ref="C163:C165"/>
    <mergeCell ref="B138:C138"/>
    <mergeCell ref="B139:C139"/>
    <mergeCell ref="B130:C130"/>
    <mergeCell ref="G292:H292"/>
    <mergeCell ref="G293:H293"/>
    <mergeCell ref="G294:H294"/>
    <mergeCell ref="B6:C6"/>
    <mergeCell ref="C26:F26"/>
    <mergeCell ref="C27:F27"/>
    <mergeCell ref="C28:F28"/>
    <mergeCell ref="C29:F29"/>
    <mergeCell ref="B15:E15"/>
    <mergeCell ref="B14:E14"/>
    <mergeCell ref="B11:C11"/>
    <mergeCell ref="C25:F25"/>
    <mergeCell ref="C23:F23"/>
    <mergeCell ref="C18:F18"/>
    <mergeCell ref="C19:F19"/>
    <mergeCell ref="C20:F20"/>
    <mergeCell ref="C21:F21"/>
    <mergeCell ref="C22:F22"/>
    <mergeCell ref="B12:C12"/>
    <mergeCell ref="C40:F40"/>
    <mergeCell ref="C44:F44"/>
    <mergeCell ref="C24:F24"/>
    <mergeCell ref="C38:F38"/>
    <mergeCell ref="G19:I19"/>
    <mergeCell ref="C30:F30"/>
    <mergeCell ref="C31:F31"/>
    <mergeCell ref="C43:F43"/>
    <mergeCell ref="C32:F32"/>
    <mergeCell ref="C33:F33"/>
    <mergeCell ref="C34:F34"/>
    <mergeCell ref="C41:F41"/>
    <mergeCell ref="C42:F42"/>
    <mergeCell ref="C39:F39"/>
    <mergeCell ref="G24:I24"/>
    <mergeCell ref="G25:I25"/>
    <mergeCell ref="G26:I26"/>
    <mergeCell ref="G27:I27"/>
    <mergeCell ref="G28:I28"/>
    <mergeCell ref="G39:I39"/>
    <mergeCell ref="G40:I40"/>
    <mergeCell ref="G41:I41"/>
    <mergeCell ref="G31:I31"/>
    <mergeCell ref="G32:I32"/>
    <mergeCell ref="G18:I18"/>
    <mergeCell ref="G33:I33"/>
    <mergeCell ref="G34:I34"/>
    <mergeCell ref="C35:F35"/>
    <mergeCell ref="G35:I35"/>
    <mergeCell ref="C36:F36"/>
    <mergeCell ref="G36:I36"/>
    <mergeCell ref="C37:F37"/>
    <mergeCell ref="G37:I37"/>
    <mergeCell ref="G43:I43"/>
    <mergeCell ref="G30:I30"/>
    <mergeCell ref="G20:I20"/>
    <mergeCell ref="G29:I29"/>
    <mergeCell ref="G21:I21"/>
    <mergeCell ref="G22:I22"/>
    <mergeCell ref="G23:I23"/>
    <mergeCell ref="G42:I42"/>
    <mergeCell ref="G44:I44"/>
    <mergeCell ref="G38:I38"/>
    <mergeCell ref="G298:H298"/>
    <mergeCell ref="G299:H299"/>
    <mergeCell ref="G300:H300"/>
    <mergeCell ref="G304:H304"/>
    <mergeCell ref="G305:H305"/>
    <mergeCell ref="G303:H303"/>
    <mergeCell ref="G301:H301"/>
    <mergeCell ref="G302:H302"/>
    <mergeCell ref="G297:H297"/>
    <mergeCell ref="B120:C120"/>
    <mergeCell ref="B121:C121"/>
    <mergeCell ref="B122:C122"/>
    <mergeCell ref="B123:C123"/>
    <mergeCell ref="B124:C124"/>
    <mergeCell ref="G288:H288"/>
    <mergeCell ref="G289:H289"/>
    <mergeCell ref="G290:H290"/>
    <mergeCell ref="G291:H291"/>
    <mergeCell ref="B247:B248"/>
    <mergeCell ref="C247:C248"/>
    <mergeCell ref="G281:H281"/>
    <mergeCell ref="D214:E214"/>
    <mergeCell ref="D215:E215"/>
    <mergeCell ref="B140:C140"/>
    <mergeCell ref="B141:C141"/>
    <mergeCell ref="B142:C142"/>
    <mergeCell ref="B143:C143"/>
    <mergeCell ref="B144:C144"/>
    <mergeCell ref="B145:C145"/>
    <mergeCell ref="B146:C146"/>
    <mergeCell ref="B213:B215"/>
    <mergeCell ref="C213:C215"/>
    <mergeCell ref="B163:B165"/>
    <mergeCell ref="G306:H306"/>
    <mergeCell ref="G307:H307"/>
    <mergeCell ref="G280:H280"/>
    <mergeCell ref="G282:H282"/>
    <mergeCell ref="G283:H283"/>
    <mergeCell ref="G284:H284"/>
    <mergeCell ref="C45:F45"/>
    <mergeCell ref="E337:G337"/>
    <mergeCell ref="E329:G329"/>
    <mergeCell ref="E330:G330"/>
    <mergeCell ref="E327:G327"/>
    <mergeCell ref="E328:G328"/>
    <mergeCell ref="E319:G319"/>
    <mergeCell ref="E320:G320"/>
    <mergeCell ref="B131:C131"/>
    <mergeCell ref="B132:C132"/>
    <mergeCell ref="B133:C133"/>
    <mergeCell ref="B134:C134"/>
    <mergeCell ref="B135:C135"/>
    <mergeCell ref="E312:G312"/>
    <mergeCell ref="E311:G311"/>
    <mergeCell ref="G285:H285"/>
    <mergeCell ref="G45:I45"/>
    <mergeCell ref="G296:H296"/>
    <mergeCell ref="E336:G336"/>
    <mergeCell ref="E331:G331"/>
    <mergeCell ref="E335:G335"/>
    <mergeCell ref="E338:G338"/>
    <mergeCell ref="E324:G324"/>
    <mergeCell ref="E313:G313"/>
    <mergeCell ref="E314:G314"/>
    <mergeCell ref="E315:G315"/>
    <mergeCell ref="E316:G316"/>
    <mergeCell ref="E317:G317"/>
    <mergeCell ref="E318:G318"/>
    <mergeCell ref="E325:G325"/>
    <mergeCell ref="E326:G326"/>
    <mergeCell ref="E321:G321"/>
    <mergeCell ref="E322:G322"/>
    <mergeCell ref="E323:G323"/>
    <mergeCell ref="E332:G332"/>
    <mergeCell ref="E333:G333"/>
    <mergeCell ref="E334:G334"/>
  </mergeCells>
  <conditionalFormatting sqref="B39:B45">
    <cfRule type="expression" dxfId="57" priority="1">
      <formula>dms_TradingName="Jemena Electricity"</formula>
    </cfRule>
  </conditionalFormatting>
  <conditionalFormatting sqref="C19:I45">
    <cfRule type="expression" dxfId="56" priority="2">
      <formula>dms_TradingName="United Energy"</formula>
    </cfRule>
  </conditionalFormatting>
  <conditionalFormatting sqref="C73:C79">
    <cfRule type="expression" dxfId="55" priority="3">
      <formula>dms_TradingName="Jemena Electricity"</formula>
    </cfRule>
  </conditionalFormatting>
  <conditionalFormatting sqref="D53:D79">
    <cfRule type="expression" dxfId="54" priority="4">
      <formula>dms_TradingName="United Energy"</formula>
    </cfRule>
  </conditionalFormatting>
  <conditionalFormatting sqref="D87:E113">
    <cfRule type="expression" dxfId="53" priority="5">
      <formula>dms_TradingName="United Energy"</formula>
    </cfRule>
  </conditionalFormatting>
  <conditionalFormatting sqref="D120:D146">
    <cfRule type="expression" dxfId="52" priority="6">
      <formula>dms_TradingName="United Energy"</formula>
    </cfRule>
  </conditionalFormatting>
  <conditionalFormatting sqref="D152:E159">
    <cfRule type="expression" dxfId="51" priority="7">
      <formula>dms_TradingName="United Energy"</formula>
    </cfRule>
  </conditionalFormatting>
  <conditionalFormatting sqref="D166:E173">
    <cfRule type="expression" dxfId="50" priority="8">
      <formula>dms_TradingName="United Energy"</formula>
    </cfRule>
  </conditionalFormatting>
  <conditionalFormatting sqref="D182:D208">
    <cfRule type="expression" dxfId="49" priority="9">
      <formula>dms_TradingName="United Energy"</formula>
    </cfRule>
  </conditionalFormatting>
  <conditionalFormatting sqref="C8">
    <cfRule type="expression" dxfId="48" priority="10">
      <formula>dms_Jurisdiction&lt;&gt;"Vic"</formula>
    </cfRule>
  </conditionalFormatting>
  <conditionalFormatting sqref="D281:E307">
    <cfRule type="expression" dxfId="47" priority="11">
      <formula>dms_TradingName="United Energy"</formula>
    </cfRule>
  </conditionalFormatting>
  <conditionalFormatting sqref="D216:E242">
    <cfRule type="expression" dxfId="46" priority="12">
      <formula>dms_TradingName="United Energy"</formula>
    </cfRule>
  </conditionalFormatting>
  <conditionalFormatting sqref="D249:D275">
    <cfRule type="expression" dxfId="45" priority="13">
      <formula>dms_TradingName="United Energy"</formula>
    </cfRule>
  </conditionalFormatting>
  <conditionalFormatting sqref="G281:H307">
    <cfRule type="expression" dxfId="44" priority="14">
      <formula>dms_TradingName="United Energy"</formula>
    </cfRule>
  </conditionalFormatting>
  <conditionalFormatting sqref="H317">
    <cfRule type="expression" dxfId="43" priority="15">
      <formula>dms_TradingName="United Energy"</formula>
    </cfRule>
  </conditionalFormatting>
  <conditionalFormatting sqref="C19:I22">
    <cfRule type="expression" dxfId="42" priority="16">
      <formula>dms_TradingName="Jemena Electricity"</formula>
    </cfRule>
  </conditionalFormatting>
  <conditionalFormatting sqref="C24:I45">
    <cfRule type="expression" dxfId="41" priority="17">
      <formula>dms_TradingName="Jemena Electricity"</formula>
    </cfRule>
  </conditionalFormatting>
  <conditionalFormatting sqref="D53:D56">
    <cfRule type="expression" dxfId="40" priority="18">
      <formula>dms_TradingName="Jemena Electricity"</formula>
    </cfRule>
  </conditionalFormatting>
  <conditionalFormatting sqref="D58:D79">
    <cfRule type="expression" dxfId="39" priority="19">
      <formula>dms_TradingName="Jemena Electricity"</formula>
    </cfRule>
  </conditionalFormatting>
  <conditionalFormatting sqref="D87:E90">
    <cfRule type="expression" dxfId="38" priority="20">
      <formula>dms_TradingName="Jemena Electricity"</formula>
    </cfRule>
  </conditionalFormatting>
  <conditionalFormatting sqref="D92:E113">
    <cfRule type="expression" dxfId="37" priority="21">
      <formula>dms_TradingName="Jemena Electricity"</formula>
    </cfRule>
  </conditionalFormatting>
  <conditionalFormatting sqref="D120:D123">
    <cfRule type="expression" dxfId="36" priority="22">
      <formula>dms_TradingName="Jemena Electricity"</formula>
    </cfRule>
  </conditionalFormatting>
  <conditionalFormatting sqref="D125:D146">
    <cfRule type="expression" dxfId="35" priority="23">
      <formula>dms_TradingName="Jemena Electricity"</formula>
    </cfRule>
  </conditionalFormatting>
  <conditionalFormatting sqref="D182:D185">
    <cfRule type="expression" dxfId="34" priority="24">
      <formula>dms_TradingName="Jemena Electricity"</formula>
    </cfRule>
  </conditionalFormatting>
  <conditionalFormatting sqref="D187:D208">
    <cfRule type="expression" dxfId="33" priority="25">
      <formula>dms_TradingName="Jemena Electricity"</formula>
    </cfRule>
  </conditionalFormatting>
  <conditionalFormatting sqref="D216:E219">
    <cfRule type="expression" dxfId="32" priority="26">
      <formula>dms_TradingName="Jemena Electricity"</formula>
    </cfRule>
  </conditionalFormatting>
  <conditionalFormatting sqref="D221:E242">
    <cfRule type="expression" dxfId="31" priority="27">
      <formula>dms_TradingName="Jemena Electricity"</formula>
    </cfRule>
  </conditionalFormatting>
  <conditionalFormatting sqref="D249:D252">
    <cfRule type="expression" dxfId="30" priority="28">
      <formula>dms_TradingName="Jemena Electricity"</formula>
    </cfRule>
  </conditionalFormatting>
  <conditionalFormatting sqref="D254:D275">
    <cfRule type="expression" dxfId="29" priority="29">
      <formula>dms_TradingName="Jemena Electricity"</formula>
    </cfRule>
  </conditionalFormatting>
  <conditionalFormatting sqref="D281:E284">
    <cfRule type="expression" dxfId="28" priority="30">
      <formula>dms_TradingName="Jemena Electricity"</formula>
    </cfRule>
  </conditionalFormatting>
  <conditionalFormatting sqref="G281:H284">
    <cfRule type="expression" dxfId="27" priority="31">
      <formula>dms_TradingName="Jemena Electricity"</formula>
    </cfRule>
  </conditionalFormatting>
  <conditionalFormatting sqref="D286:E307">
    <cfRule type="expression" dxfId="26" priority="32">
      <formula>dms_TradingName="Jemena Electricity"</formula>
    </cfRule>
  </conditionalFormatting>
  <conditionalFormatting sqref="G286:H307">
    <cfRule type="expression" dxfId="25" priority="33">
      <formula>dms_TradingName="Jemena Electricity"</formula>
    </cfRule>
  </conditionalFormatting>
  <conditionalFormatting sqref="E312:F313">
    <cfRule type="expression" dxfId="24" priority="34">
      <formula>dms_TradingName="United Energy"</formula>
    </cfRule>
  </conditionalFormatting>
  <conditionalFormatting sqref="E312:F313">
    <cfRule type="expression" dxfId="23" priority="35">
      <formula>dms_TradingName="Citipower"</formula>
    </cfRule>
  </conditionalFormatting>
  <conditionalFormatting sqref="E312:F313">
    <cfRule type="expression" dxfId="22" priority="36">
      <formula>dms_TradingName="Jemena Electricity"</formula>
    </cfRule>
  </conditionalFormatting>
  <conditionalFormatting sqref="E312:F313">
    <cfRule type="expression" dxfId="21" priority="37">
      <formula>dms_Jurisdiction&lt;&gt;"Vic"</formula>
    </cfRule>
  </conditionalFormatting>
  <conditionalFormatting sqref="E314:F338">
    <cfRule type="expression" dxfId="20" priority="38">
      <formula>dms_TradingName="United Energy"</formula>
    </cfRule>
  </conditionalFormatting>
  <conditionalFormatting sqref="E314:F338">
    <cfRule type="expression" dxfId="19" priority="39">
      <formula>dms_TradingName="Citipower"</formula>
    </cfRule>
  </conditionalFormatting>
  <conditionalFormatting sqref="E314:F338">
    <cfRule type="expression" dxfId="18" priority="40">
      <formula>dms_TradingName="Jemena Electricity"</formula>
    </cfRule>
  </conditionalFormatting>
  <conditionalFormatting sqref="E314:F338">
    <cfRule type="expression" dxfId="17" priority="41">
      <formula>dms_Jurisdiction&lt;&gt;"Vic"</formula>
    </cfRule>
  </conditionalFormatting>
  <dataValidations count="4">
    <dataValidation allowBlank="1" showInputMessage="1" showErrorMessage="1" promptTitle="Bushfire related activities" prompt="Enter unit of measure used for corresponding activity" sqref="C73:C79" xr:uid="{00000000-0002-0000-1100-000000000000}"/>
    <dataValidation allowBlank="1" showInputMessage="1" showErrorMessage="1" promptTitle="Activities" prompt="Enter additional activitis here" sqref="B39:B45" xr:uid="{00000000-0002-0000-1100-000007000000}"/>
    <dataValidation allowBlank="1" showInputMessage="1" showErrorMessage="1" promptTitle="Activity" prompt="Input activity as appropriate" sqref="B152:B159" xr:uid="{00000000-0002-0000-1100-00000E000000}"/>
    <dataValidation allowBlank="1" showInputMessage="1" showErrorMessage="1" promptTitle="Units" prompt="Enter type of units" sqref="C152:C159" xr:uid="{00000000-0002-0000-1100-000016000000}"/>
  </dataValidations>
  <pageMargins left="0.75" right="0.75" top="1" bottom="1" header="0.5" footer="0.5"/>
  <pageSetup paperSize="8" scale="75" orientation="landscape"/>
  <headerFooter alignWithMargins="0">
    <oddFooter>&amp;L&amp;D&amp;C&amp;A&amp;RPage &amp;P of &amp;N</oddFooter>
  </headerFooter>
  <rowBreaks count="4" manualBreakCount="4">
    <brk id="80" man="1"/>
    <brk id="211" man="1"/>
    <brk id="245" man="1"/>
    <brk id="309" man="1"/>
  </rowBreaks>
  <colBreaks count="1" manualBreakCount="1">
    <brk id="8" man="1"/>
  </colBreaks>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
    <tabColor rgb="FF4F6228"/>
    <pageSetUpPr fitToPage="1"/>
  </sheetPr>
  <dimension ref="A1:L42"/>
  <sheetViews>
    <sheetView showGridLines="0" zoomScale="85" zoomScaleNormal="85" workbookViewId="0">
      <selection activeCell="L40" sqref="L40"/>
    </sheetView>
  </sheetViews>
  <sheetFormatPr defaultColWidth="9.140625" defaultRowHeight="12.6" customHeight="1" outlineLevelRow="2" x14ac:dyDescent="0.2"/>
  <cols>
    <col min="1" max="1" width="22.7109375" customWidth="1"/>
    <col min="2" max="2" width="59" customWidth="1"/>
    <col min="3" max="12" width="15.7109375" customWidth="1"/>
  </cols>
  <sheetData>
    <row r="1" spans="1:12" ht="30" customHeight="1" x14ac:dyDescent="0.2">
      <c r="A1" s="49"/>
      <c r="B1" s="702" t="s">
        <v>20</v>
      </c>
      <c r="C1" s="702"/>
      <c r="D1" s="702"/>
      <c r="E1" s="702"/>
      <c r="F1" s="702"/>
      <c r="G1" s="702"/>
      <c r="H1" s="702"/>
      <c r="I1" s="702"/>
      <c r="J1" s="702"/>
      <c r="K1" s="702"/>
      <c r="L1" s="702"/>
    </row>
    <row r="2" spans="1:12" ht="30" customHeight="1" x14ac:dyDescent="0.2">
      <c r="A2" s="49"/>
      <c r="B2" s="702" t="s">
        <v>5</v>
      </c>
      <c r="C2" s="702"/>
      <c r="D2" s="702"/>
      <c r="E2" s="702"/>
      <c r="F2" s="702"/>
      <c r="G2" s="702"/>
      <c r="H2" s="702"/>
      <c r="I2" s="702"/>
      <c r="J2" s="702"/>
      <c r="K2" s="702"/>
      <c r="L2" s="702"/>
    </row>
    <row r="3" spans="1:12" ht="30" customHeight="1" x14ac:dyDescent="0.2">
      <c r="A3" s="49"/>
      <c r="B3" s="702" t="s">
        <v>3013</v>
      </c>
      <c r="C3" s="702"/>
      <c r="D3" s="702"/>
      <c r="E3" s="702"/>
      <c r="F3" s="702"/>
      <c r="G3" s="702"/>
      <c r="H3" s="702"/>
      <c r="I3" s="702"/>
      <c r="J3" s="702"/>
      <c r="K3" s="702"/>
      <c r="L3" s="702"/>
    </row>
    <row r="4" spans="1:12" ht="30" customHeight="1" x14ac:dyDescent="0.2">
      <c r="A4" s="49"/>
      <c r="B4" s="559" t="s">
        <v>2636</v>
      </c>
      <c r="C4" s="559"/>
      <c r="D4" s="559"/>
      <c r="E4" s="559"/>
      <c r="F4" s="559"/>
      <c r="G4" s="559"/>
      <c r="H4" s="559"/>
      <c r="I4" s="559"/>
      <c r="J4" s="559"/>
      <c r="K4" s="559"/>
      <c r="L4" s="559"/>
    </row>
    <row r="5" spans="1:12" ht="14.25" customHeight="1" x14ac:dyDescent="0.2">
      <c r="A5" s="16"/>
      <c r="B5" s="49"/>
      <c r="C5" s="49"/>
      <c r="D5" s="49"/>
      <c r="E5" s="49"/>
      <c r="F5" s="49"/>
      <c r="G5" s="49"/>
      <c r="H5" s="49"/>
      <c r="I5" s="49"/>
      <c r="J5" s="49"/>
      <c r="K5" s="49"/>
      <c r="L5" s="49"/>
    </row>
    <row r="6" spans="1:12" ht="21.75" customHeight="1" x14ac:dyDescent="0.2">
      <c r="A6" s="49"/>
      <c r="B6" s="560" t="s">
        <v>2637</v>
      </c>
      <c r="C6" s="698"/>
      <c r="D6" s="698"/>
      <c r="E6" s="698"/>
      <c r="F6" s="698"/>
      <c r="G6" s="560"/>
      <c r="H6" s="560"/>
      <c r="I6" s="560"/>
      <c r="J6" s="560"/>
      <c r="K6" s="560"/>
      <c r="L6" s="560"/>
    </row>
    <row r="7" spans="1:12" ht="51" customHeight="1" outlineLevel="1" x14ac:dyDescent="0.2">
      <c r="A7" s="12"/>
      <c r="B7" s="3"/>
      <c r="C7" s="1291" t="s">
        <v>2638</v>
      </c>
      <c r="D7" s="1294" t="s">
        <v>2639</v>
      </c>
      <c r="E7" s="1297" t="s">
        <v>2640</v>
      </c>
      <c r="F7" s="1286" t="s">
        <v>2641</v>
      </c>
      <c r="G7" s="1276" t="s">
        <v>2642</v>
      </c>
      <c r="H7" s="1277"/>
      <c r="I7" s="1277"/>
      <c r="J7" s="1277"/>
      <c r="K7" s="1278"/>
      <c r="L7" s="1278" t="s">
        <v>2643</v>
      </c>
    </row>
    <row r="8" spans="1:12" ht="28.5" customHeight="1" outlineLevel="1" x14ac:dyDescent="0.2">
      <c r="A8" s="49"/>
      <c r="B8" s="105"/>
      <c r="C8" s="1292"/>
      <c r="D8" s="1295"/>
      <c r="E8" s="1298"/>
      <c r="F8" s="1287"/>
      <c r="G8" s="1289" t="s">
        <v>2644</v>
      </c>
      <c r="H8" s="1290"/>
      <c r="I8" s="1279" t="s">
        <v>28</v>
      </c>
      <c r="J8" s="1280"/>
      <c r="K8" s="1281"/>
      <c r="L8" s="1282"/>
    </row>
    <row r="9" spans="1:12" ht="39.75" customHeight="1" outlineLevel="1" x14ac:dyDescent="0.2">
      <c r="A9" s="12"/>
      <c r="B9" s="105"/>
      <c r="C9" s="1293"/>
      <c r="D9" s="1296"/>
      <c r="E9" s="1299"/>
      <c r="F9" s="1288"/>
      <c r="G9" s="697"/>
      <c r="H9" s="693"/>
      <c r="I9" s="694" t="s">
        <v>2645</v>
      </c>
      <c r="J9" s="695" t="s">
        <v>2646</v>
      </c>
      <c r="K9" s="696" t="s">
        <v>2647</v>
      </c>
      <c r="L9" s="1283"/>
    </row>
    <row r="10" spans="1:12" ht="21.75" customHeight="1" outlineLevel="1" x14ac:dyDescent="0.2">
      <c r="A10" s="49"/>
      <c r="B10" s="561"/>
      <c r="C10" s="1284" t="s">
        <v>2023</v>
      </c>
      <c r="D10" s="1284"/>
      <c r="E10" s="1284"/>
      <c r="F10" s="1284"/>
      <c r="G10" s="1284"/>
      <c r="H10" s="1284"/>
      <c r="I10" s="1284"/>
      <c r="J10" s="1284"/>
      <c r="K10" s="1284"/>
      <c r="L10" s="1285"/>
    </row>
    <row r="11" spans="1:12" s="619" customFormat="1" ht="21.75" customHeight="1" outlineLevel="1" x14ac:dyDescent="0.2">
      <c r="A11" s="134"/>
      <c r="B11" s="606"/>
      <c r="C11" s="1274" t="s">
        <v>49</v>
      </c>
      <c r="D11" s="1274"/>
      <c r="E11" s="1274"/>
      <c r="F11" s="1274"/>
      <c r="G11" s="1274"/>
      <c r="H11" s="1274"/>
      <c r="I11" s="1274"/>
      <c r="J11" s="1274"/>
      <c r="K11" s="1274"/>
      <c r="L11" s="1275"/>
    </row>
    <row r="12" spans="1:12" ht="21.75" customHeight="1" outlineLevel="1" x14ac:dyDescent="0.2">
      <c r="A12" s="49"/>
      <c r="B12" s="699" t="s">
        <v>2648</v>
      </c>
      <c r="C12" s="603"/>
      <c r="D12" s="603"/>
      <c r="E12" s="603"/>
      <c r="F12" s="603"/>
      <c r="G12" s="603"/>
      <c r="H12" s="603"/>
      <c r="I12" s="603"/>
      <c r="J12" s="603"/>
      <c r="K12" s="603"/>
      <c r="L12" s="604"/>
    </row>
    <row r="13" spans="1:12" ht="15" customHeight="1" outlineLevel="2" x14ac:dyDescent="0.25">
      <c r="A13" s="12"/>
      <c r="B13" s="67" t="s">
        <v>2649</v>
      </c>
      <c r="C13" s="578">
        <v>1040914670</v>
      </c>
      <c r="D13" s="578">
        <v>-3802</v>
      </c>
      <c r="E13" s="578">
        <v>1040918472</v>
      </c>
      <c r="F13" s="578">
        <v>978143275</v>
      </c>
      <c r="G13" s="578">
        <v>11702912</v>
      </c>
      <c r="H13" s="578"/>
      <c r="I13" s="578">
        <v>0</v>
      </c>
      <c r="J13" s="578">
        <v>29502142</v>
      </c>
      <c r="K13" s="578">
        <v>21570144</v>
      </c>
      <c r="L13" s="579">
        <v>0</v>
      </c>
    </row>
    <row r="14" spans="1:12" ht="15" customHeight="1" outlineLevel="2" x14ac:dyDescent="0.25">
      <c r="A14" s="12"/>
      <c r="B14" s="94" t="s">
        <v>2650</v>
      </c>
      <c r="C14" s="568">
        <v>0</v>
      </c>
      <c r="D14" s="568">
        <v>0</v>
      </c>
      <c r="E14" s="568">
        <v>0</v>
      </c>
      <c r="F14" s="568">
        <v>0</v>
      </c>
      <c r="G14" s="568">
        <v>0</v>
      </c>
      <c r="H14" s="568"/>
      <c r="I14" s="568">
        <v>0</v>
      </c>
      <c r="J14" s="568">
        <v>0</v>
      </c>
      <c r="K14" s="568">
        <v>0</v>
      </c>
      <c r="L14" s="571">
        <v>0</v>
      </c>
    </row>
    <row r="15" spans="1:12" ht="15" customHeight="1" outlineLevel="2" x14ac:dyDescent="0.25">
      <c r="A15" s="12"/>
      <c r="B15" s="94" t="s">
        <v>2651</v>
      </c>
      <c r="C15" s="568">
        <v>125735583</v>
      </c>
      <c r="D15" s="568">
        <v>101803533</v>
      </c>
      <c r="E15" s="568">
        <v>23932050</v>
      </c>
      <c r="F15" s="568">
        <v>0</v>
      </c>
      <c r="G15" s="568">
        <v>17137142</v>
      </c>
      <c r="H15" s="568"/>
      <c r="I15" s="568">
        <v>6794908</v>
      </c>
      <c r="J15" s="568">
        <v>0</v>
      </c>
      <c r="K15" s="568">
        <v>0</v>
      </c>
      <c r="L15" s="571">
        <v>0</v>
      </c>
    </row>
    <row r="16" spans="1:12" ht="15" customHeight="1" outlineLevel="2" x14ac:dyDescent="0.25">
      <c r="A16" s="12"/>
      <c r="B16" s="94" t="s">
        <v>2652</v>
      </c>
      <c r="C16" s="568">
        <v>10171</v>
      </c>
      <c r="D16" s="568">
        <v>0</v>
      </c>
      <c r="E16" s="568">
        <v>10171</v>
      </c>
      <c r="F16" s="568">
        <v>10171</v>
      </c>
      <c r="G16" s="568">
        <v>0</v>
      </c>
      <c r="H16" s="568"/>
      <c r="I16" s="568">
        <v>0</v>
      </c>
      <c r="J16" s="568">
        <v>0</v>
      </c>
      <c r="K16" s="568">
        <v>0</v>
      </c>
      <c r="L16" s="571">
        <v>0</v>
      </c>
    </row>
    <row r="17" spans="1:12" ht="15" customHeight="1" outlineLevel="2" x14ac:dyDescent="0.25">
      <c r="A17" s="12"/>
      <c r="B17" s="94" t="s">
        <v>2653</v>
      </c>
      <c r="C17" s="568">
        <v>52067232</v>
      </c>
      <c r="D17" s="568">
        <v>0</v>
      </c>
      <c r="E17" s="568">
        <v>52067232</v>
      </c>
      <c r="F17" s="568">
        <v>52067232</v>
      </c>
      <c r="G17" s="568">
        <v>0</v>
      </c>
      <c r="H17" s="568"/>
      <c r="I17" s="568">
        <v>0</v>
      </c>
      <c r="J17" s="568">
        <v>0</v>
      </c>
      <c r="K17" s="568">
        <v>0</v>
      </c>
      <c r="L17" s="571">
        <v>0</v>
      </c>
    </row>
    <row r="18" spans="1:12" ht="15" customHeight="1" outlineLevel="2" x14ac:dyDescent="0.25">
      <c r="A18" s="12"/>
      <c r="B18" s="94" t="s">
        <v>2654</v>
      </c>
      <c r="C18" s="568">
        <v>0</v>
      </c>
      <c r="D18" s="568">
        <v>0</v>
      </c>
      <c r="E18" s="568">
        <v>0</v>
      </c>
      <c r="F18" s="568">
        <v>0</v>
      </c>
      <c r="G18" s="568">
        <v>0</v>
      </c>
      <c r="H18" s="568"/>
      <c r="I18" s="568">
        <v>0</v>
      </c>
      <c r="J18" s="568">
        <v>0</v>
      </c>
      <c r="K18" s="568">
        <v>0</v>
      </c>
      <c r="L18" s="571">
        <v>0</v>
      </c>
    </row>
    <row r="19" spans="1:12" ht="15" customHeight="1" outlineLevel="2" x14ac:dyDescent="0.25">
      <c r="A19" s="12"/>
      <c r="B19" s="94" t="s">
        <v>2655</v>
      </c>
      <c r="C19" s="568">
        <v>213338678</v>
      </c>
      <c r="D19" s="568">
        <v>0</v>
      </c>
      <c r="E19" s="568">
        <v>213338678</v>
      </c>
      <c r="F19" s="568">
        <v>213338678</v>
      </c>
      <c r="G19" s="568">
        <v>0</v>
      </c>
      <c r="H19" s="568"/>
      <c r="I19" s="568">
        <v>0</v>
      </c>
      <c r="J19" s="568">
        <v>0</v>
      </c>
      <c r="K19" s="568">
        <v>0</v>
      </c>
      <c r="L19" s="571">
        <v>0</v>
      </c>
    </row>
    <row r="20" spans="1:12" ht="15" hidden="1" customHeight="1" outlineLevel="2" x14ac:dyDescent="0.25">
      <c r="A20" s="120"/>
      <c r="B20" s="161" t="s">
        <v>2656</v>
      </c>
      <c r="C20" s="569">
        <v>0</v>
      </c>
      <c r="D20" s="569">
        <v>0</v>
      </c>
      <c r="E20" s="569">
        <v>0</v>
      </c>
      <c r="F20" s="569">
        <v>0</v>
      </c>
      <c r="G20" s="569">
        <v>0</v>
      </c>
      <c r="H20" s="569"/>
      <c r="I20" s="569">
        <v>0</v>
      </c>
      <c r="J20" s="569">
        <v>0</v>
      </c>
      <c r="K20" s="569">
        <v>0</v>
      </c>
      <c r="L20" s="572">
        <v>0</v>
      </c>
    </row>
    <row r="21" spans="1:12" ht="15.75" customHeight="1" outlineLevel="2" x14ac:dyDescent="0.25">
      <c r="A21" s="12"/>
      <c r="B21" s="96" t="s">
        <v>2657</v>
      </c>
      <c r="C21" s="569">
        <v>40404431</v>
      </c>
      <c r="D21" s="569">
        <v>25388857</v>
      </c>
      <c r="E21" s="569">
        <v>15015574</v>
      </c>
      <c r="F21" s="569">
        <v>4813473</v>
      </c>
      <c r="G21" s="569">
        <v>85641</v>
      </c>
      <c r="H21" s="569"/>
      <c r="I21" s="569">
        <v>0</v>
      </c>
      <c r="J21" s="569">
        <v>42681</v>
      </c>
      <c r="K21" s="569">
        <v>10073779</v>
      </c>
      <c r="L21" s="572">
        <v>0</v>
      </c>
    </row>
    <row r="22" spans="1:12" ht="18" customHeight="1" outlineLevel="2" x14ac:dyDescent="0.2">
      <c r="A22" s="12"/>
      <c r="B22" s="573" t="s">
        <v>2658</v>
      </c>
      <c r="C22" s="574">
        <v>1472470765</v>
      </c>
      <c r="D22" s="574">
        <v>127188588</v>
      </c>
      <c r="E22" s="574">
        <v>1345282177</v>
      </c>
      <c r="F22" s="574">
        <v>1248372829</v>
      </c>
      <c r="G22" s="574">
        <v>28925695</v>
      </c>
      <c r="H22" s="574">
        <v>0</v>
      </c>
      <c r="I22" s="574">
        <v>6794908</v>
      </c>
      <c r="J22" s="574">
        <v>29544823</v>
      </c>
      <c r="K22" s="574">
        <v>31643923</v>
      </c>
      <c r="L22" s="575">
        <v>0</v>
      </c>
    </row>
    <row r="23" spans="1:12" ht="13.5" customHeight="1" outlineLevel="1" x14ac:dyDescent="0.2"/>
    <row r="24" spans="1:12" ht="21.75" customHeight="1" outlineLevel="1" x14ac:dyDescent="0.2">
      <c r="A24" s="49"/>
      <c r="B24" s="699" t="s">
        <v>2659</v>
      </c>
      <c r="C24" s="603"/>
      <c r="D24" s="603"/>
      <c r="E24" s="603"/>
      <c r="F24" s="603"/>
      <c r="G24" s="603"/>
      <c r="H24" s="603"/>
      <c r="I24" s="603"/>
      <c r="J24" s="603"/>
      <c r="K24" s="603"/>
      <c r="L24" s="604"/>
    </row>
    <row r="25" spans="1:12" ht="15" customHeight="1" outlineLevel="2" x14ac:dyDescent="0.25">
      <c r="A25" s="12"/>
      <c r="B25" s="67" t="s">
        <v>2660</v>
      </c>
      <c r="C25" s="578">
        <v>201004077</v>
      </c>
      <c r="D25" s="578">
        <v>0</v>
      </c>
      <c r="E25" s="578">
        <v>201004077</v>
      </c>
      <c r="F25" s="578">
        <v>201004077</v>
      </c>
      <c r="G25" s="578">
        <v>0</v>
      </c>
      <c r="H25" s="578"/>
      <c r="I25" s="578">
        <v>0</v>
      </c>
      <c r="J25" s="578">
        <v>0</v>
      </c>
      <c r="K25" s="578">
        <v>0</v>
      </c>
      <c r="L25" s="579">
        <v>0</v>
      </c>
    </row>
    <row r="26" spans="1:12" ht="15" customHeight="1" outlineLevel="2" x14ac:dyDescent="0.25">
      <c r="A26" s="99"/>
      <c r="B26" s="66" t="s">
        <v>2661</v>
      </c>
      <c r="C26" s="567">
        <v>2224430</v>
      </c>
      <c r="D26" s="567">
        <v>0</v>
      </c>
      <c r="E26" s="567">
        <v>2224430</v>
      </c>
      <c r="F26" s="567">
        <v>2224430</v>
      </c>
      <c r="G26" s="567">
        <v>0</v>
      </c>
      <c r="H26" s="567"/>
      <c r="I26" s="567">
        <v>0</v>
      </c>
      <c r="J26" s="567">
        <v>0</v>
      </c>
      <c r="K26" s="567">
        <v>0</v>
      </c>
      <c r="L26" s="570">
        <v>0</v>
      </c>
    </row>
    <row r="27" spans="1:12" ht="15" customHeight="1" outlineLevel="2" x14ac:dyDescent="0.25">
      <c r="A27" s="12"/>
      <c r="B27" s="94" t="s">
        <v>2662</v>
      </c>
      <c r="C27" s="568">
        <v>14363470</v>
      </c>
      <c r="D27" s="568">
        <v>0</v>
      </c>
      <c r="E27" s="568">
        <v>14363470</v>
      </c>
      <c r="F27" s="568">
        <v>14363470</v>
      </c>
      <c r="G27" s="568">
        <v>0</v>
      </c>
      <c r="H27" s="568"/>
      <c r="I27" s="568">
        <v>0</v>
      </c>
      <c r="J27" s="568">
        <v>0</v>
      </c>
      <c r="K27" s="568">
        <v>0</v>
      </c>
      <c r="L27" s="571">
        <v>0</v>
      </c>
    </row>
    <row r="28" spans="1:12" ht="15" customHeight="1" outlineLevel="2" x14ac:dyDescent="0.25">
      <c r="A28" s="12"/>
      <c r="B28" s="94" t="s">
        <v>2663</v>
      </c>
      <c r="C28" s="568">
        <v>364307019</v>
      </c>
      <c r="D28" s="568">
        <v>-9868135</v>
      </c>
      <c r="E28" s="568">
        <v>374175153</v>
      </c>
      <c r="F28" s="568">
        <v>356566085</v>
      </c>
      <c r="G28" s="568">
        <v>8475233</v>
      </c>
      <c r="H28" s="568"/>
      <c r="I28" s="568">
        <v>0</v>
      </c>
      <c r="J28" s="568">
        <v>6852566</v>
      </c>
      <c r="K28" s="568">
        <v>2281269</v>
      </c>
      <c r="L28" s="571">
        <v>0</v>
      </c>
    </row>
    <row r="29" spans="1:12" ht="15" customHeight="1" outlineLevel="2" x14ac:dyDescent="0.25">
      <c r="A29" s="32"/>
      <c r="B29" s="94" t="s">
        <v>2664</v>
      </c>
      <c r="C29" s="568">
        <v>327095260</v>
      </c>
      <c r="D29" s="568">
        <v>0</v>
      </c>
      <c r="E29" s="568">
        <v>327095260</v>
      </c>
      <c r="F29" s="568">
        <v>327095260</v>
      </c>
      <c r="G29" s="568">
        <v>0</v>
      </c>
      <c r="H29" s="568"/>
      <c r="I29" s="568">
        <v>0</v>
      </c>
      <c r="J29" s="568">
        <v>0</v>
      </c>
      <c r="K29" s="568">
        <v>0</v>
      </c>
      <c r="L29" s="571">
        <v>0</v>
      </c>
    </row>
    <row r="30" spans="1:12" ht="15" customHeight="1" outlineLevel="2" x14ac:dyDescent="0.25">
      <c r="A30" s="12"/>
      <c r="B30" s="94" t="s">
        <v>2665</v>
      </c>
      <c r="C30" s="568">
        <v>37356457</v>
      </c>
      <c r="D30" s="568">
        <v>7569654</v>
      </c>
      <c r="E30" s="568">
        <v>29786803</v>
      </c>
      <c r="F30" s="568">
        <v>0</v>
      </c>
      <c r="G30" s="568">
        <v>29786803</v>
      </c>
      <c r="H30" s="568"/>
      <c r="I30" s="568">
        <v>0</v>
      </c>
      <c r="J30" s="568">
        <v>0</v>
      </c>
      <c r="K30" s="568">
        <v>0</v>
      </c>
      <c r="L30" s="571">
        <v>0</v>
      </c>
    </row>
    <row r="31" spans="1:12" ht="15" customHeight="1" outlineLevel="2" x14ac:dyDescent="0.25">
      <c r="A31" s="12"/>
      <c r="B31" s="94" t="s">
        <v>2653</v>
      </c>
      <c r="C31" s="568">
        <v>57067445</v>
      </c>
      <c r="D31" s="568">
        <v>0</v>
      </c>
      <c r="E31" s="568">
        <v>57067445</v>
      </c>
      <c r="F31" s="568">
        <v>57067445</v>
      </c>
      <c r="G31" s="568">
        <v>0</v>
      </c>
      <c r="H31" s="568"/>
      <c r="I31" s="568">
        <v>0</v>
      </c>
      <c r="J31" s="568">
        <v>0</v>
      </c>
      <c r="K31" s="568">
        <v>0</v>
      </c>
      <c r="L31" s="571">
        <v>0</v>
      </c>
    </row>
    <row r="32" spans="1:12" ht="15" customHeight="1" outlineLevel="2" x14ac:dyDescent="0.25">
      <c r="A32" s="12"/>
      <c r="B32" s="94" t="s">
        <v>2666</v>
      </c>
      <c r="C32" s="568">
        <v>30658358</v>
      </c>
      <c r="D32" s="568">
        <v>307230</v>
      </c>
      <c r="E32" s="568">
        <v>30351129</v>
      </c>
      <c r="F32" s="568">
        <v>29016693</v>
      </c>
      <c r="G32" s="568">
        <v>657363</v>
      </c>
      <c r="H32" s="568"/>
      <c r="I32" s="568">
        <v>0</v>
      </c>
      <c r="J32" s="568">
        <v>291859</v>
      </c>
      <c r="K32" s="568">
        <v>385213</v>
      </c>
      <c r="L32" s="571">
        <v>0</v>
      </c>
    </row>
    <row r="33" spans="1:12" ht="15" customHeight="1" outlineLevel="2" x14ac:dyDescent="0.25">
      <c r="A33" s="12"/>
      <c r="B33" s="94" t="s">
        <v>2667</v>
      </c>
      <c r="C33" s="568">
        <v>452688945.30000001</v>
      </c>
      <c r="D33" s="568">
        <v>0</v>
      </c>
      <c r="E33" s="568">
        <v>452688945.30000001</v>
      </c>
      <c r="F33" s="568">
        <v>383988681</v>
      </c>
      <c r="G33" s="568">
        <v>13744522</v>
      </c>
      <c r="H33" s="568"/>
      <c r="I33" s="568">
        <v>0</v>
      </c>
      <c r="J33" s="568">
        <v>21350351</v>
      </c>
      <c r="K33" s="568">
        <v>33605392</v>
      </c>
      <c r="L33" s="571">
        <v>0</v>
      </c>
    </row>
    <row r="34" spans="1:12" ht="15" customHeight="1" outlineLevel="2" x14ac:dyDescent="0.25">
      <c r="A34" s="12"/>
      <c r="B34" s="94" t="s">
        <v>2668</v>
      </c>
      <c r="C34" s="568">
        <v>38673625.600000001</v>
      </c>
      <c r="D34" s="568">
        <v>28008714.5</v>
      </c>
      <c r="E34" s="568">
        <v>10664911.1</v>
      </c>
      <c r="F34" s="568">
        <v>10664911</v>
      </c>
      <c r="G34" s="568"/>
      <c r="H34" s="568"/>
      <c r="I34" s="568">
        <v>0</v>
      </c>
      <c r="J34" s="568"/>
      <c r="K34" s="568"/>
      <c r="L34" s="571">
        <v>0</v>
      </c>
    </row>
    <row r="35" spans="1:12" ht="15.75" customHeight="1" outlineLevel="2" x14ac:dyDescent="0.25">
      <c r="A35" s="12"/>
      <c r="B35" s="63" t="s">
        <v>28</v>
      </c>
      <c r="C35" s="580">
        <v>24924170.300000001</v>
      </c>
      <c r="D35" s="580">
        <v>24924170.300000001</v>
      </c>
      <c r="E35" s="580">
        <v>0</v>
      </c>
      <c r="F35" s="580">
        <v>0</v>
      </c>
      <c r="G35" s="580">
        <v>0</v>
      </c>
      <c r="H35" s="580"/>
      <c r="I35" s="580">
        <v>0</v>
      </c>
      <c r="J35" s="580">
        <v>0</v>
      </c>
      <c r="K35" s="580">
        <v>0</v>
      </c>
      <c r="L35" s="581">
        <v>0</v>
      </c>
    </row>
    <row r="36" spans="1:12" ht="18" customHeight="1" outlineLevel="2" x14ac:dyDescent="0.2">
      <c r="A36" s="120"/>
      <c r="B36" s="573" t="s">
        <v>2669</v>
      </c>
      <c r="C36" s="574">
        <v>1550363257.1999998</v>
      </c>
      <c r="D36" s="574">
        <v>50941633.799999997</v>
      </c>
      <c r="E36" s="574">
        <v>1499421623.3999999</v>
      </c>
      <c r="F36" s="574">
        <v>1381991052</v>
      </c>
      <c r="G36" s="574">
        <v>52663921</v>
      </c>
      <c r="H36" s="574">
        <v>0</v>
      </c>
      <c r="I36" s="574">
        <v>0</v>
      </c>
      <c r="J36" s="574">
        <v>28494776</v>
      </c>
      <c r="K36" s="574">
        <v>36271874</v>
      </c>
      <c r="L36" s="574">
        <v>0</v>
      </c>
    </row>
    <row r="37" spans="1:12" ht="13.5" customHeight="1" outlineLevel="1" x14ac:dyDescent="0.2"/>
    <row r="38" spans="1:12" ht="21.75" customHeight="1" outlineLevel="1" x14ac:dyDescent="0.2">
      <c r="A38" s="49"/>
      <c r="B38" s="699" t="s">
        <v>2670</v>
      </c>
      <c r="C38" s="603"/>
      <c r="D38" s="603"/>
      <c r="E38" s="603"/>
      <c r="F38" s="603"/>
      <c r="G38" s="603"/>
      <c r="H38" s="603"/>
      <c r="I38" s="603"/>
      <c r="J38" s="603"/>
      <c r="K38" s="603"/>
      <c r="L38" s="604"/>
    </row>
    <row r="39" spans="1:12" ht="31.5" customHeight="1" outlineLevel="2" x14ac:dyDescent="0.2">
      <c r="A39" s="12"/>
      <c r="B39" s="691" t="s">
        <v>2671</v>
      </c>
      <c r="C39" s="690">
        <v>-77892492.199999809</v>
      </c>
      <c r="D39" s="690">
        <v>76246954.200000003</v>
      </c>
      <c r="E39" s="690">
        <v>-154139446.39999986</v>
      </c>
      <c r="F39" s="690">
        <v>-133618223</v>
      </c>
      <c r="G39" s="690">
        <v>-23738226</v>
      </c>
      <c r="H39" s="690">
        <v>0</v>
      </c>
      <c r="I39" s="690">
        <v>6794908</v>
      </c>
      <c r="J39" s="690">
        <v>1050047</v>
      </c>
      <c r="K39" s="690">
        <v>-4627951</v>
      </c>
      <c r="L39" s="687">
        <v>0</v>
      </c>
    </row>
    <row r="40" spans="1:12" ht="21" customHeight="1" outlineLevel="2" x14ac:dyDescent="0.25">
      <c r="A40" s="12"/>
      <c r="B40" s="58" t="s">
        <v>2672</v>
      </c>
      <c r="C40" s="568">
        <v>-23329750</v>
      </c>
      <c r="D40" s="568">
        <v>22836891</v>
      </c>
      <c r="E40" s="568">
        <v>-46166641</v>
      </c>
      <c r="F40" s="568">
        <v>-40020285</v>
      </c>
      <c r="G40" s="568">
        <v>-7109887</v>
      </c>
      <c r="H40" s="568"/>
      <c r="I40" s="568">
        <v>2035158</v>
      </c>
      <c r="J40" s="568">
        <v>314502</v>
      </c>
      <c r="K40" s="568">
        <v>-1386128</v>
      </c>
      <c r="L40" s="571">
        <v>0</v>
      </c>
    </row>
    <row r="41" spans="1:12" ht="27.75" customHeight="1" outlineLevel="2" x14ac:dyDescent="0.2">
      <c r="A41" s="12"/>
      <c r="B41" s="692" t="s">
        <v>2673</v>
      </c>
      <c r="C41" s="689">
        <v>-54562742.199999809</v>
      </c>
      <c r="D41" s="689">
        <v>53410063.200000003</v>
      </c>
      <c r="E41" s="689">
        <v>-107972805.39999986</v>
      </c>
      <c r="F41" s="689">
        <v>-93597938</v>
      </c>
      <c r="G41" s="689">
        <v>-16628339</v>
      </c>
      <c r="H41" s="689">
        <v>0</v>
      </c>
      <c r="I41" s="689">
        <v>4759750</v>
      </c>
      <c r="J41" s="689">
        <v>735545</v>
      </c>
      <c r="K41" s="689">
        <v>-3241823</v>
      </c>
      <c r="L41" s="688">
        <v>0</v>
      </c>
    </row>
    <row r="42" spans="1:12" ht="12.6" customHeight="1" outlineLevel="1" x14ac:dyDescent="0.2"/>
  </sheetData>
  <sheetProtection insertRows="0"/>
  <mergeCells count="10">
    <mergeCell ref="C11:L11"/>
    <mergeCell ref="G7:K7"/>
    <mergeCell ref="I8:K8"/>
    <mergeCell ref="L7:L9"/>
    <mergeCell ref="C10:L10"/>
    <mergeCell ref="F7:F9"/>
    <mergeCell ref="G8:H8"/>
    <mergeCell ref="C7:C9"/>
    <mergeCell ref="D7:D9"/>
    <mergeCell ref="E7:E9"/>
  </mergeCells>
  <conditionalFormatting sqref="H13:H21">
    <cfRule type="expression" dxfId="16" priority="1">
      <formula>INDEX(dms_CF_8.1_B, MATCH(dms_TradingName,dms_CF_TradingName))="Y"</formula>
    </cfRule>
  </conditionalFormatting>
  <conditionalFormatting sqref="H25:H35">
    <cfRule type="expression" dxfId="15" priority="2">
      <formula>INDEX(dms_CF_8.1_B, MATCH(dms_TradingName,dms_CF_TradingName))="Y"</formula>
    </cfRule>
  </conditionalFormatting>
  <conditionalFormatting sqref="H40">
    <cfRule type="expression" dxfId="14" priority="3">
      <formula>INDEX(dms_CF_8.1_B, MATCH(dms_TradingName,dms_CF_TradingName))="Y"</formula>
    </cfRule>
  </conditionalFormatting>
  <conditionalFormatting sqref="G13:G21">
    <cfRule type="expression" dxfId="13" priority="4">
      <formula>INDEX(dms_CF_8.1_A, MATCH(dms_TradingName,dms_CF_TradingName))="Y"</formula>
    </cfRule>
  </conditionalFormatting>
  <conditionalFormatting sqref="G25:G35">
    <cfRule type="expression" dxfId="12" priority="5">
      <formula>INDEX(dms_CF_8.1_A, MATCH(dms_TradingName,dms_CF_TradingName))="Y"</formula>
    </cfRule>
  </conditionalFormatting>
  <conditionalFormatting sqref="G40">
    <cfRule type="expression" dxfId="11" priority="6">
      <formula>INDEX(dms_CF_8.1_A, MATCH(dms_TradingName,dms_CF_TradingName))="Y"</formula>
    </cfRule>
  </conditionalFormatting>
  <conditionalFormatting sqref="L13:L21">
    <cfRule type="expression" dxfId="10" priority="7">
      <formula>INDEX(dms_CF_8.1_Neg, MATCH(dms_TradingName,dms_CF_TradingName))="Y"</formula>
    </cfRule>
  </conditionalFormatting>
  <conditionalFormatting sqref="L25:L35">
    <cfRule type="expression" dxfId="9" priority="8">
      <formula>INDEX(dms_CF_8.1_Neg, MATCH(dms_TradingName,dms_CF_TradingName))="Y"</formula>
    </cfRule>
  </conditionalFormatting>
  <conditionalFormatting sqref="L40">
    <cfRule type="expression" dxfId="8" priority="9">
      <formula>INDEX(dms_CF_8.1_Neg, MATCH(dms_TradingName,dms_CF_TradingName))="Y"</formula>
    </cfRule>
  </conditionalFormatting>
  <pageMargins left="0.75" right="0.75" top="1" bottom="1" header="0.5" footer="0.5"/>
  <pageSetup paperSize="8" scale="85" orientation="landscape"/>
  <headerFooter alignWithMargins="0">
    <oddFooter>&amp;L&amp;D&amp;C&amp;A&amp;RPage &amp;P of &amp;N</oddFooter>
  </headerFooter>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1">
    <tabColor rgb="FF4F6228"/>
    <pageSetUpPr fitToPage="1"/>
  </sheetPr>
  <dimension ref="A1:O361"/>
  <sheetViews>
    <sheetView showGridLines="0" zoomScale="85" zoomScaleNormal="85" workbookViewId="0">
      <selection activeCell="H33" sqref="H33"/>
    </sheetView>
  </sheetViews>
  <sheetFormatPr defaultColWidth="9.140625" defaultRowHeight="12.6" customHeight="1" outlineLevelRow="1" x14ac:dyDescent="0.2"/>
  <cols>
    <col min="1" max="1" width="22.7109375" style="827" customWidth="1"/>
    <col min="2" max="2" width="74.5703125" style="827" customWidth="1"/>
    <col min="3" max="7" width="18.7109375" style="827" customWidth="1"/>
    <col min="8" max="8" width="21.140625" style="827" customWidth="1"/>
    <col min="9" max="10" width="18.28515625" style="827" customWidth="1"/>
    <col min="11" max="13" width="9.140625" style="827"/>
    <col min="14" max="14" width="15" style="827" customWidth="1"/>
    <col min="15" max="15" width="9.140625" style="827"/>
  </cols>
  <sheetData>
    <row r="1" spans="1:10" ht="30" customHeight="1" x14ac:dyDescent="0.2">
      <c r="A1" s="825"/>
      <c r="B1" s="826" t="s">
        <v>20</v>
      </c>
      <c r="C1" s="826"/>
      <c r="D1" s="826"/>
      <c r="E1" s="826"/>
      <c r="F1" s="826"/>
      <c r="G1" s="826"/>
      <c r="H1" s="826"/>
      <c r="I1" s="826"/>
      <c r="J1" s="826"/>
    </row>
    <row r="2" spans="1:10" ht="30" customHeight="1" x14ac:dyDescent="0.2">
      <c r="A2" s="825"/>
      <c r="B2" s="826" t="s">
        <v>5</v>
      </c>
      <c r="C2" s="826"/>
      <c r="D2" s="826"/>
      <c r="E2" s="826"/>
      <c r="F2" s="826"/>
      <c r="G2" s="826"/>
      <c r="H2" s="826"/>
      <c r="I2" s="826"/>
      <c r="J2" s="826"/>
    </row>
    <row r="3" spans="1:10" ht="30" customHeight="1" x14ac:dyDescent="0.2">
      <c r="A3" s="825"/>
      <c r="B3" s="826" t="s">
        <v>3013</v>
      </c>
      <c r="C3" s="826"/>
      <c r="D3" s="826"/>
      <c r="E3" s="826"/>
      <c r="F3" s="826"/>
      <c r="G3" s="826"/>
      <c r="H3" s="826"/>
      <c r="I3" s="826"/>
      <c r="J3" s="826"/>
    </row>
    <row r="4" spans="1:10" ht="30" customHeight="1" x14ac:dyDescent="0.2">
      <c r="A4" s="825"/>
      <c r="B4" s="828" t="s">
        <v>2674</v>
      </c>
      <c r="C4" s="828"/>
      <c r="D4" s="828"/>
      <c r="E4" s="828"/>
      <c r="F4" s="828"/>
      <c r="G4" s="828"/>
      <c r="H4" s="828"/>
      <c r="I4" s="828"/>
      <c r="J4" s="828"/>
    </row>
    <row r="5" spans="1:10" ht="18.75" customHeight="1" x14ac:dyDescent="0.2"/>
    <row r="6" spans="1:10" ht="24.95" customHeight="1" x14ac:dyDescent="0.2">
      <c r="A6" s="825"/>
      <c r="B6" s="830" t="s">
        <v>2675</v>
      </c>
      <c r="C6" s="830"/>
      <c r="D6" s="830"/>
      <c r="E6" s="830"/>
      <c r="F6" s="830"/>
      <c r="G6" s="830"/>
      <c r="H6" s="830"/>
      <c r="I6" s="830"/>
      <c r="J6" s="830"/>
    </row>
    <row r="7" spans="1:10" ht="25.5" customHeight="1" outlineLevel="1" x14ac:dyDescent="0.2">
      <c r="B7" s="939"/>
      <c r="C7" s="1302" t="s">
        <v>2676</v>
      </c>
      <c r="D7" s="1303"/>
      <c r="E7" s="1303"/>
      <c r="F7" s="1303"/>
      <c r="G7" s="1303"/>
      <c r="H7" s="1303"/>
      <c r="I7" s="1303"/>
      <c r="J7" s="1304"/>
    </row>
    <row r="8" spans="1:10" ht="32.25" customHeight="1" outlineLevel="1" x14ac:dyDescent="0.2">
      <c r="A8" s="825"/>
      <c r="B8" s="940"/>
      <c r="C8" s="1305" t="s">
        <v>2677</v>
      </c>
      <c r="D8" s="1307" t="s">
        <v>29</v>
      </c>
      <c r="E8" s="1309" t="s">
        <v>2624</v>
      </c>
      <c r="F8" s="1311" t="s">
        <v>2678</v>
      </c>
      <c r="G8" s="1210" t="s">
        <v>2679</v>
      </c>
      <c r="H8" s="1217"/>
      <c r="I8" s="1217"/>
      <c r="J8" s="1218"/>
    </row>
    <row r="9" spans="1:10" ht="13.5" customHeight="1" outlineLevel="1" x14ac:dyDescent="0.2">
      <c r="A9" s="825"/>
      <c r="B9" s="940"/>
      <c r="C9" s="1306"/>
      <c r="D9" s="1308"/>
      <c r="E9" s="1310"/>
      <c r="F9" s="1312"/>
      <c r="G9" s="937" t="s">
        <v>37</v>
      </c>
      <c r="H9" s="937" t="s">
        <v>36</v>
      </c>
      <c r="I9" s="937" t="s">
        <v>34</v>
      </c>
      <c r="J9" s="938" t="s">
        <v>2680</v>
      </c>
    </row>
    <row r="10" spans="1:10" ht="23.25" customHeight="1" outlineLevel="1" x14ac:dyDescent="0.2">
      <c r="A10" s="825"/>
      <c r="C10" s="1313" t="s">
        <v>2023</v>
      </c>
      <c r="D10" s="1314"/>
      <c r="E10" s="941" t="s">
        <v>2681</v>
      </c>
      <c r="F10" s="1315" t="s">
        <v>2023</v>
      </c>
      <c r="G10" s="1316"/>
      <c r="H10" s="1316"/>
      <c r="I10" s="1316"/>
      <c r="J10" s="1317"/>
    </row>
    <row r="11" spans="1:10" ht="21.75" customHeight="1" outlineLevel="1" x14ac:dyDescent="0.2">
      <c r="A11" s="825"/>
      <c r="B11" s="942" t="s">
        <v>2546</v>
      </c>
      <c r="C11" s="1318" t="s">
        <v>49</v>
      </c>
      <c r="D11" s="1319"/>
      <c r="E11" s="1319"/>
      <c r="F11" s="1319"/>
      <c r="G11" s="1319"/>
      <c r="H11" s="1319"/>
      <c r="I11" s="1319"/>
      <c r="J11" s="1320"/>
    </row>
    <row r="12" spans="1:10" ht="15" customHeight="1" outlineLevel="1" x14ac:dyDescent="0.2">
      <c r="A12" s="825"/>
      <c r="B12" s="943" t="s">
        <v>2682</v>
      </c>
      <c r="C12" s="1037">
        <v>170530813</v>
      </c>
      <c r="D12" s="1038">
        <v>186915546</v>
      </c>
      <c r="E12" s="944">
        <v>9.6080776909214641E-2</v>
      </c>
      <c r="F12" s="1037"/>
      <c r="G12" s="1037">
        <v>24797411</v>
      </c>
      <c r="H12" s="1037">
        <v>146779117</v>
      </c>
      <c r="I12" s="1037">
        <v>11444914</v>
      </c>
      <c r="J12" s="1039">
        <v>3894104</v>
      </c>
    </row>
    <row r="13" spans="1:10" ht="15" customHeight="1" outlineLevel="1" x14ac:dyDescent="0.2">
      <c r="A13" s="825"/>
      <c r="B13" s="945" t="s">
        <v>2506</v>
      </c>
      <c r="C13" s="1040">
        <v>95018282</v>
      </c>
      <c r="D13" s="1041">
        <v>74327266</v>
      </c>
      <c r="E13" s="947">
        <v>-0.21775826256256664</v>
      </c>
      <c r="F13" s="1040"/>
      <c r="G13" s="1040">
        <v>6198059</v>
      </c>
      <c r="H13" s="1040">
        <v>46696607</v>
      </c>
      <c r="I13" s="1040">
        <v>21432600</v>
      </c>
      <c r="J13" s="1042">
        <v>0</v>
      </c>
    </row>
    <row r="14" spans="1:10" ht="15" customHeight="1" outlineLevel="1" x14ac:dyDescent="0.2">
      <c r="A14" s="825"/>
      <c r="B14" s="945" t="s">
        <v>2683</v>
      </c>
      <c r="C14" s="1040">
        <v>40636405</v>
      </c>
      <c r="D14" s="1041">
        <v>13493453</v>
      </c>
      <c r="E14" s="947">
        <v>-0.66794668475225605</v>
      </c>
      <c r="F14" s="1040"/>
      <c r="G14" s="1040">
        <v>1503836</v>
      </c>
      <c r="H14" s="1040">
        <v>6508842</v>
      </c>
      <c r="I14" s="1040">
        <v>2672449</v>
      </c>
      <c r="J14" s="1042">
        <v>2808326</v>
      </c>
    </row>
    <row r="15" spans="1:10" ht="15" customHeight="1" outlineLevel="1" x14ac:dyDescent="0.2">
      <c r="A15" s="825"/>
      <c r="B15" s="945" t="s">
        <v>2684</v>
      </c>
      <c r="C15" s="1040">
        <v>148462549</v>
      </c>
      <c r="D15" s="1041">
        <v>132038727</v>
      </c>
      <c r="E15" s="947">
        <v>-0.11062602730874573</v>
      </c>
      <c r="F15" s="1040"/>
      <c r="G15" s="1040">
        <v>0</v>
      </c>
      <c r="H15" s="1040">
        <v>0</v>
      </c>
      <c r="I15" s="1040">
        <v>0</v>
      </c>
      <c r="J15" s="1042">
        <v>132038727</v>
      </c>
    </row>
    <row r="16" spans="1:10" ht="15" customHeight="1" outlineLevel="1" x14ac:dyDescent="0.2">
      <c r="A16" s="825"/>
      <c r="B16" s="945" t="s">
        <v>2685</v>
      </c>
      <c r="C16" s="1040">
        <v>103844953</v>
      </c>
      <c r="D16" s="1041">
        <v>106925764</v>
      </c>
      <c r="E16" s="947">
        <v>2.9667411954050382E-2</v>
      </c>
      <c r="F16" s="1040"/>
      <c r="G16" s="1040">
        <v>13690617</v>
      </c>
      <c r="H16" s="1040">
        <v>80396798</v>
      </c>
      <c r="I16" s="1040">
        <v>8180562</v>
      </c>
      <c r="J16" s="1042">
        <v>4657787</v>
      </c>
    </row>
    <row r="17" spans="1:10" ht="15" customHeight="1" outlineLevel="1" x14ac:dyDescent="0.2">
      <c r="A17" s="825"/>
      <c r="B17" s="945" t="s">
        <v>2686</v>
      </c>
      <c r="C17" s="1040">
        <v>36154334</v>
      </c>
      <c r="D17" s="1041">
        <v>37163096</v>
      </c>
      <c r="E17" s="947">
        <v>2.7901551166728725E-2</v>
      </c>
      <c r="F17" s="1040"/>
      <c r="G17" s="1040">
        <v>5175499</v>
      </c>
      <c r="H17" s="1040">
        <v>27762603</v>
      </c>
      <c r="I17" s="1040">
        <v>2598929</v>
      </c>
      <c r="J17" s="1042">
        <v>1626065</v>
      </c>
    </row>
    <row r="18" spans="1:10" ht="15" customHeight="1" outlineLevel="1" x14ac:dyDescent="0.2">
      <c r="A18" s="825"/>
      <c r="B18" s="945"/>
      <c r="C18" s="1040"/>
      <c r="D18" s="1041">
        <v>0</v>
      </c>
      <c r="E18" s="947">
        <v>1</v>
      </c>
      <c r="F18" s="1040"/>
      <c r="G18" s="1040"/>
      <c r="H18" s="1040"/>
      <c r="I18" s="1040"/>
      <c r="J18" s="1042"/>
    </row>
    <row r="19" spans="1:10" ht="15" customHeight="1" outlineLevel="1" x14ac:dyDescent="0.2">
      <c r="A19" s="825"/>
      <c r="B19" s="945"/>
      <c r="C19" s="1040"/>
      <c r="D19" s="1041">
        <v>0</v>
      </c>
      <c r="E19" s="947">
        <v>1</v>
      </c>
      <c r="F19" s="1040"/>
      <c r="G19" s="1040"/>
      <c r="H19" s="1040"/>
      <c r="I19" s="1040"/>
      <c r="J19" s="1042"/>
    </row>
    <row r="20" spans="1:10" ht="15" customHeight="1" outlineLevel="1" x14ac:dyDescent="0.2">
      <c r="A20" s="825"/>
      <c r="B20" s="945"/>
      <c r="C20" s="1040"/>
      <c r="D20" s="1041">
        <v>0</v>
      </c>
      <c r="E20" s="947">
        <v>1</v>
      </c>
      <c r="F20" s="1040"/>
      <c r="G20" s="1040"/>
      <c r="H20" s="1040"/>
      <c r="I20" s="1040"/>
      <c r="J20" s="1042"/>
    </row>
    <row r="21" spans="1:10" ht="15" customHeight="1" outlineLevel="1" x14ac:dyDescent="0.2">
      <c r="A21" s="825"/>
      <c r="B21" s="945"/>
      <c r="C21" s="1040"/>
      <c r="D21" s="1041">
        <v>0</v>
      </c>
      <c r="E21" s="947">
        <v>1</v>
      </c>
      <c r="F21" s="1040"/>
      <c r="G21" s="1040"/>
      <c r="H21" s="1040"/>
      <c r="I21" s="1040"/>
      <c r="J21" s="1042"/>
    </row>
    <row r="22" spans="1:10" ht="15" customHeight="1" outlineLevel="1" x14ac:dyDescent="0.2">
      <c r="A22" s="825"/>
      <c r="B22" s="945"/>
      <c r="C22" s="1040"/>
      <c r="D22" s="1041">
        <v>0</v>
      </c>
      <c r="E22" s="947">
        <v>1</v>
      </c>
      <c r="F22" s="1040"/>
      <c r="G22" s="1040"/>
      <c r="H22" s="1040"/>
      <c r="I22" s="1040"/>
      <c r="J22" s="1042"/>
    </row>
    <row r="23" spans="1:10" ht="15" customHeight="1" outlineLevel="1" x14ac:dyDescent="0.2">
      <c r="A23" s="825"/>
      <c r="B23" s="945"/>
      <c r="C23" s="1040"/>
      <c r="D23" s="1041">
        <v>0</v>
      </c>
      <c r="E23" s="947">
        <v>1</v>
      </c>
      <c r="F23" s="1040"/>
      <c r="G23" s="1040"/>
      <c r="H23" s="1040"/>
      <c r="I23" s="1040"/>
      <c r="J23" s="1042"/>
    </row>
    <row r="24" spans="1:10" ht="15" customHeight="1" outlineLevel="1" x14ac:dyDescent="0.2">
      <c r="A24" s="825"/>
      <c r="B24" s="945"/>
      <c r="C24" s="1040"/>
      <c r="D24" s="1041">
        <v>0</v>
      </c>
      <c r="E24" s="947">
        <v>1</v>
      </c>
      <c r="F24" s="1040"/>
      <c r="G24" s="1040"/>
      <c r="H24" s="1040"/>
      <c r="I24" s="1040"/>
      <c r="J24" s="1042"/>
    </row>
    <row r="25" spans="1:10" ht="15" customHeight="1" outlineLevel="1" x14ac:dyDescent="0.2">
      <c r="A25" s="825"/>
      <c r="B25" s="945"/>
      <c r="C25" s="1040"/>
      <c r="D25" s="1041">
        <v>0</v>
      </c>
      <c r="E25" s="947">
        <v>1</v>
      </c>
      <c r="F25" s="1040"/>
      <c r="G25" s="1040"/>
      <c r="H25" s="1040"/>
      <c r="I25" s="1040"/>
      <c r="J25" s="1042"/>
    </row>
    <row r="26" spans="1:10" ht="15" customHeight="1" outlineLevel="1" x14ac:dyDescent="0.2">
      <c r="A26" s="948"/>
      <c r="B26" s="949"/>
      <c r="C26" s="1040"/>
      <c r="D26" s="1041">
        <v>0</v>
      </c>
      <c r="E26" s="947">
        <v>1</v>
      </c>
      <c r="F26" s="1040"/>
      <c r="G26" s="1040"/>
      <c r="H26" s="1040"/>
      <c r="I26" s="1040"/>
      <c r="J26" s="1042"/>
    </row>
    <row r="27" spans="1:10" ht="15" customHeight="1" outlineLevel="1" x14ac:dyDescent="0.2">
      <c r="A27" s="948"/>
      <c r="B27" s="950" t="s">
        <v>2687</v>
      </c>
      <c r="C27" s="1040"/>
      <c r="D27" s="1041">
        <v>0</v>
      </c>
      <c r="E27" s="947">
        <v>1</v>
      </c>
      <c r="F27" s="1040"/>
      <c r="G27" s="1040"/>
      <c r="H27" s="1040"/>
      <c r="I27" s="1040"/>
      <c r="J27" s="1042"/>
    </row>
    <row r="28" spans="1:10" ht="15" customHeight="1" outlineLevel="1" x14ac:dyDescent="0.2">
      <c r="A28" s="825"/>
      <c r="B28" s="951" t="s">
        <v>2688</v>
      </c>
      <c r="C28" s="1040">
        <v>91305024</v>
      </c>
      <c r="D28" s="1043">
        <v>79501779</v>
      </c>
      <c r="E28" s="952">
        <v>-0.12927267835776485</v>
      </c>
      <c r="F28" s="1040"/>
      <c r="G28" s="1044">
        <v>11595376</v>
      </c>
      <c r="H28" s="1044">
        <v>45999265</v>
      </c>
      <c r="I28" s="1044">
        <v>20867421</v>
      </c>
      <c r="J28" s="1045">
        <v>1039717</v>
      </c>
    </row>
    <row r="29" spans="1:10" ht="13.5" customHeight="1" outlineLevel="1" x14ac:dyDescent="0.2">
      <c r="A29" s="825"/>
      <c r="B29" s="953" t="s">
        <v>2559</v>
      </c>
      <c r="C29" s="1046">
        <v>594647336</v>
      </c>
      <c r="D29" s="1046">
        <v>550863852</v>
      </c>
      <c r="E29" s="1047">
        <v>-7.3629328426016868E-2</v>
      </c>
      <c r="F29" s="1046">
        <v>0</v>
      </c>
      <c r="G29" s="1046">
        <v>51365422</v>
      </c>
      <c r="H29" s="1046">
        <v>308143967</v>
      </c>
      <c r="I29" s="1046">
        <v>46329454</v>
      </c>
      <c r="J29" s="1046">
        <v>145025009</v>
      </c>
    </row>
    <row r="30" spans="1:10" ht="12.75" customHeight="1" x14ac:dyDescent="0.2">
      <c r="A30" s="825"/>
      <c r="B30" s="829"/>
      <c r="C30" s="829"/>
      <c r="D30" s="829"/>
      <c r="E30" s="829"/>
      <c r="F30" s="829"/>
      <c r="G30" s="829"/>
      <c r="H30" s="825"/>
      <c r="I30" s="825"/>
      <c r="J30" s="825"/>
    </row>
    <row r="32" spans="1:10" ht="24.95" customHeight="1" x14ac:dyDescent="0.2">
      <c r="A32" s="825"/>
      <c r="B32" s="830" t="s">
        <v>2689</v>
      </c>
      <c r="C32" s="830"/>
      <c r="D32" s="830"/>
      <c r="E32" s="830"/>
      <c r="F32" s="830"/>
    </row>
    <row r="33" spans="1:10" ht="30" customHeight="1" outlineLevel="1" x14ac:dyDescent="0.2">
      <c r="A33" s="825"/>
      <c r="B33" s="954" t="s">
        <v>2546</v>
      </c>
      <c r="C33" s="1321" t="s">
        <v>2690</v>
      </c>
      <c r="D33" s="1321"/>
      <c r="E33" s="1321"/>
      <c r="F33" s="1322"/>
      <c r="G33" s="825"/>
      <c r="H33" s="825"/>
      <c r="I33" s="825"/>
      <c r="J33" s="825"/>
    </row>
    <row r="34" spans="1:10" ht="14.25" customHeight="1" outlineLevel="1" x14ac:dyDescent="0.2">
      <c r="A34" s="825"/>
      <c r="B34" s="955" t="s">
        <v>2682</v>
      </c>
      <c r="C34" s="1323" t="s">
        <v>2691</v>
      </c>
      <c r="D34" s="1323"/>
      <c r="E34" s="1323"/>
      <c r="F34" s="1324"/>
      <c r="G34" s="825"/>
      <c r="H34" s="825"/>
      <c r="I34" s="825"/>
      <c r="J34" s="825"/>
    </row>
    <row r="35" spans="1:10" ht="14.25" customHeight="1" outlineLevel="1" x14ac:dyDescent="0.2">
      <c r="A35" s="825"/>
      <c r="B35" s="956" t="s">
        <v>2692</v>
      </c>
      <c r="C35" s="1300" t="s">
        <v>2693</v>
      </c>
      <c r="D35" s="1300"/>
      <c r="E35" s="1300"/>
      <c r="F35" s="1301"/>
      <c r="G35" s="825"/>
      <c r="H35" s="825"/>
      <c r="I35" s="825"/>
      <c r="J35" s="825"/>
    </row>
    <row r="36" spans="1:10" ht="14.25" customHeight="1" outlineLevel="1" x14ac:dyDescent="0.2">
      <c r="A36" s="825"/>
      <c r="B36" s="956" t="s">
        <v>2506</v>
      </c>
      <c r="C36" s="1300" t="s">
        <v>2694</v>
      </c>
      <c r="D36" s="1300"/>
      <c r="E36" s="1300"/>
      <c r="F36" s="1301"/>
      <c r="G36" s="825"/>
      <c r="H36" s="825"/>
      <c r="I36" s="825"/>
      <c r="J36" s="825"/>
    </row>
    <row r="37" spans="1:10" ht="14.25" customHeight="1" outlineLevel="1" x14ac:dyDescent="0.2">
      <c r="A37" s="825"/>
      <c r="B37" s="956" t="s">
        <v>2684</v>
      </c>
      <c r="C37" s="1300" t="s">
        <v>2695</v>
      </c>
      <c r="D37" s="1300"/>
      <c r="E37" s="1300"/>
      <c r="F37" s="1301"/>
      <c r="G37" s="825"/>
      <c r="H37" s="825"/>
      <c r="I37" s="825"/>
      <c r="J37" s="825"/>
    </row>
    <row r="38" spans="1:10" ht="14.25" customHeight="1" outlineLevel="1" x14ac:dyDescent="0.2">
      <c r="A38" s="825"/>
      <c r="B38" s="956"/>
      <c r="C38" s="1300"/>
      <c r="D38" s="1300"/>
      <c r="E38" s="1300"/>
      <c r="F38" s="1301"/>
      <c r="G38" s="825"/>
      <c r="H38" s="825"/>
      <c r="I38" s="825"/>
      <c r="J38" s="825"/>
    </row>
    <row r="39" spans="1:10" ht="14.25" customHeight="1" outlineLevel="1" x14ac:dyDescent="0.2">
      <c r="A39" s="825"/>
      <c r="B39" s="956"/>
      <c r="C39" s="1300"/>
      <c r="D39" s="1300"/>
      <c r="E39" s="1300"/>
      <c r="F39" s="1301"/>
      <c r="G39" s="825"/>
      <c r="H39" s="825"/>
      <c r="I39" s="825"/>
      <c r="J39" s="825"/>
    </row>
    <row r="40" spans="1:10" ht="14.25" customHeight="1" outlineLevel="1" x14ac:dyDescent="0.2">
      <c r="A40" s="825"/>
      <c r="B40" s="956"/>
      <c r="C40" s="1300"/>
      <c r="D40" s="1300"/>
      <c r="E40" s="1300"/>
      <c r="F40" s="1301"/>
      <c r="G40" s="825"/>
      <c r="H40" s="825"/>
      <c r="I40" s="825"/>
      <c r="J40" s="825"/>
    </row>
    <row r="41" spans="1:10" ht="14.25" customHeight="1" outlineLevel="1" x14ac:dyDescent="0.2">
      <c r="A41" s="825"/>
      <c r="B41" s="956"/>
      <c r="C41" s="1300"/>
      <c r="D41" s="1300"/>
      <c r="E41" s="1300"/>
      <c r="F41" s="1301"/>
      <c r="G41" s="825"/>
      <c r="H41" s="825"/>
      <c r="I41" s="825"/>
      <c r="J41" s="825"/>
    </row>
    <row r="42" spans="1:10" ht="14.25" customHeight="1" outlineLevel="1" x14ac:dyDescent="0.2">
      <c r="A42" s="825"/>
      <c r="B42" s="956"/>
      <c r="C42" s="1300"/>
      <c r="D42" s="1300"/>
      <c r="E42" s="1300"/>
      <c r="F42" s="1301"/>
      <c r="G42" s="825"/>
      <c r="H42" s="825"/>
      <c r="I42" s="825"/>
      <c r="J42" s="825"/>
    </row>
    <row r="43" spans="1:10" ht="14.25" customHeight="1" outlineLevel="1" x14ac:dyDescent="0.2">
      <c r="A43" s="825"/>
      <c r="B43" s="956"/>
      <c r="C43" s="1300"/>
      <c r="D43" s="1300"/>
      <c r="E43" s="1300"/>
      <c r="F43" s="1301"/>
      <c r="G43" s="825"/>
      <c r="H43" s="825"/>
      <c r="I43" s="825"/>
      <c r="J43" s="825"/>
    </row>
    <row r="44" spans="1:10" ht="14.25" customHeight="1" outlineLevel="1" x14ac:dyDescent="0.2">
      <c r="A44" s="825"/>
      <c r="B44" s="956"/>
      <c r="C44" s="1300"/>
      <c r="D44" s="1300"/>
      <c r="E44" s="1300"/>
      <c r="F44" s="1301"/>
      <c r="G44" s="825"/>
      <c r="H44" s="825"/>
      <c r="I44" s="825"/>
      <c r="J44" s="825"/>
    </row>
    <row r="45" spans="1:10" ht="14.25" customHeight="1" outlineLevel="1" x14ac:dyDescent="0.2">
      <c r="A45" s="825"/>
      <c r="B45" s="956"/>
      <c r="C45" s="1300"/>
      <c r="D45" s="1300"/>
      <c r="E45" s="1300"/>
      <c r="F45" s="1301"/>
      <c r="G45" s="825"/>
      <c r="H45" s="825"/>
      <c r="I45" s="825"/>
      <c r="J45" s="825"/>
    </row>
    <row r="46" spans="1:10" ht="14.25" customHeight="1" outlineLevel="1" x14ac:dyDescent="0.2">
      <c r="A46" s="825"/>
      <c r="B46" s="956"/>
      <c r="C46" s="1300"/>
      <c r="D46" s="1300"/>
      <c r="E46" s="1300"/>
      <c r="F46" s="1301"/>
      <c r="G46" s="825"/>
      <c r="H46" s="825"/>
      <c r="I46" s="825"/>
      <c r="J46" s="825"/>
    </row>
    <row r="47" spans="1:10" ht="14.25" customHeight="1" outlineLevel="1" x14ac:dyDescent="0.2">
      <c r="A47" s="825"/>
      <c r="B47" s="956"/>
      <c r="C47" s="1300"/>
      <c r="D47" s="1300"/>
      <c r="E47" s="1300"/>
      <c r="F47" s="1301"/>
      <c r="G47" s="825"/>
      <c r="H47" s="825"/>
      <c r="I47" s="825"/>
      <c r="J47" s="825"/>
    </row>
    <row r="48" spans="1:10" ht="14.25" customHeight="1" outlineLevel="1" x14ac:dyDescent="0.2">
      <c r="A48" s="825"/>
      <c r="B48" s="957"/>
      <c r="C48" s="1325"/>
      <c r="D48" s="1325"/>
      <c r="E48" s="1325"/>
      <c r="F48" s="1326"/>
      <c r="G48" s="825"/>
      <c r="H48" s="825"/>
      <c r="I48" s="825"/>
      <c r="J48" s="825"/>
    </row>
    <row r="51" spans="1:10" ht="24.95" customHeight="1" x14ac:dyDescent="0.2">
      <c r="A51" s="825"/>
      <c r="B51" s="830" t="s">
        <v>2696</v>
      </c>
      <c r="C51" s="830"/>
      <c r="D51" s="830"/>
      <c r="E51" s="830"/>
      <c r="F51" s="830"/>
      <c r="G51" s="830"/>
      <c r="H51" s="830"/>
      <c r="I51" s="830"/>
      <c r="J51" s="830"/>
    </row>
    <row r="52" spans="1:10" ht="25.5" customHeight="1" outlineLevel="1" x14ac:dyDescent="0.2">
      <c r="B52" s="958"/>
      <c r="C52" s="1302" t="s">
        <v>2676</v>
      </c>
      <c r="D52" s="1303"/>
      <c r="E52" s="1303"/>
      <c r="F52" s="1303"/>
      <c r="G52" s="1303"/>
      <c r="H52" s="1303"/>
      <c r="I52" s="1303"/>
      <c r="J52" s="1304"/>
    </row>
    <row r="53" spans="1:10" ht="32.25" customHeight="1" outlineLevel="1" x14ac:dyDescent="0.2">
      <c r="A53" s="825"/>
      <c r="B53" s="940"/>
      <c r="C53" s="1305" t="s">
        <v>2677</v>
      </c>
      <c r="D53" s="1307" t="s">
        <v>29</v>
      </c>
      <c r="E53" s="1309" t="s">
        <v>2624</v>
      </c>
      <c r="F53" s="1311" t="s">
        <v>2678</v>
      </c>
      <c r="G53" s="1210" t="s">
        <v>2679</v>
      </c>
      <c r="H53" s="1217"/>
      <c r="I53" s="1217"/>
      <c r="J53" s="1218"/>
    </row>
    <row r="54" spans="1:10" ht="13.5" customHeight="1" outlineLevel="1" x14ac:dyDescent="0.2">
      <c r="A54" s="825"/>
      <c r="B54" s="940"/>
      <c r="C54" s="1306"/>
      <c r="D54" s="1308"/>
      <c r="E54" s="1310"/>
      <c r="F54" s="1312"/>
      <c r="G54" s="937" t="s">
        <v>37</v>
      </c>
      <c r="H54" s="937" t="s">
        <v>36</v>
      </c>
      <c r="I54" s="937" t="s">
        <v>34</v>
      </c>
      <c r="J54" s="938" t="s">
        <v>2680</v>
      </c>
    </row>
    <row r="55" spans="1:10" ht="13.5" customHeight="1" outlineLevel="1" x14ac:dyDescent="0.2">
      <c r="A55" s="825"/>
      <c r="C55" s="1313" t="s">
        <v>2023</v>
      </c>
      <c r="D55" s="1314"/>
      <c r="E55" s="941" t="s">
        <v>2681</v>
      </c>
      <c r="F55" s="1315" t="s">
        <v>2023</v>
      </c>
      <c r="G55" s="1316"/>
      <c r="H55" s="1316"/>
      <c r="I55" s="1316"/>
      <c r="J55" s="1317"/>
    </row>
    <row r="56" spans="1:10" ht="21.75" customHeight="1" outlineLevel="1" x14ac:dyDescent="0.2">
      <c r="A56" s="825"/>
      <c r="B56" s="959"/>
      <c r="C56" s="1318" t="s">
        <v>49</v>
      </c>
      <c r="D56" s="1319"/>
      <c r="E56" s="1319"/>
      <c r="F56" s="1319"/>
      <c r="G56" s="1319"/>
      <c r="H56" s="1319"/>
      <c r="I56" s="1319"/>
      <c r="J56" s="1320"/>
    </row>
    <row r="57" spans="1:10" ht="12.75" customHeight="1" outlineLevel="1" x14ac:dyDescent="0.2">
      <c r="A57" s="825"/>
      <c r="B57" s="960" t="s">
        <v>2697</v>
      </c>
      <c r="C57" s="961"/>
      <c r="D57" s="961"/>
      <c r="E57" s="961"/>
      <c r="F57" s="961"/>
      <c r="G57" s="961"/>
      <c r="H57" s="961"/>
      <c r="I57" s="961"/>
      <c r="J57" s="962"/>
    </row>
    <row r="58" spans="1:10" ht="15" customHeight="1" outlineLevel="1" x14ac:dyDescent="0.25">
      <c r="A58" s="825"/>
      <c r="B58" s="963" t="s">
        <v>2698</v>
      </c>
      <c r="C58" s="850"/>
      <c r="D58" s="946">
        <v>16747974</v>
      </c>
      <c r="E58" s="964">
        <v>1</v>
      </c>
      <c r="F58" s="850"/>
      <c r="G58" s="850"/>
      <c r="H58" s="850"/>
      <c r="I58" s="850"/>
      <c r="J58" s="870">
        <v>16747974</v>
      </c>
    </row>
    <row r="59" spans="1:10" ht="15" customHeight="1" outlineLevel="1" x14ac:dyDescent="0.25">
      <c r="A59" s="825"/>
      <c r="B59" s="965" t="s">
        <v>2699</v>
      </c>
      <c r="C59" s="966"/>
      <c r="D59" s="967">
        <v>17137142</v>
      </c>
      <c r="E59" s="964">
        <v>1</v>
      </c>
      <c r="F59" s="966"/>
      <c r="G59" s="966"/>
      <c r="H59" s="966"/>
      <c r="I59" s="966"/>
      <c r="J59" s="968">
        <v>17137142</v>
      </c>
    </row>
    <row r="60" spans="1:10" ht="12.75" customHeight="1" outlineLevel="1" x14ac:dyDescent="0.2">
      <c r="A60" s="825"/>
      <c r="B60" s="969" t="s">
        <v>2642</v>
      </c>
      <c r="C60" s="970"/>
      <c r="D60" s="970"/>
      <c r="E60" s="970"/>
      <c r="F60" s="970"/>
      <c r="G60" s="970"/>
      <c r="H60" s="970"/>
      <c r="I60" s="970"/>
      <c r="J60" s="971"/>
    </row>
    <row r="61" spans="1:10" ht="15" customHeight="1" outlineLevel="1" x14ac:dyDescent="0.25">
      <c r="A61" s="825"/>
      <c r="B61" s="963" t="s">
        <v>2645</v>
      </c>
      <c r="C61" s="850"/>
      <c r="D61" s="946">
        <v>0</v>
      </c>
      <c r="E61" s="964">
        <v>1</v>
      </c>
      <c r="F61" s="850"/>
      <c r="G61" s="850"/>
      <c r="H61" s="850"/>
      <c r="I61" s="850"/>
      <c r="J61" s="870"/>
    </row>
    <row r="62" spans="1:10" ht="15" customHeight="1" outlineLevel="1" x14ac:dyDescent="0.25">
      <c r="A62" s="825"/>
      <c r="B62" s="965" t="s">
        <v>2646</v>
      </c>
      <c r="C62" s="966"/>
      <c r="D62" s="967">
        <v>0</v>
      </c>
      <c r="E62" s="964">
        <v>1</v>
      </c>
      <c r="F62" s="966"/>
      <c r="G62" s="966"/>
      <c r="H62" s="966"/>
      <c r="I62" s="966"/>
      <c r="J62" s="968"/>
    </row>
    <row r="63" spans="1:10" ht="15" customHeight="1" outlineLevel="1" x14ac:dyDescent="0.25">
      <c r="A63" s="825"/>
      <c r="B63" s="965" t="s">
        <v>2647</v>
      </c>
      <c r="C63" s="966"/>
      <c r="D63" s="967">
        <v>0</v>
      </c>
      <c r="E63" s="964">
        <v>1</v>
      </c>
      <c r="F63" s="966"/>
      <c r="G63" s="966"/>
      <c r="H63" s="966"/>
      <c r="I63" s="966"/>
      <c r="J63" s="968"/>
    </row>
    <row r="64" spans="1:10" ht="12.75" customHeight="1" outlineLevel="1" x14ac:dyDescent="0.2">
      <c r="A64" s="825"/>
      <c r="B64" s="969" t="s">
        <v>2643</v>
      </c>
      <c r="C64" s="970"/>
      <c r="D64" s="970"/>
      <c r="E64" s="970"/>
      <c r="F64" s="970"/>
      <c r="G64" s="970"/>
      <c r="H64" s="970"/>
      <c r="I64" s="970"/>
      <c r="J64" s="971"/>
    </row>
    <row r="65" spans="1:10" ht="15.75" customHeight="1" outlineLevel="1" x14ac:dyDescent="0.25">
      <c r="A65" s="825"/>
      <c r="B65" s="972" t="s">
        <v>2700</v>
      </c>
      <c r="C65" s="858"/>
      <c r="D65" s="973">
        <v>0</v>
      </c>
      <c r="E65" s="964">
        <v>1</v>
      </c>
      <c r="F65" s="858"/>
      <c r="G65" s="858"/>
      <c r="H65" s="858"/>
      <c r="I65" s="858"/>
      <c r="J65" s="876"/>
    </row>
    <row r="66" spans="1:10" ht="18.75" customHeight="1" outlineLevel="1" x14ac:dyDescent="0.2">
      <c r="A66" s="825"/>
      <c r="B66" s="974" t="s">
        <v>2559</v>
      </c>
      <c r="C66" s="975"/>
      <c r="D66" s="975">
        <v>33885116</v>
      </c>
      <c r="E66" s="976">
        <v>1</v>
      </c>
      <c r="F66" s="975"/>
      <c r="G66" s="975"/>
      <c r="H66" s="975"/>
      <c r="I66" s="975"/>
      <c r="J66" s="977"/>
    </row>
    <row r="67" spans="1:10" ht="12.75" x14ac:dyDescent="0.2"/>
    <row r="68" spans="1:10" ht="12.75" customHeight="1" x14ac:dyDescent="0.2">
      <c r="B68" s="978"/>
    </row>
    <row r="69" spans="1:10" ht="13.5" customHeight="1" x14ac:dyDescent="0.2">
      <c r="A69" s="825"/>
      <c r="B69" s="979"/>
      <c r="C69" s="918"/>
      <c r="D69" s="918"/>
      <c r="E69" s="918"/>
      <c r="F69" s="918"/>
      <c r="G69" s="825"/>
      <c r="H69" s="825"/>
      <c r="I69" s="825"/>
      <c r="J69" s="825"/>
    </row>
    <row r="70" spans="1:10" ht="24.95" customHeight="1" x14ac:dyDescent="0.2">
      <c r="A70" s="825"/>
      <c r="B70" s="980" t="s">
        <v>2701</v>
      </c>
      <c r="C70" s="980"/>
      <c r="D70" s="980"/>
      <c r="E70" s="980"/>
      <c r="F70" s="980"/>
    </row>
    <row r="71" spans="1:10" ht="24.95" customHeight="1" x14ac:dyDescent="0.2">
      <c r="A71" s="825"/>
      <c r="B71" s="981" t="s">
        <v>3018</v>
      </c>
      <c r="C71" s="982"/>
      <c r="D71" s="982"/>
      <c r="E71" s="982"/>
      <c r="F71" s="983"/>
    </row>
    <row r="72" spans="1:10" ht="84" customHeight="1" outlineLevel="1" x14ac:dyDescent="0.2">
      <c r="A72" s="825"/>
      <c r="B72" s="984"/>
      <c r="C72" s="985" t="s">
        <v>2677</v>
      </c>
      <c r="D72" s="986" t="s">
        <v>2702</v>
      </c>
      <c r="E72" s="987" t="s">
        <v>2624</v>
      </c>
      <c r="F72" s="988" t="s">
        <v>2992</v>
      </c>
      <c r="G72" s="825"/>
      <c r="H72" s="825"/>
      <c r="I72" s="825"/>
      <c r="J72" s="825"/>
    </row>
    <row r="73" spans="1:10" ht="23.25" customHeight="1" outlineLevel="1" x14ac:dyDescent="0.2">
      <c r="C73" s="989" t="s">
        <v>2023</v>
      </c>
      <c r="D73" s="990"/>
      <c r="E73" s="991" t="s">
        <v>2681</v>
      </c>
      <c r="F73" s="992" t="s">
        <v>2023</v>
      </c>
      <c r="H73" s="825"/>
      <c r="I73" s="825"/>
      <c r="J73" s="825"/>
    </row>
    <row r="74" spans="1:10" ht="23.25" customHeight="1" outlineLevel="1" thickBot="1" x14ac:dyDescent="0.25">
      <c r="B74" s="942" t="s">
        <v>2703</v>
      </c>
      <c r="C74" s="1327"/>
      <c r="D74" s="1328"/>
      <c r="E74" s="1328"/>
      <c r="F74" s="1329"/>
      <c r="H74" s="825"/>
      <c r="I74" s="825"/>
      <c r="J74" s="825"/>
    </row>
    <row r="75" spans="1:10" ht="15" customHeight="1" outlineLevel="1" x14ac:dyDescent="0.25">
      <c r="A75" s="825"/>
      <c r="B75" s="993" t="s">
        <v>2704</v>
      </c>
      <c r="C75" s="1040">
        <v>33242356</v>
      </c>
      <c r="D75" s="1048">
        <v>18286809</v>
      </c>
      <c r="E75" s="1049">
        <v>-0.44989431555332599</v>
      </c>
      <c r="F75" s="1048">
        <v>38912</v>
      </c>
      <c r="G75" s="825"/>
      <c r="H75" s="825"/>
      <c r="I75" s="825"/>
      <c r="J75" s="825"/>
    </row>
    <row r="76" spans="1:10" ht="15" customHeight="1" outlineLevel="1" x14ac:dyDescent="0.25">
      <c r="A76" s="825"/>
      <c r="B76" s="994" t="s">
        <v>2705</v>
      </c>
      <c r="C76" s="1040">
        <v>169370234</v>
      </c>
      <c r="D76" s="1048">
        <v>255381062</v>
      </c>
      <c r="E76" s="947">
        <v>0.50782729626505685</v>
      </c>
      <c r="F76" s="1048">
        <v>629595</v>
      </c>
      <c r="G76" s="825"/>
      <c r="H76" s="825"/>
      <c r="I76" s="825"/>
      <c r="J76" s="825"/>
    </row>
    <row r="77" spans="1:10" ht="15" customHeight="1" outlineLevel="1" x14ac:dyDescent="0.25">
      <c r="A77" s="825"/>
      <c r="B77" s="995" t="s">
        <v>2706</v>
      </c>
      <c r="C77" s="1040">
        <v>42288042</v>
      </c>
      <c r="D77" s="1048">
        <v>50332059</v>
      </c>
      <c r="E77" s="947">
        <v>0.1902196606785436</v>
      </c>
      <c r="F77" s="1048">
        <v>94347</v>
      </c>
      <c r="G77" s="825"/>
      <c r="H77" s="825"/>
      <c r="I77" s="825"/>
      <c r="J77" s="825"/>
    </row>
    <row r="78" spans="1:10" ht="15" customHeight="1" outlineLevel="1" x14ac:dyDescent="0.25">
      <c r="A78" s="825"/>
      <c r="B78" s="994" t="s">
        <v>2707</v>
      </c>
      <c r="C78" s="1040">
        <v>28024136</v>
      </c>
      <c r="D78" s="1048">
        <v>35552544</v>
      </c>
      <c r="E78" s="947">
        <v>0.268640146479449</v>
      </c>
      <c r="F78" s="1048">
        <v>47334</v>
      </c>
      <c r="G78" s="825"/>
      <c r="H78" s="825"/>
      <c r="I78" s="825"/>
      <c r="J78" s="825"/>
    </row>
    <row r="79" spans="1:10" ht="15" customHeight="1" outlineLevel="1" x14ac:dyDescent="0.25">
      <c r="A79" s="825"/>
      <c r="B79" s="995" t="s">
        <v>2708</v>
      </c>
      <c r="C79" s="1040">
        <v>54046378</v>
      </c>
      <c r="D79" s="1048">
        <v>46324495</v>
      </c>
      <c r="E79" s="947">
        <v>-0.14287512476784292</v>
      </c>
      <c r="F79" s="1048">
        <v>68304</v>
      </c>
      <c r="G79" s="825"/>
      <c r="H79" s="825"/>
      <c r="I79" s="825"/>
      <c r="J79" s="825"/>
    </row>
    <row r="80" spans="1:10" ht="15" customHeight="1" outlineLevel="1" x14ac:dyDescent="0.25">
      <c r="A80" s="825"/>
      <c r="B80" s="994" t="s">
        <v>2709</v>
      </c>
      <c r="C80" s="1040">
        <v>6415366</v>
      </c>
      <c r="D80" s="1048">
        <v>1444628</v>
      </c>
      <c r="E80" s="947">
        <v>-0.77481752405084914</v>
      </c>
      <c r="F80" s="1048">
        <v>3874</v>
      </c>
      <c r="G80" s="825"/>
      <c r="H80" s="825"/>
      <c r="I80" s="825"/>
      <c r="J80" s="825"/>
    </row>
    <row r="81" spans="1:10" ht="15" customHeight="1" outlineLevel="1" x14ac:dyDescent="0.25">
      <c r="A81" s="825"/>
      <c r="B81" s="995" t="s">
        <v>2710</v>
      </c>
      <c r="C81" s="1040">
        <v>13276494</v>
      </c>
      <c r="D81" s="1048">
        <v>12471417</v>
      </c>
      <c r="E81" s="947">
        <v>-6.0639277206768594E-2</v>
      </c>
      <c r="F81" s="1048">
        <v>30861</v>
      </c>
      <c r="G81" s="825"/>
      <c r="H81" s="825"/>
      <c r="I81" s="825"/>
      <c r="J81" s="825"/>
    </row>
    <row r="82" spans="1:10" ht="15" customHeight="1" outlineLevel="1" x14ac:dyDescent="0.2">
      <c r="A82" s="825"/>
      <c r="B82" s="994" t="s">
        <v>2711</v>
      </c>
      <c r="C82" s="1040">
        <v>16370</v>
      </c>
      <c r="D82" s="1040">
        <v>0</v>
      </c>
      <c r="E82" s="947">
        <v>-1</v>
      </c>
      <c r="F82" s="1040">
        <v>0</v>
      </c>
      <c r="G82" s="825"/>
      <c r="H82" s="825"/>
      <c r="I82" s="825"/>
      <c r="J82" s="825"/>
    </row>
    <row r="83" spans="1:10" ht="15" customHeight="1" outlineLevel="1" x14ac:dyDescent="0.25">
      <c r="A83" s="825"/>
      <c r="B83" s="995" t="s">
        <v>2712</v>
      </c>
      <c r="C83" s="1040">
        <v>16370</v>
      </c>
      <c r="D83" s="1048">
        <v>157412</v>
      </c>
      <c r="E83" s="947">
        <v>8.6158827122785588</v>
      </c>
      <c r="F83" s="1048">
        <v>235</v>
      </c>
      <c r="G83" s="825"/>
      <c r="H83" s="825"/>
      <c r="I83" s="825"/>
      <c r="J83" s="825"/>
    </row>
    <row r="84" spans="1:10" ht="15" customHeight="1" outlineLevel="1" x14ac:dyDescent="0.2">
      <c r="A84" s="825"/>
      <c r="B84" s="994" t="s">
        <v>2713</v>
      </c>
      <c r="C84" s="1040">
        <v>81630030</v>
      </c>
      <c r="D84" s="1040">
        <v>31085744</v>
      </c>
      <c r="E84" s="947">
        <v>-0.61918739953911572</v>
      </c>
      <c r="F84" s="1040">
        <v>0</v>
      </c>
      <c r="G84" s="825"/>
      <c r="H84" s="825"/>
      <c r="I84" s="825"/>
      <c r="J84" s="825"/>
    </row>
    <row r="85" spans="1:10" ht="15" customHeight="1" outlineLevel="1" x14ac:dyDescent="0.2">
      <c r="A85" s="825"/>
      <c r="B85" s="995" t="s">
        <v>2714</v>
      </c>
      <c r="C85" s="1040">
        <v>2437570</v>
      </c>
      <c r="D85" s="1040">
        <v>7323833</v>
      </c>
      <c r="E85" s="947">
        <v>2.0045631510069453</v>
      </c>
      <c r="F85" s="1040">
        <v>0</v>
      </c>
      <c r="G85" s="825"/>
      <c r="H85" s="825"/>
      <c r="I85" s="825"/>
      <c r="J85" s="825"/>
    </row>
    <row r="86" spans="1:10" ht="15" customHeight="1" outlineLevel="1" x14ac:dyDescent="0.2">
      <c r="A86" s="825"/>
      <c r="B86" s="994" t="s">
        <v>2715</v>
      </c>
      <c r="C86" s="1040">
        <v>31324071</v>
      </c>
      <c r="D86" s="1040">
        <v>32657126</v>
      </c>
      <c r="E86" s="947">
        <v>4.255688859854774E-2</v>
      </c>
      <c r="F86" s="1040">
        <v>0</v>
      </c>
      <c r="G86" s="825"/>
      <c r="H86" s="825"/>
      <c r="I86" s="825"/>
      <c r="J86" s="825"/>
    </row>
    <row r="87" spans="1:10" ht="15" customHeight="1" outlineLevel="1" x14ac:dyDescent="0.2">
      <c r="A87" s="825"/>
      <c r="B87" s="995" t="s">
        <v>2716</v>
      </c>
      <c r="C87" s="1040">
        <v>14725035</v>
      </c>
      <c r="D87" s="1040">
        <v>21139228</v>
      </c>
      <c r="E87" s="947">
        <v>0.43559781012405063</v>
      </c>
      <c r="F87" s="1040">
        <v>0</v>
      </c>
      <c r="G87" s="825"/>
      <c r="H87" s="825"/>
      <c r="I87" s="825"/>
      <c r="J87" s="825"/>
    </row>
    <row r="88" spans="1:10" ht="15" customHeight="1" outlineLevel="1" x14ac:dyDescent="0.2">
      <c r="A88" s="825"/>
      <c r="B88" s="994" t="s">
        <v>2717</v>
      </c>
      <c r="C88" s="1040"/>
      <c r="D88" s="1040">
        <v>94171</v>
      </c>
      <c r="E88" s="947">
        <v>1</v>
      </c>
      <c r="F88" s="1040">
        <v>0</v>
      </c>
      <c r="G88" s="825"/>
      <c r="H88" s="825"/>
      <c r="I88" s="825"/>
      <c r="J88" s="825"/>
    </row>
    <row r="89" spans="1:10" ht="15" customHeight="1" outlineLevel="1" x14ac:dyDescent="0.2">
      <c r="A89" s="825"/>
      <c r="B89" s="995" t="s">
        <v>2718</v>
      </c>
      <c r="C89" s="1040">
        <v>26529859</v>
      </c>
      <c r="D89" s="1040">
        <v>38613324</v>
      </c>
      <c r="E89" s="947">
        <v>0.45546661216706807</v>
      </c>
      <c r="F89" s="1040">
        <v>0</v>
      </c>
      <c r="G89" s="825"/>
      <c r="H89" s="825"/>
      <c r="I89" s="825"/>
      <c r="J89" s="825"/>
    </row>
    <row r="90" spans="1:10" ht="15" customHeight="1" outlineLevel="1" x14ac:dyDescent="0.2">
      <c r="A90" s="825"/>
      <c r="B90" s="994"/>
      <c r="C90" s="1040"/>
      <c r="D90" s="1040"/>
      <c r="E90" s="947">
        <v>1</v>
      </c>
      <c r="F90" s="1040"/>
      <c r="G90" s="825"/>
      <c r="H90" s="825"/>
      <c r="I90" s="825"/>
      <c r="J90" s="825"/>
    </row>
    <row r="91" spans="1:10" ht="15" customHeight="1" outlineLevel="1" x14ac:dyDescent="0.2">
      <c r="A91" s="825"/>
      <c r="B91" s="995"/>
      <c r="C91" s="1040"/>
      <c r="D91" s="1040"/>
      <c r="E91" s="947">
        <v>1</v>
      </c>
      <c r="F91" s="1040"/>
      <c r="G91" s="825"/>
      <c r="H91" s="825"/>
      <c r="I91" s="825"/>
      <c r="J91" s="825"/>
    </row>
    <row r="92" spans="1:10" ht="15" customHeight="1" outlineLevel="1" x14ac:dyDescent="0.2">
      <c r="A92" s="825"/>
      <c r="B92" s="994"/>
      <c r="C92" s="1040"/>
      <c r="D92" s="1040"/>
      <c r="E92" s="947">
        <v>1</v>
      </c>
      <c r="F92" s="1040"/>
      <c r="G92" s="825"/>
      <c r="H92" s="825"/>
      <c r="I92" s="825"/>
      <c r="J92" s="825"/>
    </row>
    <row r="93" spans="1:10" ht="15" customHeight="1" outlineLevel="1" x14ac:dyDescent="0.2">
      <c r="A93" s="825"/>
      <c r="B93" s="995"/>
      <c r="C93" s="1040"/>
      <c r="D93" s="1040"/>
      <c r="E93" s="947">
        <v>1</v>
      </c>
      <c r="F93" s="1040"/>
      <c r="G93" s="825"/>
      <c r="H93" s="825"/>
      <c r="I93" s="825"/>
      <c r="J93" s="825"/>
    </row>
    <row r="94" spans="1:10" ht="15" customHeight="1" outlineLevel="1" x14ac:dyDescent="0.2">
      <c r="A94" s="825"/>
      <c r="B94" s="994"/>
      <c r="C94" s="1040"/>
      <c r="D94" s="1040"/>
      <c r="E94" s="947">
        <v>1</v>
      </c>
      <c r="F94" s="1040"/>
      <c r="G94" s="825"/>
      <c r="H94" s="825"/>
      <c r="I94" s="825"/>
      <c r="J94" s="825"/>
    </row>
    <row r="95" spans="1:10" ht="15" customHeight="1" outlineLevel="1" x14ac:dyDescent="0.2">
      <c r="A95" s="825"/>
      <c r="B95" s="995"/>
      <c r="C95" s="1040"/>
      <c r="D95" s="1040"/>
      <c r="E95" s="947">
        <v>1</v>
      </c>
      <c r="F95" s="1040"/>
      <c r="G95" s="825"/>
      <c r="H95" s="825"/>
      <c r="I95" s="825"/>
      <c r="J95" s="825"/>
    </row>
    <row r="96" spans="1:10" ht="15" customHeight="1" outlineLevel="1" x14ac:dyDescent="0.2">
      <c r="A96" s="825"/>
      <c r="B96" s="994"/>
      <c r="C96" s="1040"/>
      <c r="D96" s="1040"/>
      <c r="E96" s="947">
        <v>1</v>
      </c>
      <c r="F96" s="1040"/>
      <c r="G96" s="825"/>
      <c r="H96" s="825"/>
      <c r="I96" s="825"/>
      <c r="J96" s="825"/>
    </row>
    <row r="97" spans="1:10" ht="15" customHeight="1" outlineLevel="1" x14ac:dyDescent="0.2">
      <c r="A97" s="825"/>
      <c r="B97" s="995"/>
      <c r="C97" s="1040"/>
      <c r="D97" s="1040"/>
      <c r="E97" s="947">
        <v>1</v>
      </c>
      <c r="F97" s="1040"/>
      <c r="G97" s="825"/>
      <c r="H97" s="825"/>
      <c r="I97" s="825"/>
      <c r="J97" s="825"/>
    </row>
    <row r="98" spans="1:10" ht="15" customHeight="1" outlineLevel="1" x14ac:dyDescent="0.2">
      <c r="A98" s="825"/>
      <c r="B98" s="994"/>
      <c r="C98" s="1040"/>
      <c r="D98" s="1040"/>
      <c r="E98" s="947">
        <v>1</v>
      </c>
      <c r="F98" s="1040"/>
      <c r="G98" s="825"/>
      <c r="H98" s="825"/>
      <c r="I98" s="825"/>
      <c r="J98" s="825"/>
    </row>
    <row r="99" spans="1:10" ht="15" customHeight="1" outlineLevel="1" x14ac:dyDescent="0.2">
      <c r="A99" s="825"/>
      <c r="B99" s="995"/>
      <c r="C99" s="1040"/>
      <c r="D99" s="1040"/>
      <c r="E99" s="947">
        <v>1</v>
      </c>
      <c r="F99" s="1040"/>
      <c r="G99" s="825"/>
      <c r="H99" s="825"/>
      <c r="I99" s="825"/>
      <c r="J99" s="825"/>
    </row>
    <row r="100" spans="1:10" ht="15" customHeight="1" outlineLevel="1" x14ac:dyDescent="0.2">
      <c r="A100" s="825"/>
      <c r="B100" s="994"/>
      <c r="C100" s="1040"/>
      <c r="D100" s="1040"/>
      <c r="E100" s="947">
        <v>1</v>
      </c>
      <c r="F100" s="1040"/>
      <c r="G100" s="825"/>
      <c r="H100" s="825"/>
      <c r="I100" s="825"/>
      <c r="J100" s="825"/>
    </row>
    <row r="101" spans="1:10" ht="15" customHeight="1" outlineLevel="1" x14ac:dyDescent="0.2">
      <c r="A101" s="825"/>
      <c r="B101" s="995"/>
      <c r="C101" s="1040"/>
      <c r="D101" s="1040"/>
      <c r="E101" s="947">
        <v>1</v>
      </c>
      <c r="F101" s="1040"/>
      <c r="G101" s="825"/>
      <c r="H101" s="825"/>
      <c r="I101" s="825"/>
      <c r="J101" s="825"/>
    </row>
    <row r="102" spans="1:10" ht="15" customHeight="1" outlineLevel="1" x14ac:dyDescent="0.2">
      <c r="A102" s="825"/>
      <c r="B102" s="994"/>
      <c r="C102" s="1040"/>
      <c r="D102" s="1040"/>
      <c r="E102" s="947">
        <v>1</v>
      </c>
      <c r="F102" s="1040"/>
      <c r="G102" s="825"/>
      <c r="H102" s="825"/>
      <c r="I102" s="825"/>
      <c r="J102" s="825"/>
    </row>
    <row r="103" spans="1:10" ht="15" customHeight="1" outlineLevel="1" x14ac:dyDescent="0.2">
      <c r="A103" s="825"/>
      <c r="B103" s="995"/>
      <c r="C103" s="1040"/>
      <c r="D103" s="1040"/>
      <c r="E103" s="947">
        <v>1</v>
      </c>
      <c r="F103" s="1040"/>
      <c r="G103" s="825"/>
      <c r="H103" s="825"/>
      <c r="I103" s="825"/>
      <c r="J103" s="825"/>
    </row>
    <row r="104" spans="1:10" ht="15" customHeight="1" outlineLevel="1" x14ac:dyDescent="0.2">
      <c r="A104" s="825"/>
      <c r="B104" s="994"/>
      <c r="C104" s="1040"/>
      <c r="D104" s="1040"/>
      <c r="E104" s="947">
        <v>1</v>
      </c>
      <c r="F104" s="1040"/>
      <c r="G104" s="825"/>
      <c r="H104" s="825"/>
      <c r="I104" s="825"/>
      <c r="J104" s="825"/>
    </row>
    <row r="105" spans="1:10" ht="15" customHeight="1" outlineLevel="1" x14ac:dyDescent="0.2">
      <c r="A105" s="825"/>
      <c r="B105" s="995"/>
      <c r="C105" s="1040"/>
      <c r="D105" s="1040"/>
      <c r="E105" s="947">
        <v>1</v>
      </c>
      <c r="F105" s="1040"/>
      <c r="G105" s="825"/>
      <c r="H105" s="825"/>
      <c r="I105" s="825"/>
      <c r="J105" s="825"/>
    </row>
    <row r="106" spans="1:10" ht="15" customHeight="1" outlineLevel="1" x14ac:dyDescent="0.2">
      <c r="A106" s="825"/>
      <c r="B106" s="994"/>
      <c r="C106" s="1040"/>
      <c r="D106" s="1040"/>
      <c r="E106" s="947">
        <v>1</v>
      </c>
      <c r="F106" s="1040"/>
      <c r="G106" s="825"/>
      <c r="H106" s="825"/>
      <c r="I106" s="825"/>
      <c r="J106" s="825"/>
    </row>
    <row r="107" spans="1:10" ht="15" customHeight="1" outlineLevel="1" x14ac:dyDescent="0.2">
      <c r="A107" s="825"/>
      <c r="B107" s="995"/>
      <c r="C107" s="1040"/>
      <c r="D107" s="1040"/>
      <c r="E107" s="947">
        <v>1</v>
      </c>
      <c r="F107" s="1040"/>
      <c r="G107" s="825"/>
      <c r="H107" s="825"/>
      <c r="I107" s="825"/>
      <c r="J107" s="825"/>
    </row>
    <row r="108" spans="1:10" ht="15" customHeight="1" outlineLevel="1" x14ac:dyDescent="0.2">
      <c r="A108" s="825"/>
      <c r="B108" s="994"/>
      <c r="C108" s="1040"/>
      <c r="D108" s="1040"/>
      <c r="E108" s="947">
        <v>1</v>
      </c>
      <c r="F108" s="1040"/>
      <c r="G108" s="825"/>
      <c r="H108" s="825"/>
      <c r="I108" s="825"/>
      <c r="J108" s="825"/>
    </row>
    <row r="109" spans="1:10" ht="15" customHeight="1" outlineLevel="1" x14ac:dyDescent="0.2">
      <c r="A109" s="825"/>
      <c r="B109" s="995"/>
      <c r="C109" s="1040"/>
      <c r="D109" s="1040"/>
      <c r="E109" s="947">
        <v>1</v>
      </c>
      <c r="F109" s="1040"/>
      <c r="G109" s="825"/>
      <c r="H109" s="825"/>
      <c r="I109" s="825"/>
      <c r="J109" s="825"/>
    </row>
    <row r="110" spans="1:10" ht="15" customHeight="1" outlineLevel="1" x14ac:dyDescent="0.2">
      <c r="A110" s="825"/>
      <c r="B110" s="994"/>
      <c r="C110" s="1040"/>
      <c r="D110" s="1040"/>
      <c r="E110" s="947">
        <v>1</v>
      </c>
      <c r="F110" s="1040"/>
      <c r="G110" s="825"/>
      <c r="H110" s="825"/>
      <c r="I110" s="825"/>
      <c r="J110" s="825"/>
    </row>
    <row r="111" spans="1:10" ht="15" customHeight="1" outlineLevel="1" x14ac:dyDescent="0.2">
      <c r="A111" s="825"/>
      <c r="B111" s="995"/>
      <c r="C111" s="1040"/>
      <c r="D111" s="1040"/>
      <c r="E111" s="947">
        <v>1</v>
      </c>
      <c r="F111" s="1040"/>
      <c r="G111" s="825"/>
      <c r="H111" s="825"/>
      <c r="I111" s="825"/>
      <c r="J111" s="825"/>
    </row>
    <row r="112" spans="1:10" ht="15" customHeight="1" outlineLevel="1" x14ac:dyDescent="0.2">
      <c r="A112" s="825"/>
      <c r="B112" s="994"/>
      <c r="C112" s="1040"/>
      <c r="D112" s="1040"/>
      <c r="E112" s="947">
        <v>1</v>
      </c>
      <c r="F112" s="1040"/>
      <c r="G112" s="825"/>
      <c r="H112" s="825"/>
      <c r="I112" s="825"/>
      <c r="J112" s="825"/>
    </row>
    <row r="113" spans="1:10" ht="15" customHeight="1" outlineLevel="1" x14ac:dyDescent="0.2">
      <c r="A113" s="825"/>
      <c r="B113" s="995"/>
      <c r="C113" s="1040"/>
      <c r="D113" s="1040"/>
      <c r="E113" s="947">
        <v>1</v>
      </c>
      <c r="F113" s="1040"/>
      <c r="G113" s="825"/>
      <c r="H113" s="825"/>
      <c r="I113" s="825"/>
      <c r="J113" s="825"/>
    </row>
    <row r="114" spans="1:10" ht="15" customHeight="1" outlineLevel="1" x14ac:dyDescent="0.2">
      <c r="A114" s="825"/>
      <c r="B114" s="994"/>
      <c r="C114" s="1040"/>
      <c r="D114" s="1040"/>
      <c r="E114" s="947">
        <v>1</v>
      </c>
      <c r="F114" s="1040"/>
      <c r="G114" s="825"/>
      <c r="H114" s="825"/>
      <c r="I114" s="825"/>
      <c r="J114" s="825"/>
    </row>
    <row r="115" spans="1:10" ht="15" customHeight="1" outlineLevel="1" x14ac:dyDescent="0.2">
      <c r="A115" s="825"/>
      <c r="B115" s="995"/>
      <c r="C115" s="1040"/>
      <c r="D115" s="1040"/>
      <c r="E115" s="947">
        <v>1</v>
      </c>
      <c r="F115" s="1040"/>
      <c r="G115" s="825"/>
      <c r="H115" s="825"/>
      <c r="I115" s="825"/>
      <c r="J115" s="825"/>
    </row>
    <row r="116" spans="1:10" ht="15" customHeight="1" outlineLevel="1" x14ac:dyDescent="0.2">
      <c r="A116" s="825"/>
      <c r="B116" s="994"/>
      <c r="C116" s="1040"/>
      <c r="D116" s="1040"/>
      <c r="E116" s="947">
        <v>1</v>
      </c>
      <c r="F116" s="1040"/>
      <c r="G116" s="825"/>
      <c r="H116" s="825"/>
      <c r="I116" s="825"/>
      <c r="J116" s="825"/>
    </row>
    <row r="117" spans="1:10" ht="15" customHeight="1" outlineLevel="1" x14ac:dyDescent="0.2">
      <c r="A117" s="825"/>
      <c r="B117" s="995"/>
      <c r="C117" s="1040"/>
      <c r="D117" s="1040"/>
      <c r="E117" s="947">
        <v>1</v>
      </c>
      <c r="F117" s="1040"/>
      <c r="G117" s="825"/>
      <c r="H117" s="825"/>
      <c r="I117" s="825"/>
      <c r="J117" s="825"/>
    </row>
    <row r="118" spans="1:10" ht="15" customHeight="1" outlineLevel="1" x14ac:dyDescent="0.2">
      <c r="A118" s="825"/>
      <c r="B118" s="994"/>
      <c r="C118" s="1040"/>
      <c r="D118" s="1040"/>
      <c r="E118" s="947">
        <v>1</v>
      </c>
      <c r="F118" s="1040"/>
      <c r="G118" s="825"/>
      <c r="H118" s="825"/>
      <c r="I118" s="825"/>
      <c r="J118" s="825"/>
    </row>
    <row r="119" spans="1:10" ht="15" customHeight="1" outlineLevel="1" x14ac:dyDescent="0.2">
      <c r="A119" s="825"/>
      <c r="B119" s="995"/>
      <c r="C119" s="1040"/>
      <c r="D119" s="1040"/>
      <c r="E119" s="947">
        <v>1</v>
      </c>
      <c r="F119" s="1040"/>
      <c r="G119" s="825"/>
      <c r="H119" s="825"/>
      <c r="I119" s="825"/>
      <c r="J119" s="825"/>
    </row>
    <row r="120" spans="1:10" ht="15" customHeight="1" outlineLevel="1" x14ac:dyDescent="0.2">
      <c r="A120" s="825"/>
      <c r="B120" s="994"/>
      <c r="C120" s="1040"/>
      <c r="D120" s="1040"/>
      <c r="E120" s="947">
        <v>1</v>
      </c>
      <c r="F120" s="1040"/>
      <c r="G120" s="825"/>
      <c r="H120" s="825"/>
      <c r="I120" s="825"/>
      <c r="J120" s="825"/>
    </row>
    <row r="121" spans="1:10" ht="15" customHeight="1" outlineLevel="1" x14ac:dyDescent="0.2">
      <c r="A121" s="825"/>
      <c r="B121" s="995"/>
      <c r="C121" s="1040"/>
      <c r="D121" s="1040"/>
      <c r="E121" s="947">
        <v>1</v>
      </c>
      <c r="F121" s="1040"/>
      <c r="G121" s="825"/>
      <c r="H121" s="825"/>
      <c r="I121" s="825"/>
      <c r="J121" s="825"/>
    </row>
    <row r="122" spans="1:10" ht="15" customHeight="1" outlineLevel="1" x14ac:dyDescent="0.2">
      <c r="A122" s="825"/>
      <c r="B122" s="994"/>
      <c r="C122" s="1040"/>
      <c r="D122" s="1040"/>
      <c r="E122" s="947">
        <v>1</v>
      </c>
      <c r="F122" s="1040"/>
      <c r="G122" s="825"/>
      <c r="H122" s="825"/>
      <c r="I122" s="825"/>
      <c r="J122" s="825"/>
    </row>
    <row r="123" spans="1:10" ht="15" customHeight="1" outlineLevel="1" x14ac:dyDescent="0.2">
      <c r="A123" s="825"/>
      <c r="B123" s="995"/>
      <c r="C123" s="1040"/>
      <c r="D123" s="1040"/>
      <c r="E123" s="947">
        <v>1</v>
      </c>
      <c r="F123" s="1040"/>
      <c r="G123" s="825"/>
      <c r="H123" s="825"/>
      <c r="I123" s="825"/>
      <c r="J123" s="825"/>
    </row>
    <row r="124" spans="1:10" ht="15.75" customHeight="1" outlineLevel="1" thickBot="1" x14ac:dyDescent="0.25">
      <c r="A124" s="825"/>
      <c r="B124" s="996"/>
      <c r="C124" s="1040"/>
      <c r="D124" s="1040"/>
      <c r="E124" s="997">
        <v>1</v>
      </c>
      <c r="F124" s="1040"/>
      <c r="G124" s="825"/>
      <c r="H124" s="825"/>
      <c r="I124" s="825"/>
      <c r="J124" s="825"/>
    </row>
    <row r="125" spans="1:10" ht="13.5" customHeight="1" outlineLevel="1" thickBot="1" x14ac:dyDescent="0.3">
      <c r="A125" s="825"/>
      <c r="B125" s="974"/>
      <c r="C125" s="1048">
        <v>503342311</v>
      </c>
      <c r="D125" s="1048">
        <v>550863852</v>
      </c>
      <c r="E125" s="1048">
        <v>9.4411973643916458E-2</v>
      </c>
      <c r="F125" s="1048">
        <v>913462</v>
      </c>
      <c r="G125" s="829"/>
      <c r="H125" s="825"/>
      <c r="I125" s="825"/>
      <c r="J125" s="825"/>
    </row>
    <row r="126" spans="1:10" ht="12.75" customHeight="1" x14ac:dyDescent="0.2">
      <c r="A126" s="825"/>
      <c r="B126" s="998"/>
      <c r="C126" s="829"/>
      <c r="D126" s="829"/>
      <c r="E126" s="829"/>
      <c r="F126" s="825"/>
      <c r="G126" s="825"/>
      <c r="H126" s="825"/>
      <c r="I126" s="825"/>
      <c r="J126" s="825"/>
    </row>
    <row r="127" spans="1:10" ht="12.75" x14ac:dyDescent="0.2"/>
    <row r="128" spans="1:10" ht="24.95" customHeight="1" x14ac:dyDescent="0.2">
      <c r="A128" s="825"/>
      <c r="B128" s="830" t="s">
        <v>2719</v>
      </c>
      <c r="C128" s="830"/>
      <c r="D128" s="830"/>
      <c r="E128" s="830"/>
      <c r="H128" s="999"/>
    </row>
    <row r="129" spans="1:10" ht="35.25" customHeight="1" outlineLevel="1" x14ac:dyDescent="0.2">
      <c r="A129" s="825"/>
      <c r="B129" s="958"/>
      <c r="C129" s="1000" t="s">
        <v>2720</v>
      </c>
      <c r="D129" s="1001" t="s">
        <v>29</v>
      </c>
      <c r="E129" s="1002" t="s">
        <v>2624</v>
      </c>
      <c r="G129" s="825"/>
      <c r="H129" s="825"/>
      <c r="I129" s="825"/>
      <c r="J129" s="825"/>
    </row>
    <row r="130" spans="1:10" ht="15.75" customHeight="1" outlineLevel="1" x14ac:dyDescent="0.2">
      <c r="A130" s="825"/>
      <c r="C130" s="1330" t="s">
        <v>2023</v>
      </c>
      <c r="D130" s="1331"/>
      <c r="E130" s="1003" t="s">
        <v>2681</v>
      </c>
      <c r="G130" s="825"/>
      <c r="H130" s="825"/>
      <c r="I130" s="825"/>
      <c r="J130" s="825"/>
    </row>
    <row r="131" spans="1:10" ht="23.25" customHeight="1" outlineLevel="1" x14ac:dyDescent="0.2">
      <c r="B131" s="942" t="s">
        <v>2703</v>
      </c>
      <c r="C131" s="1327" t="s">
        <v>49</v>
      </c>
      <c r="D131" s="1328"/>
      <c r="E131" s="1328"/>
      <c r="H131" s="825"/>
      <c r="I131" s="825"/>
      <c r="J131" s="825"/>
    </row>
    <row r="132" spans="1:10" ht="15" customHeight="1" outlineLevel="1" x14ac:dyDescent="0.25">
      <c r="A132" s="1004"/>
      <c r="B132" s="1005" t="s">
        <v>2704</v>
      </c>
      <c r="C132" s="850">
        <v>5237124</v>
      </c>
      <c r="D132" s="850">
        <v>3784105.68</v>
      </c>
      <c r="E132" s="944">
        <v>-0.27744585005052386</v>
      </c>
      <c r="G132" s="825"/>
      <c r="H132" s="825"/>
      <c r="I132" s="825"/>
      <c r="J132" s="825"/>
    </row>
    <row r="133" spans="1:10" ht="15" customHeight="1" outlineLevel="1" x14ac:dyDescent="0.25">
      <c r="A133" s="825"/>
      <c r="B133" s="1005" t="s">
        <v>2705</v>
      </c>
      <c r="C133" s="850">
        <v>29123368</v>
      </c>
      <c r="D133" s="850">
        <v>20730370.829999998</v>
      </c>
      <c r="E133" s="947">
        <v>-0.28818772505982143</v>
      </c>
      <c r="H133" s="825"/>
      <c r="I133" s="825"/>
      <c r="J133" s="825"/>
    </row>
    <row r="134" spans="1:10" ht="15" customHeight="1" outlineLevel="1" x14ac:dyDescent="0.25">
      <c r="A134" s="825"/>
      <c r="B134" s="1005" t="s">
        <v>2706</v>
      </c>
      <c r="C134" s="850">
        <v>18575138</v>
      </c>
      <c r="D134" s="850">
        <v>15169002.310000001</v>
      </c>
      <c r="E134" s="947">
        <v>-0.18337068020705954</v>
      </c>
      <c r="G134" s="1006"/>
      <c r="H134" s="825"/>
      <c r="I134" s="825"/>
      <c r="J134" s="825"/>
    </row>
    <row r="135" spans="1:10" ht="15" customHeight="1" outlineLevel="1" x14ac:dyDescent="0.25">
      <c r="A135" s="825"/>
      <c r="B135" s="1005" t="s">
        <v>2707</v>
      </c>
      <c r="C135" s="850">
        <v>12908200</v>
      </c>
      <c r="D135" s="850">
        <v>17911162.879999999</v>
      </c>
      <c r="E135" s="947">
        <v>0.38758021102864837</v>
      </c>
      <c r="F135" s="825"/>
      <c r="G135" s="1006"/>
      <c r="H135" s="825"/>
      <c r="I135" s="825"/>
      <c r="J135" s="825"/>
    </row>
    <row r="136" spans="1:10" ht="15" customHeight="1" outlineLevel="1" x14ac:dyDescent="0.25">
      <c r="A136" s="825"/>
      <c r="B136" s="1005" t="s">
        <v>2708</v>
      </c>
      <c r="C136" s="850">
        <v>25460404</v>
      </c>
      <c r="D136" s="850">
        <v>20867421.129999999</v>
      </c>
      <c r="E136" s="947">
        <v>-0.18039709307047921</v>
      </c>
      <c r="F136" s="825"/>
      <c r="G136" s="825"/>
      <c r="H136" s="825"/>
      <c r="I136" s="825"/>
      <c r="J136" s="825"/>
    </row>
    <row r="137" spans="1:10" ht="15" customHeight="1" outlineLevel="1" x14ac:dyDescent="0.25">
      <c r="A137" s="825"/>
      <c r="B137" s="1005" t="s">
        <v>2709</v>
      </c>
      <c r="C137" s="850">
        <v>1</v>
      </c>
      <c r="D137" s="850">
        <v>617.99</v>
      </c>
      <c r="E137" s="947">
        <v>616.99</v>
      </c>
      <c r="F137" s="825"/>
      <c r="G137" s="825"/>
      <c r="H137" s="825"/>
      <c r="I137" s="825"/>
      <c r="J137" s="825"/>
    </row>
    <row r="138" spans="1:10" ht="15" customHeight="1" outlineLevel="1" x14ac:dyDescent="0.25">
      <c r="A138" s="825"/>
      <c r="B138" s="1005" t="s">
        <v>2710</v>
      </c>
      <c r="C138" s="850">
        <v>0</v>
      </c>
      <c r="D138" s="850">
        <v>969358.14</v>
      </c>
      <c r="E138" s="947">
        <v>1</v>
      </c>
      <c r="F138" s="825"/>
      <c r="G138" s="825"/>
      <c r="H138" s="825"/>
      <c r="I138" s="825"/>
      <c r="J138" s="825"/>
    </row>
    <row r="139" spans="1:10" ht="15" customHeight="1" outlineLevel="1" x14ac:dyDescent="0.25">
      <c r="A139" s="825"/>
      <c r="B139" s="1005" t="s">
        <v>2711</v>
      </c>
      <c r="C139" s="850">
        <v>0</v>
      </c>
      <c r="D139" s="850">
        <v>0</v>
      </c>
      <c r="E139" s="947">
        <v>1</v>
      </c>
      <c r="F139" s="825"/>
      <c r="G139" s="825"/>
      <c r="H139" s="829"/>
      <c r="I139" s="825"/>
      <c r="J139" s="825"/>
    </row>
    <row r="140" spans="1:10" ht="15" customHeight="1" outlineLevel="1" x14ac:dyDescent="0.25">
      <c r="A140" s="825"/>
      <c r="B140" s="1005" t="s">
        <v>2712</v>
      </c>
      <c r="C140" s="850">
        <v>789</v>
      </c>
      <c r="D140" s="850">
        <v>69740.94</v>
      </c>
      <c r="E140" s="947">
        <v>87.391558935361218</v>
      </c>
      <c r="F140" s="825"/>
      <c r="G140" s="825"/>
      <c r="H140" s="825"/>
      <c r="I140" s="825"/>
      <c r="J140" s="825"/>
    </row>
    <row r="141" spans="1:10" ht="15" customHeight="1" outlineLevel="1" x14ac:dyDescent="0.25">
      <c r="A141" s="825"/>
      <c r="B141" s="1005" t="s">
        <v>2713</v>
      </c>
      <c r="C141" s="850"/>
      <c r="D141" s="850">
        <v>0</v>
      </c>
      <c r="E141" s="947">
        <v>1</v>
      </c>
      <c r="F141" s="825"/>
      <c r="G141" s="825"/>
    </row>
    <row r="142" spans="1:10" ht="15" customHeight="1" outlineLevel="1" x14ac:dyDescent="0.25">
      <c r="A142" s="1004"/>
      <c r="B142" s="1005" t="s">
        <v>2714</v>
      </c>
      <c r="C142" s="850"/>
      <c r="D142" s="850">
        <v>0</v>
      </c>
      <c r="E142" s="947">
        <v>1</v>
      </c>
      <c r="F142" s="825"/>
      <c r="G142" s="825"/>
      <c r="H142" s="825"/>
      <c r="I142" s="825"/>
      <c r="J142" s="825"/>
    </row>
    <row r="143" spans="1:10" ht="15" customHeight="1" outlineLevel="1" x14ac:dyDescent="0.25">
      <c r="A143" s="825"/>
      <c r="B143" s="1005" t="s">
        <v>2715</v>
      </c>
      <c r="C143" s="850"/>
      <c r="D143" s="850">
        <v>0</v>
      </c>
      <c r="E143" s="947">
        <v>1</v>
      </c>
      <c r="F143" s="825"/>
      <c r="G143" s="825"/>
      <c r="H143" s="825"/>
      <c r="I143" s="825"/>
      <c r="J143" s="825"/>
    </row>
    <row r="144" spans="1:10" ht="15" customHeight="1" outlineLevel="1" x14ac:dyDescent="0.25">
      <c r="A144" s="825"/>
      <c r="B144" s="1005" t="s">
        <v>2716</v>
      </c>
      <c r="C144" s="850"/>
      <c r="D144" s="850">
        <v>0</v>
      </c>
      <c r="E144" s="947">
        <v>1</v>
      </c>
      <c r="F144" s="825"/>
      <c r="G144" s="825"/>
      <c r="H144" s="825"/>
      <c r="I144" s="825"/>
      <c r="J144" s="825"/>
    </row>
    <row r="145" spans="1:10" ht="15" customHeight="1" outlineLevel="1" x14ac:dyDescent="0.25">
      <c r="A145" s="825"/>
      <c r="B145" s="1005" t="s">
        <v>2717</v>
      </c>
      <c r="C145" s="850"/>
      <c r="D145" s="850">
        <v>0</v>
      </c>
      <c r="E145" s="947">
        <v>1</v>
      </c>
      <c r="F145" s="825"/>
      <c r="G145" s="825"/>
      <c r="H145" s="825"/>
      <c r="I145" s="825"/>
      <c r="J145" s="825"/>
    </row>
    <row r="146" spans="1:10" ht="15" customHeight="1" outlineLevel="1" x14ac:dyDescent="0.25">
      <c r="A146" s="825"/>
      <c r="B146" s="1005"/>
      <c r="C146" s="850"/>
      <c r="D146" s="850"/>
      <c r="E146" s="947">
        <v>1</v>
      </c>
      <c r="F146" s="825"/>
      <c r="G146" s="825"/>
      <c r="H146" s="825"/>
      <c r="I146" s="825"/>
      <c r="J146" s="825"/>
    </row>
    <row r="147" spans="1:10" ht="15" customHeight="1" outlineLevel="1" x14ac:dyDescent="0.25">
      <c r="A147" s="825"/>
      <c r="B147" s="1005"/>
      <c r="C147" s="850"/>
      <c r="D147" s="850"/>
      <c r="E147" s="947">
        <v>1</v>
      </c>
      <c r="F147" s="825"/>
      <c r="G147" s="825"/>
      <c r="H147" s="825"/>
      <c r="I147" s="825"/>
      <c r="J147" s="825"/>
    </row>
    <row r="148" spans="1:10" ht="15" customHeight="1" outlineLevel="1" x14ac:dyDescent="0.25">
      <c r="A148" s="825"/>
      <c r="B148" s="1005"/>
      <c r="C148" s="850"/>
      <c r="D148" s="850"/>
      <c r="E148" s="947">
        <v>1</v>
      </c>
      <c r="F148" s="825"/>
      <c r="G148" s="825"/>
      <c r="H148" s="825"/>
      <c r="I148" s="825"/>
      <c r="J148" s="825"/>
    </row>
    <row r="149" spans="1:10" ht="15" customHeight="1" outlineLevel="1" x14ac:dyDescent="0.25">
      <c r="A149" s="825"/>
      <c r="B149" s="1005"/>
      <c r="C149" s="850"/>
      <c r="D149" s="850"/>
      <c r="E149" s="947">
        <v>1</v>
      </c>
      <c r="F149" s="825"/>
      <c r="G149" s="825"/>
      <c r="H149" s="829"/>
      <c r="I149" s="825"/>
      <c r="J149" s="825"/>
    </row>
    <row r="150" spans="1:10" ht="15" customHeight="1" outlineLevel="1" x14ac:dyDescent="0.25">
      <c r="A150" s="825"/>
      <c r="B150" s="1005"/>
      <c r="C150" s="850"/>
      <c r="D150" s="850"/>
      <c r="E150" s="947">
        <v>1</v>
      </c>
      <c r="F150" s="825"/>
      <c r="G150" s="825"/>
      <c r="H150" s="825"/>
      <c r="I150" s="825"/>
      <c r="J150" s="825"/>
    </row>
    <row r="151" spans="1:10" ht="15" customHeight="1" outlineLevel="1" x14ac:dyDescent="0.25">
      <c r="A151" s="825"/>
      <c r="B151" s="1005"/>
      <c r="C151" s="850"/>
      <c r="D151" s="850"/>
      <c r="E151" s="947">
        <v>1</v>
      </c>
      <c r="F151" s="825"/>
      <c r="G151" s="825"/>
    </row>
    <row r="152" spans="1:10" ht="15" customHeight="1" outlineLevel="1" x14ac:dyDescent="0.25">
      <c r="A152" s="825"/>
      <c r="B152" s="1005"/>
      <c r="C152" s="850"/>
      <c r="D152" s="850"/>
      <c r="E152" s="947">
        <v>1</v>
      </c>
      <c r="F152" s="825"/>
      <c r="H152" s="825"/>
      <c r="I152" s="825"/>
      <c r="J152" s="825"/>
    </row>
    <row r="153" spans="1:10" ht="15" customHeight="1" outlineLevel="1" x14ac:dyDescent="0.25">
      <c r="A153" s="825"/>
      <c r="B153" s="1005"/>
      <c r="C153" s="850"/>
      <c r="D153" s="850"/>
      <c r="E153" s="947">
        <v>1</v>
      </c>
      <c r="F153" s="825"/>
      <c r="G153" s="1006"/>
      <c r="H153" s="825"/>
      <c r="I153" s="825"/>
      <c r="J153" s="825"/>
    </row>
    <row r="154" spans="1:10" ht="15" customHeight="1" outlineLevel="1" x14ac:dyDescent="0.25">
      <c r="A154" s="825"/>
      <c r="B154" s="1005"/>
      <c r="C154" s="850"/>
      <c r="D154" s="850"/>
      <c r="E154" s="947">
        <v>1</v>
      </c>
      <c r="F154" s="825"/>
      <c r="G154" s="1006"/>
      <c r="H154" s="825"/>
      <c r="I154" s="825"/>
      <c r="J154" s="825"/>
    </row>
    <row r="155" spans="1:10" ht="15" customHeight="1" outlineLevel="1" x14ac:dyDescent="0.25">
      <c r="A155" s="825"/>
      <c r="B155" s="1005"/>
      <c r="C155" s="850"/>
      <c r="D155" s="850"/>
      <c r="E155" s="947">
        <v>1</v>
      </c>
      <c r="F155" s="825"/>
      <c r="G155" s="825"/>
      <c r="H155" s="825"/>
      <c r="I155" s="825"/>
      <c r="J155" s="825"/>
    </row>
    <row r="156" spans="1:10" ht="15" customHeight="1" outlineLevel="1" x14ac:dyDescent="0.25">
      <c r="A156" s="825"/>
      <c r="B156" s="1005"/>
      <c r="C156" s="850"/>
      <c r="D156" s="850"/>
      <c r="E156" s="947">
        <v>1</v>
      </c>
      <c r="F156" s="825"/>
      <c r="G156" s="825"/>
      <c r="H156" s="825"/>
      <c r="I156" s="825"/>
      <c r="J156" s="825"/>
    </row>
    <row r="157" spans="1:10" ht="15" customHeight="1" outlineLevel="1" x14ac:dyDescent="0.25">
      <c r="A157" s="825"/>
      <c r="B157" s="1005"/>
      <c r="C157" s="850"/>
      <c r="D157" s="850"/>
      <c r="E157" s="947">
        <v>1</v>
      </c>
      <c r="F157" s="825"/>
      <c r="G157" s="825"/>
      <c r="H157" s="825"/>
      <c r="I157" s="825"/>
      <c r="J157" s="825"/>
    </row>
    <row r="158" spans="1:10" ht="15" customHeight="1" outlineLevel="1" x14ac:dyDescent="0.25">
      <c r="A158" s="825"/>
      <c r="B158" s="1005"/>
      <c r="C158" s="850"/>
      <c r="D158" s="850"/>
      <c r="E158" s="947">
        <v>1</v>
      </c>
      <c r="F158" s="825"/>
      <c r="G158" s="825"/>
      <c r="H158" s="829"/>
      <c r="I158" s="825"/>
      <c r="J158" s="825"/>
    </row>
    <row r="159" spans="1:10" ht="15" customHeight="1" outlineLevel="1" x14ac:dyDescent="0.25">
      <c r="A159" s="825"/>
      <c r="B159" s="1005"/>
      <c r="C159" s="850"/>
      <c r="D159" s="850"/>
      <c r="E159" s="947">
        <v>1</v>
      </c>
      <c r="F159" s="825"/>
      <c r="G159" s="825"/>
      <c r="H159" s="825"/>
      <c r="I159" s="825"/>
      <c r="J159" s="825"/>
    </row>
    <row r="160" spans="1:10" ht="15" customHeight="1" outlineLevel="1" x14ac:dyDescent="0.25">
      <c r="A160" s="825"/>
      <c r="B160" s="1005"/>
      <c r="C160" s="850"/>
      <c r="D160" s="850"/>
      <c r="E160" s="947">
        <v>1</v>
      </c>
      <c r="F160" s="825"/>
      <c r="G160" s="825"/>
    </row>
    <row r="161" spans="1:10" ht="15" customHeight="1" outlineLevel="1" x14ac:dyDescent="0.25">
      <c r="A161" s="1004"/>
      <c r="B161" s="1005"/>
      <c r="C161" s="850"/>
      <c r="D161" s="850"/>
      <c r="E161" s="947">
        <v>1</v>
      </c>
      <c r="F161" s="825"/>
      <c r="G161" s="825"/>
      <c r="H161" s="825"/>
      <c r="I161" s="825"/>
      <c r="J161" s="825"/>
    </row>
    <row r="162" spans="1:10" ht="15" customHeight="1" outlineLevel="1" x14ac:dyDescent="0.25">
      <c r="A162" s="825"/>
      <c r="B162" s="1005"/>
      <c r="C162" s="850"/>
      <c r="D162" s="850"/>
      <c r="E162" s="947">
        <v>1</v>
      </c>
      <c r="F162" s="825"/>
      <c r="G162" s="825"/>
      <c r="H162" s="825"/>
      <c r="I162" s="825"/>
      <c r="J162" s="825"/>
    </row>
    <row r="163" spans="1:10" ht="15" customHeight="1" outlineLevel="1" x14ac:dyDescent="0.25">
      <c r="A163" s="825"/>
      <c r="B163" s="1005"/>
      <c r="C163" s="850"/>
      <c r="D163" s="850"/>
      <c r="E163" s="947">
        <v>1</v>
      </c>
      <c r="F163" s="825"/>
      <c r="G163" s="825"/>
      <c r="H163" s="825"/>
      <c r="I163" s="825"/>
      <c r="J163" s="825"/>
    </row>
    <row r="164" spans="1:10" ht="15" customHeight="1" outlineLevel="1" x14ac:dyDescent="0.25">
      <c r="A164" s="825"/>
      <c r="B164" s="1005"/>
      <c r="C164" s="850"/>
      <c r="D164" s="850"/>
      <c r="E164" s="947">
        <v>1</v>
      </c>
      <c r="F164" s="825"/>
      <c r="G164" s="825"/>
      <c r="H164" s="825"/>
      <c r="I164" s="825"/>
      <c r="J164" s="825"/>
    </row>
    <row r="165" spans="1:10" ht="15" customHeight="1" outlineLevel="1" x14ac:dyDescent="0.25">
      <c r="A165" s="825"/>
      <c r="B165" s="1005"/>
      <c r="C165" s="850"/>
      <c r="D165" s="850"/>
      <c r="E165" s="947">
        <v>1</v>
      </c>
      <c r="F165" s="825"/>
      <c r="G165" s="825"/>
      <c r="H165" s="825"/>
      <c r="I165" s="825"/>
      <c r="J165" s="825"/>
    </row>
    <row r="166" spans="1:10" ht="15" customHeight="1" outlineLevel="1" x14ac:dyDescent="0.25">
      <c r="A166" s="825"/>
      <c r="B166" s="1005"/>
      <c r="C166" s="850"/>
      <c r="D166" s="850"/>
      <c r="E166" s="947">
        <v>1</v>
      </c>
      <c r="F166" s="825"/>
      <c r="G166" s="825"/>
      <c r="H166" s="825"/>
      <c r="I166" s="825"/>
      <c r="J166" s="825"/>
    </row>
    <row r="167" spans="1:10" ht="15" customHeight="1" outlineLevel="1" x14ac:dyDescent="0.25">
      <c r="A167" s="825"/>
      <c r="B167" s="1005"/>
      <c r="C167" s="850"/>
      <c r="D167" s="850"/>
      <c r="E167" s="947">
        <v>1</v>
      </c>
      <c r="F167" s="825"/>
      <c r="G167" s="825"/>
      <c r="H167" s="825"/>
      <c r="I167" s="825"/>
      <c r="J167" s="825"/>
    </row>
    <row r="168" spans="1:10" ht="15" customHeight="1" outlineLevel="1" x14ac:dyDescent="0.25">
      <c r="A168" s="825"/>
      <c r="B168" s="1005"/>
      <c r="C168" s="850"/>
      <c r="D168" s="850"/>
      <c r="E168" s="947">
        <v>1</v>
      </c>
      <c r="F168" s="825"/>
      <c r="G168" s="825"/>
      <c r="H168" s="829"/>
      <c r="I168" s="825"/>
      <c r="J168" s="825"/>
    </row>
    <row r="169" spans="1:10" ht="15" customHeight="1" outlineLevel="1" x14ac:dyDescent="0.25">
      <c r="A169" s="825"/>
      <c r="B169" s="1005"/>
      <c r="C169" s="850"/>
      <c r="D169" s="850"/>
      <c r="E169" s="947">
        <v>1</v>
      </c>
      <c r="F169" s="825"/>
      <c r="G169" s="825"/>
      <c r="H169" s="825"/>
      <c r="I169" s="825"/>
      <c r="J169" s="825"/>
    </row>
    <row r="170" spans="1:10" ht="15" customHeight="1" outlineLevel="1" x14ac:dyDescent="0.25">
      <c r="A170" s="825"/>
      <c r="B170" s="1005"/>
      <c r="C170" s="850"/>
      <c r="D170" s="850"/>
      <c r="E170" s="947">
        <v>1</v>
      </c>
      <c r="F170" s="825"/>
      <c r="G170" s="825"/>
    </row>
    <row r="171" spans="1:10" ht="15" customHeight="1" outlineLevel="1" x14ac:dyDescent="0.25">
      <c r="A171" s="1004"/>
      <c r="B171" s="1005"/>
      <c r="C171" s="850"/>
      <c r="D171" s="850"/>
      <c r="E171" s="947">
        <v>1</v>
      </c>
      <c r="F171" s="825"/>
      <c r="G171" s="825"/>
      <c r="H171" s="825"/>
      <c r="I171" s="825"/>
      <c r="J171" s="825"/>
    </row>
    <row r="172" spans="1:10" ht="15" customHeight="1" outlineLevel="1" x14ac:dyDescent="0.25">
      <c r="A172" s="825"/>
      <c r="B172" s="1005"/>
      <c r="C172" s="850"/>
      <c r="D172" s="850"/>
      <c r="E172" s="947">
        <v>1</v>
      </c>
      <c r="F172" s="825"/>
      <c r="G172" s="825"/>
      <c r="H172" s="825"/>
      <c r="I172" s="825"/>
      <c r="J172" s="825"/>
    </row>
    <row r="173" spans="1:10" ht="15" customHeight="1" outlineLevel="1" x14ac:dyDescent="0.25">
      <c r="A173" s="825"/>
      <c r="B173" s="1005"/>
      <c r="C173" s="850"/>
      <c r="D173" s="850"/>
      <c r="E173" s="947">
        <v>1</v>
      </c>
      <c r="F173" s="825"/>
      <c r="G173" s="825"/>
      <c r="H173" s="825"/>
      <c r="I173" s="825"/>
      <c r="J173" s="825"/>
    </row>
    <row r="174" spans="1:10" ht="15" customHeight="1" outlineLevel="1" x14ac:dyDescent="0.25">
      <c r="A174" s="825"/>
      <c r="B174" s="1005"/>
      <c r="C174" s="850"/>
      <c r="D174" s="850"/>
      <c r="E174" s="947">
        <v>1</v>
      </c>
      <c r="F174" s="825"/>
      <c r="G174" s="825"/>
      <c r="H174" s="825"/>
      <c r="I174" s="825"/>
      <c r="J174" s="825"/>
    </row>
    <row r="175" spans="1:10" ht="15" customHeight="1" outlineLevel="1" x14ac:dyDescent="0.25">
      <c r="A175" s="825"/>
      <c r="B175" s="1005"/>
      <c r="C175" s="850"/>
      <c r="D175" s="850"/>
      <c r="E175" s="947">
        <v>1</v>
      </c>
      <c r="F175" s="825"/>
      <c r="G175" s="825"/>
      <c r="H175" s="825"/>
      <c r="I175" s="825"/>
      <c r="J175" s="825"/>
    </row>
    <row r="176" spans="1:10" ht="15" customHeight="1" outlineLevel="1" x14ac:dyDescent="0.25">
      <c r="A176" s="825"/>
      <c r="B176" s="1005"/>
      <c r="C176" s="850"/>
      <c r="D176" s="850"/>
      <c r="E176" s="947">
        <v>1</v>
      </c>
      <c r="F176" s="825"/>
      <c r="G176" s="825"/>
      <c r="H176" s="825"/>
      <c r="I176" s="825"/>
      <c r="J176" s="825"/>
    </row>
    <row r="177" spans="1:10" ht="15" customHeight="1" outlineLevel="1" x14ac:dyDescent="0.25">
      <c r="A177" s="825"/>
      <c r="B177" s="1005"/>
      <c r="C177" s="850"/>
      <c r="D177" s="850"/>
      <c r="E177" s="947">
        <v>1</v>
      </c>
      <c r="F177" s="825"/>
      <c r="G177" s="825"/>
      <c r="H177" s="825"/>
      <c r="I177" s="825"/>
      <c r="J177" s="825"/>
    </row>
    <row r="178" spans="1:10" ht="15" customHeight="1" outlineLevel="1" x14ac:dyDescent="0.25">
      <c r="A178" s="825"/>
      <c r="B178" s="1005"/>
      <c r="C178" s="850"/>
      <c r="D178" s="850"/>
      <c r="E178" s="947">
        <v>1</v>
      </c>
      <c r="F178" s="825"/>
      <c r="G178" s="825"/>
      <c r="H178" s="829"/>
      <c r="I178" s="825"/>
      <c r="J178" s="825"/>
    </row>
    <row r="179" spans="1:10" ht="15" customHeight="1" outlineLevel="1" x14ac:dyDescent="0.25">
      <c r="A179" s="825"/>
      <c r="B179" s="1005"/>
      <c r="C179" s="850"/>
      <c r="D179" s="850"/>
      <c r="E179" s="947">
        <v>1</v>
      </c>
      <c r="F179" s="825"/>
      <c r="G179" s="825"/>
      <c r="H179" s="825"/>
      <c r="I179" s="825"/>
      <c r="J179" s="825"/>
    </row>
    <row r="180" spans="1:10" ht="15" customHeight="1" outlineLevel="1" x14ac:dyDescent="0.25">
      <c r="A180" s="825"/>
      <c r="B180" s="1005"/>
      <c r="C180" s="850"/>
      <c r="D180" s="850"/>
      <c r="E180" s="947">
        <v>1</v>
      </c>
      <c r="F180" s="825"/>
      <c r="G180" s="825"/>
    </row>
    <row r="181" spans="1:10" ht="15.75" customHeight="1" outlineLevel="1" x14ac:dyDescent="0.25">
      <c r="A181" s="825"/>
      <c r="B181" s="1005"/>
      <c r="C181" s="850"/>
      <c r="D181" s="850"/>
      <c r="E181" s="997">
        <v>1</v>
      </c>
      <c r="F181" s="825"/>
      <c r="G181" s="825"/>
      <c r="H181" s="825"/>
      <c r="I181" s="825"/>
      <c r="J181" s="825"/>
    </row>
    <row r="182" spans="1:10" ht="13.5" customHeight="1" outlineLevel="1" x14ac:dyDescent="0.2">
      <c r="A182" s="825"/>
      <c r="B182" s="1007"/>
      <c r="C182" s="1008"/>
      <c r="D182" s="1008"/>
      <c r="E182" s="1009">
        <v>1</v>
      </c>
      <c r="F182" s="825"/>
      <c r="G182" s="825"/>
      <c r="H182" s="825"/>
      <c r="I182" s="825"/>
      <c r="J182" s="825"/>
    </row>
    <row r="183" spans="1:10" ht="12.75" customHeight="1" x14ac:dyDescent="0.2">
      <c r="A183" s="825"/>
      <c r="B183" s="829"/>
      <c r="C183" s="825"/>
      <c r="D183" s="825"/>
      <c r="E183" s="825"/>
      <c r="F183" s="825"/>
      <c r="G183" s="825"/>
      <c r="H183" s="825"/>
      <c r="I183" s="825"/>
      <c r="J183" s="825"/>
    </row>
    <row r="184" spans="1:10" ht="12.75" x14ac:dyDescent="0.2"/>
    <row r="185" spans="1:10" ht="24.95" customHeight="1" x14ac:dyDescent="0.2">
      <c r="A185" s="825"/>
      <c r="B185" s="830" t="s">
        <v>2721</v>
      </c>
      <c r="C185" s="830"/>
      <c r="D185" s="830"/>
      <c r="E185" s="830"/>
      <c r="I185" s="825"/>
      <c r="J185" s="825"/>
    </row>
    <row r="186" spans="1:10" ht="24.95" customHeight="1" x14ac:dyDescent="0.2">
      <c r="A186" s="825"/>
      <c r="B186" s="981" t="s">
        <v>2722</v>
      </c>
      <c r="C186" s="982"/>
      <c r="D186" s="982"/>
      <c r="E186" s="982"/>
      <c r="I186" s="825"/>
      <c r="J186" s="825"/>
    </row>
    <row r="187" spans="1:10" ht="46.5" customHeight="1" outlineLevel="1" x14ac:dyDescent="0.2">
      <c r="A187" s="825"/>
      <c r="B187" s="1010"/>
      <c r="C187" s="1000" t="s">
        <v>2720</v>
      </c>
      <c r="D187" s="1011" t="s">
        <v>29</v>
      </c>
      <c r="E187" s="1012" t="s">
        <v>2624</v>
      </c>
      <c r="G187" s="825"/>
      <c r="H187" s="825"/>
      <c r="I187" s="825"/>
      <c r="J187" s="825"/>
    </row>
    <row r="188" spans="1:10" ht="15.75" customHeight="1" outlineLevel="1" x14ac:dyDescent="0.2">
      <c r="A188" s="825"/>
      <c r="C188" s="1332" t="s">
        <v>2023</v>
      </c>
      <c r="D188" s="1331"/>
      <c r="E188" s="1003" t="s">
        <v>2681</v>
      </c>
      <c r="G188" s="825"/>
      <c r="H188" s="825"/>
      <c r="I188" s="825"/>
      <c r="J188" s="825"/>
    </row>
    <row r="189" spans="1:10" ht="23.25" customHeight="1" outlineLevel="1" x14ac:dyDescent="0.2">
      <c r="B189" s="1013" t="s">
        <v>2703</v>
      </c>
      <c r="C189" s="1327" t="s">
        <v>49</v>
      </c>
      <c r="D189" s="1328"/>
      <c r="E189" s="1329"/>
      <c r="H189" s="825"/>
      <c r="I189" s="825"/>
      <c r="J189" s="825"/>
    </row>
    <row r="190" spans="1:10" ht="15" customHeight="1" outlineLevel="1" x14ac:dyDescent="0.25">
      <c r="A190" s="825"/>
      <c r="B190" s="1005" t="s">
        <v>2704</v>
      </c>
      <c r="C190" s="850"/>
      <c r="D190" s="850"/>
      <c r="E190" s="944">
        <v>1</v>
      </c>
      <c r="F190" s="825"/>
      <c r="G190" s="825"/>
      <c r="H190" s="825"/>
      <c r="I190" s="825"/>
      <c r="J190" s="825"/>
    </row>
    <row r="191" spans="1:10" ht="15" customHeight="1" outlineLevel="1" x14ac:dyDescent="0.25">
      <c r="A191" s="825"/>
      <c r="B191" s="1005" t="s">
        <v>2705</v>
      </c>
      <c r="C191" s="850"/>
      <c r="D191" s="850"/>
      <c r="E191" s="947">
        <v>1</v>
      </c>
      <c r="F191" s="825"/>
      <c r="G191" s="825"/>
      <c r="H191" s="825"/>
      <c r="I191" s="825"/>
      <c r="J191" s="825"/>
    </row>
    <row r="192" spans="1:10" ht="15" customHeight="1" outlineLevel="1" x14ac:dyDescent="0.25">
      <c r="A192" s="825"/>
      <c r="B192" s="1005" t="s">
        <v>2706</v>
      </c>
      <c r="C192" s="850"/>
      <c r="D192" s="850"/>
      <c r="E192" s="947">
        <v>1</v>
      </c>
      <c r="F192" s="825"/>
      <c r="G192" s="825"/>
      <c r="H192" s="825"/>
      <c r="I192" s="825"/>
      <c r="J192" s="825"/>
    </row>
    <row r="193" spans="1:10" ht="15" customHeight="1" outlineLevel="1" x14ac:dyDescent="0.25">
      <c r="A193" s="825"/>
      <c r="B193" s="1005" t="s">
        <v>2707</v>
      </c>
      <c r="C193" s="850"/>
      <c r="D193" s="850"/>
      <c r="E193" s="947">
        <v>1</v>
      </c>
      <c r="F193" s="825"/>
      <c r="G193" s="825"/>
      <c r="H193" s="825"/>
      <c r="I193" s="825"/>
      <c r="J193" s="825"/>
    </row>
    <row r="194" spans="1:10" ht="15" customHeight="1" outlineLevel="1" x14ac:dyDescent="0.25">
      <c r="A194" s="825"/>
      <c r="B194" s="1005" t="s">
        <v>2708</v>
      </c>
      <c r="C194" s="850"/>
      <c r="D194" s="850"/>
      <c r="E194" s="947">
        <v>1</v>
      </c>
      <c r="F194" s="825"/>
      <c r="G194" s="825"/>
      <c r="H194" s="825"/>
      <c r="I194" s="825"/>
      <c r="J194" s="825"/>
    </row>
    <row r="195" spans="1:10" ht="15" customHeight="1" outlineLevel="1" x14ac:dyDescent="0.25">
      <c r="A195" s="825"/>
      <c r="B195" s="1005" t="s">
        <v>2709</v>
      </c>
      <c r="C195" s="850"/>
      <c r="D195" s="850"/>
      <c r="E195" s="947">
        <v>1</v>
      </c>
      <c r="F195" s="825"/>
      <c r="G195" s="825"/>
      <c r="H195" s="825"/>
      <c r="I195" s="825"/>
      <c r="J195" s="825"/>
    </row>
    <row r="196" spans="1:10" ht="15" customHeight="1" outlineLevel="1" x14ac:dyDescent="0.25">
      <c r="A196" s="825"/>
      <c r="B196" s="1005" t="s">
        <v>2710</v>
      </c>
      <c r="C196" s="850"/>
      <c r="D196" s="850"/>
      <c r="E196" s="947">
        <v>1</v>
      </c>
      <c r="F196" s="825"/>
      <c r="G196" s="825"/>
      <c r="H196" s="825"/>
      <c r="I196" s="825"/>
      <c r="J196" s="825"/>
    </row>
    <row r="197" spans="1:10" ht="15" customHeight="1" outlineLevel="1" x14ac:dyDescent="0.25">
      <c r="A197" s="825"/>
      <c r="B197" s="1005" t="s">
        <v>2711</v>
      </c>
      <c r="C197" s="850"/>
      <c r="D197" s="850"/>
      <c r="E197" s="947">
        <v>1</v>
      </c>
      <c r="F197" s="825"/>
      <c r="G197" s="825"/>
      <c r="H197" s="825"/>
      <c r="I197" s="825"/>
      <c r="J197" s="825"/>
    </row>
    <row r="198" spans="1:10" ht="15" customHeight="1" outlineLevel="1" x14ac:dyDescent="0.25">
      <c r="A198" s="825"/>
      <c r="B198" s="1005" t="s">
        <v>2712</v>
      </c>
      <c r="C198" s="850"/>
      <c r="D198" s="850"/>
      <c r="E198" s="947">
        <v>1</v>
      </c>
      <c r="F198" s="825"/>
      <c r="G198" s="825"/>
      <c r="H198" s="825"/>
      <c r="I198" s="825"/>
      <c r="J198" s="825"/>
    </row>
    <row r="199" spans="1:10" ht="15" customHeight="1" outlineLevel="1" x14ac:dyDescent="0.25">
      <c r="A199" s="825"/>
      <c r="B199" s="1005" t="s">
        <v>2713</v>
      </c>
      <c r="C199" s="850"/>
      <c r="D199" s="850"/>
      <c r="E199" s="947">
        <v>1</v>
      </c>
      <c r="F199" s="825"/>
      <c r="G199" s="825"/>
      <c r="H199" s="825"/>
      <c r="I199" s="825"/>
      <c r="J199" s="825"/>
    </row>
    <row r="200" spans="1:10" ht="15" customHeight="1" outlineLevel="1" x14ac:dyDescent="0.25">
      <c r="A200" s="825"/>
      <c r="B200" s="1005" t="s">
        <v>2714</v>
      </c>
      <c r="C200" s="850"/>
      <c r="D200" s="850">
        <v>8598</v>
      </c>
      <c r="E200" s="947">
        <v>1</v>
      </c>
      <c r="F200" s="825"/>
      <c r="G200" s="825"/>
      <c r="H200" s="825"/>
      <c r="I200" s="825"/>
      <c r="J200" s="825"/>
    </row>
    <row r="201" spans="1:10" ht="15" customHeight="1" outlineLevel="1" x14ac:dyDescent="0.25">
      <c r="A201" s="825"/>
      <c r="B201" s="1005" t="s">
        <v>2715</v>
      </c>
      <c r="C201" s="850">
        <v>5237125</v>
      </c>
      <c r="D201" s="850">
        <v>2792310</v>
      </c>
      <c r="E201" s="947">
        <v>-0.46682387760460176</v>
      </c>
      <c r="F201" s="825"/>
      <c r="G201" s="825"/>
      <c r="H201" s="825"/>
      <c r="I201" s="825"/>
      <c r="J201" s="825"/>
    </row>
    <row r="202" spans="1:10" ht="15" customHeight="1" outlineLevel="1" x14ac:dyDescent="0.25">
      <c r="A202" s="825"/>
      <c r="B202" s="1005" t="s">
        <v>2716</v>
      </c>
      <c r="C202" s="850"/>
      <c r="D202" s="850">
        <v>153769</v>
      </c>
      <c r="E202" s="947">
        <v>1</v>
      </c>
      <c r="F202" s="825"/>
      <c r="G202" s="825"/>
      <c r="H202" s="825"/>
      <c r="I202" s="825"/>
      <c r="J202" s="825"/>
    </row>
    <row r="203" spans="1:10" ht="15" customHeight="1" outlineLevel="1" x14ac:dyDescent="0.25">
      <c r="A203" s="825"/>
      <c r="B203" s="1005" t="s">
        <v>2717</v>
      </c>
      <c r="C203" s="850"/>
      <c r="D203" s="850"/>
      <c r="E203" s="947">
        <v>1</v>
      </c>
      <c r="F203" s="825"/>
      <c r="G203" s="825"/>
      <c r="H203" s="825"/>
      <c r="I203" s="825"/>
      <c r="J203" s="825"/>
    </row>
    <row r="204" spans="1:10" ht="15" customHeight="1" outlineLevel="1" x14ac:dyDescent="0.25">
      <c r="A204" s="825"/>
      <c r="B204" s="1005"/>
      <c r="C204" s="850"/>
      <c r="D204" s="850"/>
      <c r="E204" s="947">
        <v>1</v>
      </c>
      <c r="F204" s="825"/>
      <c r="G204" s="825"/>
      <c r="H204" s="825"/>
      <c r="I204" s="825"/>
      <c r="J204" s="825"/>
    </row>
    <row r="205" spans="1:10" ht="15" customHeight="1" outlineLevel="1" x14ac:dyDescent="0.25">
      <c r="A205" s="825"/>
      <c r="B205" s="1005"/>
      <c r="C205" s="850"/>
      <c r="D205" s="850"/>
      <c r="E205" s="947">
        <v>1</v>
      </c>
      <c r="F205" s="825"/>
      <c r="G205" s="825"/>
      <c r="H205" s="825"/>
      <c r="I205" s="825"/>
      <c r="J205" s="825"/>
    </row>
    <row r="206" spans="1:10" ht="15" customHeight="1" outlineLevel="1" x14ac:dyDescent="0.25">
      <c r="A206" s="825"/>
      <c r="B206" s="1005"/>
      <c r="C206" s="850"/>
      <c r="D206" s="850"/>
      <c r="E206" s="947">
        <v>1</v>
      </c>
      <c r="F206" s="825"/>
      <c r="G206" s="825"/>
      <c r="H206" s="825"/>
      <c r="I206" s="825"/>
      <c r="J206" s="825"/>
    </row>
    <row r="207" spans="1:10" ht="15" customHeight="1" outlineLevel="1" x14ac:dyDescent="0.25">
      <c r="A207" s="825"/>
      <c r="B207" s="1005"/>
      <c r="C207" s="850"/>
      <c r="D207" s="850"/>
      <c r="E207" s="947">
        <v>1</v>
      </c>
      <c r="F207" s="825"/>
      <c r="G207" s="825"/>
      <c r="H207" s="825"/>
      <c r="I207" s="825"/>
      <c r="J207" s="825"/>
    </row>
    <row r="208" spans="1:10" ht="15" customHeight="1" outlineLevel="1" x14ac:dyDescent="0.25">
      <c r="A208" s="825"/>
      <c r="B208" s="1005"/>
      <c r="C208" s="850"/>
      <c r="D208" s="850"/>
      <c r="E208" s="947">
        <v>1</v>
      </c>
      <c r="F208" s="825"/>
      <c r="G208" s="825"/>
      <c r="H208" s="825"/>
      <c r="I208" s="825"/>
      <c r="J208" s="825"/>
    </row>
    <row r="209" spans="1:10" ht="15" customHeight="1" outlineLevel="1" x14ac:dyDescent="0.25">
      <c r="A209" s="825"/>
      <c r="B209" s="1005"/>
      <c r="C209" s="850"/>
      <c r="D209" s="850"/>
      <c r="E209" s="947">
        <v>1</v>
      </c>
      <c r="F209" s="825"/>
      <c r="G209" s="825"/>
      <c r="H209" s="825"/>
      <c r="I209" s="825"/>
      <c r="J209" s="825"/>
    </row>
    <row r="210" spans="1:10" ht="15" customHeight="1" outlineLevel="1" x14ac:dyDescent="0.25">
      <c r="A210" s="825"/>
      <c r="B210" s="1005"/>
      <c r="C210" s="850"/>
      <c r="D210" s="850"/>
      <c r="E210" s="947">
        <v>1</v>
      </c>
      <c r="F210" s="825"/>
      <c r="G210" s="825"/>
      <c r="H210" s="825"/>
      <c r="I210" s="825"/>
      <c r="J210" s="825"/>
    </row>
    <row r="211" spans="1:10" ht="15" customHeight="1" outlineLevel="1" x14ac:dyDescent="0.25">
      <c r="A211" s="825"/>
      <c r="B211" s="1005"/>
      <c r="C211" s="850"/>
      <c r="D211" s="850"/>
      <c r="E211" s="947">
        <v>1</v>
      </c>
      <c r="F211" s="825"/>
      <c r="G211" s="825"/>
      <c r="H211" s="825"/>
      <c r="I211" s="825"/>
      <c r="J211" s="825"/>
    </row>
    <row r="212" spans="1:10" ht="15" customHeight="1" outlineLevel="1" x14ac:dyDescent="0.25">
      <c r="A212" s="825"/>
      <c r="B212" s="1005"/>
      <c r="C212" s="850"/>
      <c r="D212" s="850"/>
      <c r="E212" s="947">
        <v>1</v>
      </c>
      <c r="F212" s="825"/>
      <c r="G212" s="825"/>
      <c r="H212" s="825"/>
      <c r="I212" s="825"/>
      <c r="J212" s="825"/>
    </row>
    <row r="213" spans="1:10" ht="15" customHeight="1" outlineLevel="1" x14ac:dyDescent="0.25">
      <c r="A213" s="825"/>
      <c r="B213" s="1005"/>
      <c r="C213" s="850"/>
      <c r="D213" s="850"/>
      <c r="E213" s="947">
        <v>1</v>
      </c>
      <c r="F213" s="825"/>
      <c r="G213" s="825"/>
      <c r="H213" s="825"/>
      <c r="I213" s="825"/>
      <c r="J213" s="825"/>
    </row>
    <row r="214" spans="1:10" ht="15" customHeight="1" outlineLevel="1" x14ac:dyDescent="0.25">
      <c r="A214" s="825"/>
      <c r="B214" s="1005"/>
      <c r="C214" s="850"/>
      <c r="D214" s="850"/>
      <c r="E214" s="947">
        <v>1</v>
      </c>
      <c r="F214" s="825"/>
      <c r="G214" s="825"/>
      <c r="H214" s="825"/>
      <c r="I214" s="825"/>
      <c r="J214" s="825"/>
    </row>
    <row r="215" spans="1:10" ht="15" customHeight="1" outlineLevel="1" x14ac:dyDescent="0.25">
      <c r="A215" s="825"/>
      <c r="B215" s="1005"/>
      <c r="C215" s="850"/>
      <c r="D215" s="850"/>
      <c r="E215" s="947">
        <v>1</v>
      </c>
      <c r="F215" s="825"/>
      <c r="G215" s="825"/>
      <c r="H215" s="825"/>
      <c r="I215" s="825"/>
      <c r="J215" s="825"/>
    </row>
    <row r="216" spans="1:10" ht="15" customHeight="1" outlineLevel="1" x14ac:dyDescent="0.25">
      <c r="A216" s="825"/>
      <c r="B216" s="1005"/>
      <c r="C216" s="850"/>
      <c r="D216" s="850"/>
      <c r="E216" s="947">
        <v>1</v>
      </c>
      <c r="F216" s="825"/>
      <c r="G216" s="825"/>
      <c r="H216" s="825"/>
      <c r="I216" s="825"/>
      <c r="J216" s="825"/>
    </row>
    <row r="217" spans="1:10" ht="15" customHeight="1" outlineLevel="1" x14ac:dyDescent="0.25">
      <c r="A217" s="825"/>
      <c r="B217" s="1005"/>
      <c r="C217" s="850"/>
      <c r="D217" s="850"/>
      <c r="E217" s="947">
        <v>1</v>
      </c>
      <c r="F217" s="825"/>
      <c r="G217" s="825"/>
      <c r="H217" s="825"/>
      <c r="I217" s="825"/>
      <c r="J217" s="825"/>
    </row>
    <row r="218" spans="1:10" ht="15" customHeight="1" outlineLevel="1" x14ac:dyDescent="0.25">
      <c r="A218" s="825"/>
      <c r="B218" s="1005"/>
      <c r="C218" s="850"/>
      <c r="D218" s="850"/>
      <c r="E218" s="947">
        <v>1</v>
      </c>
      <c r="F218" s="825"/>
      <c r="G218" s="825"/>
      <c r="H218" s="825"/>
      <c r="I218" s="825"/>
      <c r="J218" s="825"/>
    </row>
    <row r="219" spans="1:10" ht="15" customHeight="1" outlineLevel="1" x14ac:dyDescent="0.25">
      <c r="A219" s="825"/>
      <c r="B219" s="1005"/>
      <c r="C219" s="850"/>
      <c r="D219" s="850"/>
      <c r="E219" s="947">
        <v>1</v>
      </c>
      <c r="F219" s="825"/>
      <c r="G219" s="825"/>
      <c r="H219" s="825"/>
      <c r="I219" s="825"/>
      <c r="J219" s="825"/>
    </row>
    <row r="220" spans="1:10" ht="15" customHeight="1" outlineLevel="1" x14ac:dyDescent="0.25">
      <c r="A220" s="825"/>
      <c r="B220" s="1005"/>
      <c r="C220" s="850"/>
      <c r="D220" s="850"/>
      <c r="E220" s="947">
        <v>1</v>
      </c>
      <c r="F220" s="825"/>
      <c r="G220" s="825"/>
      <c r="H220" s="825"/>
      <c r="I220" s="825"/>
      <c r="J220" s="825"/>
    </row>
    <row r="221" spans="1:10" ht="15" customHeight="1" outlineLevel="1" x14ac:dyDescent="0.25">
      <c r="A221" s="825"/>
      <c r="B221" s="1005"/>
      <c r="C221" s="850"/>
      <c r="D221" s="850"/>
      <c r="E221" s="947">
        <v>1</v>
      </c>
      <c r="F221" s="825"/>
      <c r="G221" s="825"/>
      <c r="H221" s="825"/>
      <c r="I221" s="825"/>
      <c r="J221" s="825"/>
    </row>
    <row r="222" spans="1:10" ht="15" customHeight="1" outlineLevel="1" x14ac:dyDescent="0.25">
      <c r="A222" s="825"/>
      <c r="B222" s="1005"/>
      <c r="C222" s="850"/>
      <c r="D222" s="850"/>
      <c r="E222" s="947">
        <v>1</v>
      </c>
      <c r="F222" s="825"/>
      <c r="G222" s="825"/>
      <c r="H222" s="825"/>
      <c r="I222" s="825"/>
      <c r="J222" s="825"/>
    </row>
    <row r="223" spans="1:10" ht="15" customHeight="1" outlineLevel="1" x14ac:dyDescent="0.25">
      <c r="A223" s="825"/>
      <c r="B223" s="1005"/>
      <c r="C223" s="850"/>
      <c r="D223" s="850"/>
      <c r="E223" s="947">
        <v>1</v>
      </c>
      <c r="F223" s="825"/>
      <c r="G223" s="825"/>
      <c r="H223" s="825"/>
      <c r="I223" s="825"/>
      <c r="J223" s="825"/>
    </row>
    <row r="224" spans="1:10" ht="15" customHeight="1" outlineLevel="1" x14ac:dyDescent="0.25">
      <c r="A224" s="825"/>
      <c r="B224" s="1005"/>
      <c r="C224" s="850"/>
      <c r="D224" s="850"/>
      <c r="E224" s="947">
        <v>1</v>
      </c>
      <c r="F224" s="825"/>
      <c r="G224" s="825"/>
      <c r="H224" s="825"/>
      <c r="I224" s="825"/>
      <c r="J224" s="825"/>
    </row>
    <row r="225" spans="1:10" ht="15" customHeight="1" outlineLevel="1" x14ac:dyDescent="0.25">
      <c r="A225" s="825"/>
      <c r="B225" s="1005"/>
      <c r="C225" s="850"/>
      <c r="D225" s="850"/>
      <c r="E225" s="947">
        <v>1</v>
      </c>
      <c r="F225" s="825"/>
      <c r="G225" s="825"/>
      <c r="H225" s="825"/>
      <c r="I225" s="825"/>
      <c r="J225" s="825"/>
    </row>
    <row r="226" spans="1:10" ht="15" customHeight="1" outlineLevel="1" x14ac:dyDescent="0.25">
      <c r="A226" s="825"/>
      <c r="B226" s="1005"/>
      <c r="C226" s="850"/>
      <c r="D226" s="850"/>
      <c r="E226" s="947">
        <v>1</v>
      </c>
      <c r="F226" s="825"/>
      <c r="G226" s="825"/>
      <c r="H226" s="825"/>
      <c r="I226" s="825"/>
      <c r="J226" s="825"/>
    </row>
    <row r="227" spans="1:10" ht="15" customHeight="1" outlineLevel="1" x14ac:dyDescent="0.25">
      <c r="A227" s="825"/>
      <c r="B227" s="1005"/>
      <c r="C227" s="850"/>
      <c r="D227" s="850"/>
      <c r="E227" s="947">
        <v>1</v>
      </c>
      <c r="F227" s="825"/>
      <c r="G227" s="825"/>
      <c r="H227" s="825"/>
      <c r="I227" s="825"/>
      <c r="J227" s="825"/>
    </row>
    <row r="228" spans="1:10" ht="15" customHeight="1" outlineLevel="1" x14ac:dyDescent="0.25">
      <c r="A228" s="825"/>
      <c r="B228" s="1005"/>
      <c r="C228" s="850"/>
      <c r="D228" s="850"/>
      <c r="E228" s="947">
        <v>1</v>
      </c>
      <c r="F228" s="825"/>
      <c r="G228" s="825"/>
      <c r="H228" s="825"/>
      <c r="I228" s="825"/>
      <c r="J228" s="825"/>
    </row>
    <row r="229" spans="1:10" ht="15" customHeight="1" outlineLevel="1" x14ac:dyDescent="0.25">
      <c r="A229" s="825"/>
      <c r="B229" s="1005"/>
      <c r="C229" s="850"/>
      <c r="D229" s="850"/>
      <c r="E229" s="947">
        <v>1</v>
      </c>
      <c r="F229" s="825"/>
      <c r="G229" s="825"/>
      <c r="H229" s="825"/>
      <c r="I229" s="825"/>
      <c r="J229" s="825"/>
    </row>
    <row r="230" spans="1:10" ht="15" customHeight="1" outlineLevel="1" x14ac:dyDescent="0.25">
      <c r="A230" s="825"/>
      <c r="B230" s="1005"/>
      <c r="C230" s="850"/>
      <c r="D230" s="850"/>
      <c r="E230" s="947">
        <v>1</v>
      </c>
      <c r="F230" s="825"/>
      <c r="G230" s="825"/>
      <c r="H230" s="825"/>
      <c r="I230" s="825"/>
      <c r="J230" s="825"/>
    </row>
    <row r="231" spans="1:10" ht="15" customHeight="1" outlineLevel="1" x14ac:dyDescent="0.25">
      <c r="A231" s="825"/>
      <c r="B231" s="1005"/>
      <c r="C231" s="850"/>
      <c r="D231" s="850"/>
      <c r="E231" s="947">
        <v>1</v>
      </c>
      <c r="F231" s="825"/>
      <c r="G231" s="825"/>
      <c r="H231" s="825"/>
      <c r="I231" s="825"/>
      <c r="J231" s="825"/>
    </row>
    <row r="232" spans="1:10" ht="15" customHeight="1" outlineLevel="1" x14ac:dyDescent="0.25">
      <c r="A232" s="825"/>
      <c r="B232" s="1005"/>
      <c r="C232" s="850"/>
      <c r="D232" s="850"/>
      <c r="E232" s="947">
        <v>1</v>
      </c>
      <c r="F232" s="825"/>
      <c r="G232" s="825"/>
      <c r="H232" s="825"/>
      <c r="I232" s="825"/>
      <c r="J232" s="825"/>
    </row>
    <row r="233" spans="1:10" ht="15" customHeight="1" outlineLevel="1" x14ac:dyDescent="0.25">
      <c r="A233" s="825"/>
      <c r="B233" s="1005"/>
      <c r="C233" s="850"/>
      <c r="D233" s="850"/>
      <c r="E233" s="947">
        <v>1</v>
      </c>
      <c r="F233" s="825"/>
      <c r="G233" s="825"/>
      <c r="H233" s="825"/>
      <c r="I233" s="825"/>
      <c r="J233" s="825"/>
    </row>
    <row r="234" spans="1:10" ht="15" customHeight="1" outlineLevel="1" x14ac:dyDescent="0.25">
      <c r="A234" s="825"/>
      <c r="B234" s="1005"/>
      <c r="C234" s="850"/>
      <c r="D234" s="850"/>
      <c r="E234" s="947">
        <v>1</v>
      </c>
      <c r="F234" s="825"/>
      <c r="G234" s="825"/>
      <c r="H234" s="825"/>
      <c r="I234" s="825"/>
      <c r="J234" s="825"/>
    </row>
    <row r="235" spans="1:10" ht="15" customHeight="1" outlineLevel="1" x14ac:dyDescent="0.25">
      <c r="A235" s="825"/>
      <c r="B235" s="1005"/>
      <c r="C235" s="850"/>
      <c r="D235" s="850"/>
      <c r="E235" s="947">
        <v>1</v>
      </c>
      <c r="F235" s="825"/>
      <c r="G235" s="825"/>
      <c r="H235" s="825"/>
      <c r="I235" s="825"/>
      <c r="J235" s="825"/>
    </row>
    <row r="236" spans="1:10" ht="15" customHeight="1" outlineLevel="1" x14ac:dyDescent="0.25">
      <c r="A236" s="825"/>
      <c r="B236" s="1005"/>
      <c r="C236" s="850"/>
      <c r="D236" s="850"/>
      <c r="E236" s="947">
        <v>1</v>
      </c>
      <c r="F236" s="825"/>
      <c r="G236" s="825"/>
      <c r="H236" s="825"/>
      <c r="I236" s="825"/>
      <c r="J236" s="825"/>
    </row>
    <row r="237" spans="1:10" ht="15" customHeight="1" outlineLevel="1" x14ac:dyDescent="0.25">
      <c r="A237" s="825"/>
      <c r="B237" s="1005"/>
      <c r="C237" s="850"/>
      <c r="D237" s="850"/>
      <c r="E237" s="947">
        <v>1</v>
      </c>
      <c r="F237" s="825"/>
      <c r="G237" s="825"/>
      <c r="H237" s="825"/>
      <c r="I237" s="825"/>
      <c r="J237" s="825"/>
    </row>
    <row r="238" spans="1:10" ht="15" customHeight="1" outlineLevel="1" x14ac:dyDescent="0.25">
      <c r="A238" s="825"/>
      <c r="B238" s="1005"/>
      <c r="C238" s="850"/>
      <c r="D238" s="850"/>
      <c r="E238" s="947">
        <v>1</v>
      </c>
      <c r="F238" s="825"/>
      <c r="G238" s="825"/>
      <c r="H238" s="825"/>
      <c r="I238" s="825"/>
      <c r="J238" s="825"/>
    </row>
    <row r="239" spans="1:10" ht="15.75" customHeight="1" outlineLevel="1" x14ac:dyDescent="0.25">
      <c r="A239" s="825"/>
      <c r="B239" s="1005"/>
      <c r="C239" s="850"/>
      <c r="D239" s="850"/>
      <c r="E239" s="997">
        <v>1</v>
      </c>
      <c r="F239" s="825"/>
      <c r="G239" s="825"/>
      <c r="H239" s="825"/>
      <c r="I239" s="825"/>
      <c r="J239" s="825"/>
    </row>
    <row r="240" spans="1:10" ht="13.5" customHeight="1" outlineLevel="1" x14ac:dyDescent="0.2">
      <c r="A240" s="825"/>
      <c r="B240" s="1007"/>
      <c r="C240" s="1008"/>
      <c r="D240" s="1008"/>
      <c r="E240" s="1009">
        <v>1</v>
      </c>
      <c r="F240" s="825"/>
      <c r="G240" s="825"/>
      <c r="H240" s="825"/>
      <c r="I240" s="825"/>
      <c r="J240" s="825"/>
    </row>
    <row r="241" spans="2:5" ht="12.75" x14ac:dyDescent="0.2"/>
    <row r="242" spans="2:5" ht="12.75" x14ac:dyDescent="0.2"/>
    <row r="243" spans="2:5" ht="12.75" x14ac:dyDescent="0.2"/>
    <row r="244" spans="2:5" ht="24.75" customHeight="1" x14ac:dyDescent="0.2">
      <c r="B244" s="830" t="s">
        <v>2723</v>
      </c>
      <c r="C244" s="830"/>
      <c r="D244" s="830"/>
      <c r="E244" s="830"/>
    </row>
    <row r="245" spans="2:5" ht="17.25" customHeight="1" x14ac:dyDescent="0.2">
      <c r="B245" s="981" t="s">
        <v>2724</v>
      </c>
      <c r="C245" s="982"/>
      <c r="D245" s="982"/>
      <c r="E245" s="982"/>
    </row>
    <row r="246" spans="2:5" ht="32.25" customHeight="1" outlineLevel="1" x14ac:dyDescent="0.2">
      <c r="B246" s="1010"/>
      <c r="C246" s="1000" t="s">
        <v>2720</v>
      </c>
      <c r="D246" s="1011" t="s">
        <v>29</v>
      </c>
      <c r="E246" s="1012" t="s">
        <v>2624</v>
      </c>
    </row>
    <row r="247" spans="2:5" ht="19.5" customHeight="1" outlineLevel="1" x14ac:dyDescent="0.2">
      <c r="C247" s="1332" t="s">
        <v>2023</v>
      </c>
      <c r="D247" s="1331"/>
      <c r="E247" s="1003" t="s">
        <v>2681</v>
      </c>
    </row>
    <row r="248" spans="2:5" ht="17.25" customHeight="1" outlineLevel="1" x14ac:dyDescent="0.2">
      <c r="B248" s="1013"/>
      <c r="C248" s="1327" t="s">
        <v>49</v>
      </c>
      <c r="D248" s="1328"/>
      <c r="E248" s="1329"/>
    </row>
    <row r="249" spans="2:5" ht="12.6" customHeight="1" outlineLevel="1" x14ac:dyDescent="0.25">
      <c r="B249" s="1005"/>
      <c r="C249" s="906"/>
      <c r="D249" s="906"/>
      <c r="E249" s="1014">
        <v>100</v>
      </c>
    </row>
    <row r="250" spans="2:5" ht="12.6" customHeight="1" outlineLevel="1" x14ac:dyDescent="0.25">
      <c r="B250" s="1005"/>
      <c r="C250" s="850"/>
      <c r="D250" s="850"/>
      <c r="E250" s="1015">
        <v>100</v>
      </c>
    </row>
    <row r="251" spans="2:5" ht="12.6" customHeight="1" outlineLevel="1" x14ac:dyDescent="0.25">
      <c r="B251" s="1005"/>
      <c r="C251" s="850"/>
      <c r="D251" s="850"/>
      <c r="E251" s="1015">
        <v>100</v>
      </c>
    </row>
    <row r="252" spans="2:5" ht="12.6" customHeight="1" outlineLevel="1" x14ac:dyDescent="0.25">
      <c r="B252" s="1005"/>
      <c r="C252" s="850"/>
      <c r="D252" s="850"/>
      <c r="E252" s="1015">
        <v>100</v>
      </c>
    </row>
    <row r="253" spans="2:5" ht="12.6" customHeight="1" outlineLevel="1" x14ac:dyDescent="0.25">
      <c r="B253" s="1005"/>
      <c r="C253" s="850"/>
      <c r="D253" s="850"/>
      <c r="E253" s="1015">
        <v>100</v>
      </c>
    </row>
    <row r="254" spans="2:5" ht="12.6" customHeight="1" outlineLevel="1" x14ac:dyDescent="0.25">
      <c r="B254" s="1005"/>
      <c r="C254" s="850"/>
      <c r="D254" s="850"/>
      <c r="E254" s="1015">
        <v>100</v>
      </c>
    </row>
    <row r="255" spans="2:5" ht="12.6" customHeight="1" outlineLevel="1" x14ac:dyDescent="0.25">
      <c r="B255" s="1005"/>
      <c r="C255" s="850"/>
      <c r="D255" s="850"/>
      <c r="E255" s="1015">
        <v>100</v>
      </c>
    </row>
    <row r="256" spans="2:5" ht="12.6" customHeight="1" outlineLevel="1" x14ac:dyDescent="0.25">
      <c r="B256" s="1005"/>
      <c r="C256" s="850"/>
      <c r="D256" s="850"/>
      <c r="E256" s="1015">
        <v>100</v>
      </c>
    </row>
    <row r="257" spans="2:5" ht="12.6" customHeight="1" outlineLevel="1" x14ac:dyDescent="0.25">
      <c r="B257" s="1005"/>
      <c r="C257" s="850"/>
      <c r="D257" s="850"/>
      <c r="E257" s="1015">
        <v>100</v>
      </c>
    </row>
    <row r="258" spans="2:5" ht="12.6" customHeight="1" outlineLevel="1" x14ac:dyDescent="0.25">
      <c r="B258" s="1005"/>
      <c r="C258" s="850"/>
      <c r="D258" s="850"/>
      <c r="E258" s="1015">
        <v>100</v>
      </c>
    </row>
    <row r="259" spans="2:5" ht="12.6" customHeight="1" outlineLevel="1" x14ac:dyDescent="0.25">
      <c r="B259" s="1005"/>
      <c r="C259" s="850"/>
      <c r="D259" s="850"/>
      <c r="E259" s="1015">
        <v>100</v>
      </c>
    </row>
    <row r="260" spans="2:5" ht="12.6" customHeight="1" outlineLevel="1" x14ac:dyDescent="0.25">
      <c r="B260" s="1005"/>
      <c r="C260" s="850"/>
      <c r="D260" s="850"/>
      <c r="E260" s="1015">
        <v>100</v>
      </c>
    </row>
    <row r="261" spans="2:5" ht="12.6" customHeight="1" outlineLevel="1" x14ac:dyDescent="0.25">
      <c r="B261" s="1005"/>
      <c r="C261" s="850"/>
      <c r="D261" s="850"/>
      <c r="E261" s="1015">
        <v>100</v>
      </c>
    </row>
    <row r="262" spans="2:5" ht="12.6" customHeight="1" outlineLevel="1" x14ac:dyDescent="0.25">
      <c r="B262" s="1005"/>
      <c r="C262" s="850"/>
      <c r="D262" s="850"/>
      <c r="E262" s="1015">
        <v>100</v>
      </c>
    </row>
    <row r="263" spans="2:5" ht="12.6" customHeight="1" outlineLevel="1" x14ac:dyDescent="0.25">
      <c r="B263" s="1005"/>
      <c r="C263" s="850"/>
      <c r="D263" s="850"/>
      <c r="E263" s="1015">
        <v>100</v>
      </c>
    </row>
    <row r="264" spans="2:5" ht="12.6" customHeight="1" outlineLevel="1" x14ac:dyDescent="0.25">
      <c r="B264" s="1005"/>
      <c r="C264" s="850"/>
      <c r="D264" s="850"/>
      <c r="E264" s="1015">
        <v>100</v>
      </c>
    </row>
    <row r="265" spans="2:5" ht="12.6" customHeight="1" outlineLevel="1" x14ac:dyDescent="0.25">
      <c r="B265" s="1005"/>
      <c r="C265" s="850"/>
      <c r="D265" s="850"/>
      <c r="E265" s="1015">
        <v>100</v>
      </c>
    </row>
    <row r="266" spans="2:5" ht="12.6" customHeight="1" outlineLevel="1" x14ac:dyDescent="0.25">
      <c r="B266" s="1005"/>
      <c r="C266" s="850"/>
      <c r="D266" s="850"/>
      <c r="E266" s="1015">
        <v>100</v>
      </c>
    </row>
    <row r="267" spans="2:5" ht="12.6" customHeight="1" outlineLevel="1" x14ac:dyDescent="0.25">
      <c r="B267" s="1005"/>
      <c r="C267" s="850"/>
      <c r="D267" s="850"/>
      <c r="E267" s="1015">
        <v>100</v>
      </c>
    </row>
    <row r="268" spans="2:5" ht="12.6" customHeight="1" outlineLevel="1" x14ac:dyDescent="0.25">
      <c r="B268" s="1005"/>
      <c r="C268" s="850"/>
      <c r="D268" s="850"/>
      <c r="E268" s="1015">
        <v>100</v>
      </c>
    </row>
    <row r="269" spans="2:5" ht="12.6" customHeight="1" outlineLevel="1" x14ac:dyDescent="0.25">
      <c r="B269" s="1005"/>
      <c r="C269" s="850"/>
      <c r="D269" s="850"/>
      <c r="E269" s="1015">
        <v>100</v>
      </c>
    </row>
    <row r="270" spans="2:5" ht="12.6" customHeight="1" outlineLevel="1" x14ac:dyDescent="0.25">
      <c r="B270" s="1005"/>
      <c r="C270" s="850"/>
      <c r="D270" s="850"/>
      <c r="E270" s="1015">
        <v>100</v>
      </c>
    </row>
    <row r="271" spans="2:5" ht="12.6" customHeight="1" outlineLevel="1" x14ac:dyDescent="0.25">
      <c r="B271" s="1005"/>
      <c r="C271" s="850"/>
      <c r="D271" s="850"/>
      <c r="E271" s="1015">
        <v>100</v>
      </c>
    </row>
    <row r="272" spans="2:5" ht="12.6" customHeight="1" outlineLevel="1" x14ac:dyDescent="0.25">
      <c r="B272" s="1005"/>
      <c r="C272" s="850"/>
      <c r="D272" s="850"/>
      <c r="E272" s="1015">
        <v>100</v>
      </c>
    </row>
    <row r="273" spans="2:5" ht="12.6" customHeight="1" outlineLevel="1" x14ac:dyDescent="0.25">
      <c r="B273" s="1005"/>
      <c r="C273" s="850"/>
      <c r="D273" s="850"/>
      <c r="E273" s="1015">
        <v>100</v>
      </c>
    </row>
    <row r="274" spans="2:5" ht="12.6" customHeight="1" outlineLevel="1" x14ac:dyDescent="0.25">
      <c r="B274" s="1005"/>
      <c r="C274" s="850"/>
      <c r="D274" s="850"/>
      <c r="E274" s="1015">
        <v>100</v>
      </c>
    </row>
    <row r="275" spans="2:5" ht="12.6" customHeight="1" outlineLevel="1" x14ac:dyDescent="0.25">
      <c r="B275" s="1005"/>
      <c r="C275" s="850"/>
      <c r="D275" s="850"/>
      <c r="E275" s="1015">
        <v>100</v>
      </c>
    </row>
    <row r="276" spans="2:5" ht="12.6" customHeight="1" outlineLevel="1" x14ac:dyDescent="0.25">
      <c r="B276" s="1005"/>
      <c r="C276" s="850"/>
      <c r="D276" s="850"/>
      <c r="E276" s="1015">
        <v>100</v>
      </c>
    </row>
    <row r="277" spans="2:5" ht="12.6" customHeight="1" outlineLevel="1" x14ac:dyDescent="0.25">
      <c r="B277" s="1005"/>
      <c r="C277" s="850"/>
      <c r="D277" s="850"/>
      <c r="E277" s="1015">
        <v>100</v>
      </c>
    </row>
    <row r="278" spans="2:5" ht="12.6" customHeight="1" outlineLevel="1" x14ac:dyDescent="0.25">
      <c r="B278" s="1005"/>
      <c r="C278" s="850"/>
      <c r="D278" s="850"/>
      <c r="E278" s="1015">
        <v>100</v>
      </c>
    </row>
    <row r="279" spans="2:5" ht="12.6" customHeight="1" outlineLevel="1" x14ac:dyDescent="0.25">
      <c r="B279" s="1005"/>
      <c r="C279" s="850"/>
      <c r="D279" s="850"/>
      <c r="E279" s="1015">
        <v>100</v>
      </c>
    </row>
    <row r="280" spans="2:5" ht="12.6" customHeight="1" outlineLevel="1" x14ac:dyDescent="0.25">
      <c r="B280" s="1005"/>
      <c r="C280" s="850"/>
      <c r="D280" s="850"/>
      <c r="E280" s="1015">
        <v>100</v>
      </c>
    </row>
    <row r="281" spans="2:5" ht="12.6" customHeight="1" outlineLevel="1" x14ac:dyDescent="0.25">
      <c r="B281" s="1005"/>
      <c r="C281" s="850"/>
      <c r="D281" s="850"/>
      <c r="E281" s="1015">
        <v>100</v>
      </c>
    </row>
    <row r="282" spans="2:5" ht="12.6" customHeight="1" outlineLevel="1" x14ac:dyDescent="0.25">
      <c r="B282" s="1005"/>
      <c r="C282" s="850"/>
      <c r="D282" s="850"/>
      <c r="E282" s="1015">
        <v>100</v>
      </c>
    </row>
    <row r="283" spans="2:5" ht="12.6" customHeight="1" outlineLevel="1" x14ac:dyDescent="0.25">
      <c r="B283" s="1005"/>
      <c r="C283" s="850"/>
      <c r="D283" s="850"/>
      <c r="E283" s="1015">
        <v>100</v>
      </c>
    </row>
    <row r="284" spans="2:5" ht="12.6" customHeight="1" outlineLevel="1" x14ac:dyDescent="0.25">
      <c r="B284" s="1005"/>
      <c r="C284" s="850"/>
      <c r="D284" s="850"/>
      <c r="E284" s="1015">
        <v>100</v>
      </c>
    </row>
    <row r="285" spans="2:5" ht="12.6" customHeight="1" outlineLevel="1" x14ac:dyDescent="0.25">
      <c r="B285" s="1005"/>
      <c r="C285" s="850"/>
      <c r="D285" s="850"/>
      <c r="E285" s="1015">
        <v>100</v>
      </c>
    </row>
    <row r="286" spans="2:5" ht="12.6" customHeight="1" outlineLevel="1" x14ac:dyDescent="0.25">
      <c r="B286" s="1005"/>
      <c r="C286" s="850"/>
      <c r="D286" s="850"/>
      <c r="E286" s="1015">
        <v>100</v>
      </c>
    </row>
    <row r="287" spans="2:5" ht="12.6" customHeight="1" outlineLevel="1" x14ac:dyDescent="0.25">
      <c r="B287" s="1005"/>
      <c r="C287" s="850"/>
      <c r="D287" s="850"/>
      <c r="E287" s="1015">
        <v>100</v>
      </c>
    </row>
    <row r="288" spans="2:5" ht="12.6" customHeight="1" outlineLevel="1" x14ac:dyDescent="0.25">
      <c r="B288" s="1005"/>
      <c r="C288" s="850"/>
      <c r="D288" s="850"/>
      <c r="E288" s="1015">
        <v>100</v>
      </c>
    </row>
    <row r="289" spans="2:5" ht="12.6" customHeight="1" outlineLevel="1" x14ac:dyDescent="0.25">
      <c r="B289" s="1005"/>
      <c r="C289" s="850"/>
      <c r="D289" s="850"/>
      <c r="E289" s="1015">
        <v>100</v>
      </c>
    </row>
    <row r="290" spans="2:5" ht="12.6" customHeight="1" outlineLevel="1" x14ac:dyDescent="0.25">
      <c r="B290" s="1005"/>
      <c r="C290" s="850"/>
      <c r="D290" s="850"/>
      <c r="E290" s="1015">
        <v>100</v>
      </c>
    </row>
    <row r="291" spans="2:5" ht="12.6" customHeight="1" outlineLevel="1" x14ac:dyDescent="0.25">
      <c r="B291" s="1005"/>
      <c r="C291" s="850"/>
      <c r="D291" s="850"/>
      <c r="E291" s="1015">
        <v>100</v>
      </c>
    </row>
    <row r="292" spans="2:5" ht="12.6" customHeight="1" outlineLevel="1" x14ac:dyDescent="0.25">
      <c r="B292" s="1005"/>
      <c r="C292" s="850"/>
      <c r="D292" s="850"/>
      <c r="E292" s="1015">
        <v>100</v>
      </c>
    </row>
    <row r="293" spans="2:5" ht="12.6" customHeight="1" outlineLevel="1" x14ac:dyDescent="0.25">
      <c r="B293" s="1005"/>
      <c r="C293" s="850"/>
      <c r="D293" s="850"/>
      <c r="E293" s="1015">
        <v>100</v>
      </c>
    </row>
    <row r="294" spans="2:5" ht="12.6" customHeight="1" outlineLevel="1" x14ac:dyDescent="0.25">
      <c r="B294" s="1005"/>
      <c r="C294" s="850"/>
      <c r="D294" s="850"/>
      <c r="E294" s="1015">
        <v>100</v>
      </c>
    </row>
    <row r="295" spans="2:5" ht="12.6" customHeight="1" outlineLevel="1" x14ac:dyDescent="0.25">
      <c r="B295" s="1005"/>
      <c r="C295" s="850"/>
      <c r="D295" s="850"/>
      <c r="E295" s="1015">
        <v>100</v>
      </c>
    </row>
    <row r="296" spans="2:5" ht="12.6" customHeight="1" outlineLevel="1" x14ac:dyDescent="0.25">
      <c r="B296" s="1005"/>
      <c r="C296" s="850"/>
      <c r="D296" s="850"/>
      <c r="E296" s="1015">
        <v>100</v>
      </c>
    </row>
    <row r="297" spans="2:5" ht="12.6" customHeight="1" outlineLevel="1" x14ac:dyDescent="0.25">
      <c r="B297" s="1005"/>
      <c r="C297" s="850"/>
      <c r="D297" s="850"/>
      <c r="E297" s="1015">
        <v>100</v>
      </c>
    </row>
    <row r="298" spans="2:5" ht="12.6" customHeight="1" outlineLevel="1" x14ac:dyDescent="0.25">
      <c r="B298" s="1005"/>
      <c r="C298" s="858"/>
      <c r="D298" s="858"/>
      <c r="E298" s="1016">
        <v>100</v>
      </c>
    </row>
    <row r="299" spans="2:5" ht="12.6" customHeight="1" outlineLevel="1" x14ac:dyDescent="0.2">
      <c r="B299" s="1007"/>
      <c r="C299" s="1008"/>
      <c r="D299" s="1008"/>
      <c r="E299" s="1009">
        <v>100</v>
      </c>
    </row>
    <row r="300" spans="2:5" ht="12.75" x14ac:dyDescent="0.2">
      <c r="E300" s="827">
        <v>100</v>
      </c>
    </row>
    <row r="301" spans="2:5" ht="12.75" x14ac:dyDescent="0.2">
      <c r="E301" s="827">
        <v>100</v>
      </c>
    </row>
    <row r="302" spans="2:5" ht="12.75" x14ac:dyDescent="0.2">
      <c r="E302" s="827">
        <v>100</v>
      </c>
    </row>
    <row r="303" spans="2:5" ht="24.75" customHeight="1" x14ac:dyDescent="0.2">
      <c r="B303" s="830" t="s">
        <v>2725</v>
      </c>
      <c r="C303" s="830"/>
      <c r="D303" s="830"/>
      <c r="E303" s="830"/>
    </row>
    <row r="304" spans="2:5" ht="17.25" customHeight="1" x14ac:dyDescent="0.2">
      <c r="B304" s="981" t="s">
        <v>2724</v>
      </c>
      <c r="C304" s="982"/>
      <c r="D304" s="982"/>
      <c r="E304" s="982"/>
    </row>
    <row r="305" spans="2:5" ht="32.25" customHeight="1" outlineLevel="1" x14ac:dyDescent="0.2">
      <c r="B305" s="1010"/>
      <c r="C305" s="1000" t="s">
        <v>2720</v>
      </c>
      <c r="D305" s="1011" t="s">
        <v>29</v>
      </c>
      <c r="E305" s="1012" t="s">
        <v>2624</v>
      </c>
    </row>
    <row r="306" spans="2:5" ht="19.5" customHeight="1" outlineLevel="1" x14ac:dyDescent="0.2">
      <c r="C306" s="1332" t="s">
        <v>2023</v>
      </c>
      <c r="D306" s="1331"/>
      <c r="E306" s="1003" t="s">
        <v>2681</v>
      </c>
    </row>
    <row r="307" spans="2:5" ht="17.25" customHeight="1" outlineLevel="1" x14ac:dyDescent="0.2">
      <c r="B307" s="1013"/>
      <c r="C307" s="1327" t="s">
        <v>49</v>
      </c>
      <c r="D307" s="1328"/>
      <c r="E307" s="1329"/>
    </row>
    <row r="308" spans="2:5" ht="12.6" customHeight="1" outlineLevel="1" x14ac:dyDescent="0.25">
      <c r="B308" s="1005"/>
      <c r="C308" s="906"/>
      <c r="D308" s="906"/>
      <c r="E308" s="1014">
        <v>100</v>
      </c>
    </row>
    <row r="309" spans="2:5" ht="12.6" customHeight="1" outlineLevel="1" x14ac:dyDescent="0.25">
      <c r="B309" s="1005"/>
      <c r="C309" s="850"/>
      <c r="D309" s="850"/>
      <c r="E309" s="1015">
        <v>100</v>
      </c>
    </row>
    <row r="310" spans="2:5" ht="12.6" customHeight="1" outlineLevel="1" x14ac:dyDescent="0.25">
      <c r="B310" s="1005"/>
      <c r="C310" s="850"/>
      <c r="D310" s="850"/>
      <c r="E310" s="1015">
        <v>100</v>
      </c>
    </row>
    <row r="311" spans="2:5" ht="12.6" customHeight="1" outlineLevel="1" x14ac:dyDescent="0.25">
      <c r="B311" s="1005"/>
      <c r="C311" s="850"/>
      <c r="D311" s="850"/>
      <c r="E311" s="1015">
        <v>100</v>
      </c>
    </row>
    <row r="312" spans="2:5" ht="12.6" customHeight="1" outlineLevel="1" x14ac:dyDescent="0.25">
      <c r="B312" s="1005"/>
      <c r="C312" s="850"/>
      <c r="D312" s="850"/>
      <c r="E312" s="1015">
        <v>100</v>
      </c>
    </row>
    <row r="313" spans="2:5" ht="12.6" customHeight="1" outlineLevel="1" x14ac:dyDescent="0.25">
      <c r="B313" s="1005"/>
      <c r="C313" s="850"/>
      <c r="D313" s="850"/>
      <c r="E313" s="1015">
        <v>100</v>
      </c>
    </row>
    <row r="314" spans="2:5" ht="12.6" customHeight="1" outlineLevel="1" x14ac:dyDescent="0.25">
      <c r="B314" s="1005"/>
      <c r="C314" s="850"/>
      <c r="D314" s="850"/>
      <c r="E314" s="1015">
        <v>100</v>
      </c>
    </row>
    <row r="315" spans="2:5" ht="12.6" customHeight="1" outlineLevel="1" x14ac:dyDescent="0.25">
      <c r="B315" s="1005"/>
      <c r="C315" s="850"/>
      <c r="D315" s="850"/>
      <c r="E315" s="1015">
        <v>100</v>
      </c>
    </row>
    <row r="316" spans="2:5" ht="12.6" customHeight="1" outlineLevel="1" x14ac:dyDescent="0.25">
      <c r="B316" s="1005"/>
      <c r="C316" s="850"/>
      <c r="D316" s="850"/>
      <c r="E316" s="1015">
        <v>100</v>
      </c>
    </row>
    <row r="317" spans="2:5" ht="12.6" customHeight="1" outlineLevel="1" x14ac:dyDescent="0.25">
      <c r="B317" s="1005"/>
      <c r="C317" s="850"/>
      <c r="D317" s="850"/>
      <c r="E317" s="1015">
        <v>100</v>
      </c>
    </row>
    <row r="318" spans="2:5" ht="12.6" customHeight="1" outlineLevel="1" x14ac:dyDescent="0.25">
      <c r="B318" s="1005"/>
      <c r="C318" s="850"/>
      <c r="D318" s="850"/>
      <c r="E318" s="1015">
        <v>100</v>
      </c>
    </row>
    <row r="319" spans="2:5" ht="12.6" customHeight="1" outlineLevel="1" x14ac:dyDescent="0.25">
      <c r="B319" s="1005"/>
      <c r="C319" s="850"/>
      <c r="D319" s="850"/>
      <c r="E319" s="1015">
        <v>100</v>
      </c>
    </row>
    <row r="320" spans="2:5" ht="12.6" customHeight="1" outlineLevel="1" x14ac:dyDescent="0.25">
      <c r="B320" s="1005"/>
      <c r="C320" s="850"/>
      <c r="D320" s="850"/>
      <c r="E320" s="1015">
        <v>100</v>
      </c>
    </row>
    <row r="321" spans="2:5" ht="12.6" customHeight="1" outlineLevel="1" x14ac:dyDescent="0.25">
      <c r="B321" s="1005"/>
      <c r="C321" s="850"/>
      <c r="D321" s="850"/>
      <c r="E321" s="1015">
        <v>100</v>
      </c>
    </row>
    <row r="322" spans="2:5" ht="12.6" customHeight="1" outlineLevel="1" x14ac:dyDescent="0.25">
      <c r="B322" s="1005"/>
      <c r="C322" s="850"/>
      <c r="D322" s="850"/>
      <c r="E322" s="1015">
        <v>100</v>
      </c>
    </row>
    <row r="323" spans="2:5" ht="12.6" customHeight="1" outlineLevel="1" x14ac:dyDescent="0.25">
      <c r="B323" s="1005"/>
      <c r="C323" s="850"/>
      <c r="D323" s="850"/>
      <c r="E323" s="1015">
        <v>100</v>
      </c>
    </row>
    <row r="324" spans="2:5" ht="12.6" customHeight="1" outlineLevel="1" x14ac:dyDescent="0.25">
      <c r="B324" s="1005"/>
      <c r="C324" s="850"/>
      <c r="D324" s="850"/>
      <c r="E324" s="1015">
        <v>100</v>
      </c>
    </row>
    <row r="325" spans="2:5" ht="12.6" customHeight="1" outlineLevel="1" x14ac:dyDescent="0.25">
      <c r="B325" s="1005"/>
      <c r="C325" s="850"/>
      <c r="D325" s="850"/>
      <c r="E325" s="1015">
        <v>100</v>
      </c>
    </row>
    <row r="326" spans="2:5" ht="12.6" customHeight="1" outlineLevel="1" x14ac:dyDescent="0.25">
      <c r="B326" s="1005"/>
      <c r="C326" s="850"/>
      <c r="D326" s="850"/>
      <c r="E326" s="1015">
        <v>100</v>
      </c>
    </row>
    <row r="327" spans="2:5" ht="12.6" customHeight="1" outlineLevel="1" x14ac:dyDescent="0.25">
      <c r="B327" s="1005"/>
      <c r="C327" s="850"/>
      <c r="D327" s="850"/>
      <c r="E327" s="1015">
        <v>100</v>
      </c>
    </row>
    <row r="328" spans="2:5" ht="12.6" customHeight="1" outlineLevel="1" x14ac:dyDescent="0.25">
      <c r="B328" s="1005"/>
      <c r="C328" s="850"/>
      <c r="D328" s="850"/>
      <c r="E328" s="1015">
        <v>100</v>
      </c>
    </row>
    <row r="329" spans="2:5" ht="12.6" customHeight="1" outlineLevel="1" x14ac:dyDescent="0.25">
      <c r="B329" s="1005"/>
      <c r="C329" s="850"/>
      <c r="D329" s="850"/>
      <c r="E329" s="1015">
        <v>100</v>
      </c>
    </row>
    <row r="330" spans="2:5" ht="12.6" customHeight="1" outlineLevel="1" x14ac:dyDescent="0.25">
      <c r="B330" s="1005"/>
      <c r="C330" s="850"/>
      <c r="D330" s="850"/>
      <c r="E330" s="1015">
        <v>100</v>
      </c>
    </row>
    <row r="331" spans="2:5" ht="12.6" customHeight="1" outlineLevel="1" x14ac:dyDescent="0.25">
      <c r="B331" s="1005"/>
      <c r="C331" s="850"/>
      <c r="D331" s="850"/>
      <c r="E331" s="1015">
        <v>100</v>
      </c>
    </row>
    <row r="332" spans="2:5" ht="12.6" customHeight="1" outlineLevel="1" x14ac:dyDescent="0.25">
      <c r="B332" s="1005"/>
      <c r="C332" s="850"/>
      <c r="D332" s="850"/>
      <c r="E332" s="1015">
        <v>100</v>
      </c>
    </row>
    <row r="333" spans="2:5" ht="12.6" customHeight="1" outlineLevel="1" x14ac:dyDescent="0.25">
      <c r="B333" s="1005"/>
      <c r="C333" s="850"/>
      <c r="D333" s="850"/>
      <c r="E333" s="1015">
        <v>100</v>
      </c>
    </row>
    <row r="334" spans="2:5" ht="12.6" customHeight="1" outlineLevel="1" x14ac:dyDescent="0.25">
      <c r="B334" s="1005"/>
      <c r="C334" s="850"/>
      <c r="D334" s="850"/>
      <c r="E334" s="1015">
        <v>100</v>
      </c>
    </row>
    <row r="335" spans="2:5" ht="12.6" customHeight="1" outlineLevel="1" x14ac:dyDescent="0.25">
      <c r="B335" s="1005"/>
      <c r="C335" s="850"/>
      <c r="D335" s="850"/>
      <c r="E335" s="1015">
        <v>100</v>
      </c>
    </row>
    <row r="336" spans="2:5" ht="12.6" customHeight="1" outlineLevel="1" x14ac:dyDescent="0.25">
      <c r="B336" s="1005"/>
      <c r="C336" s="850"/>
      <c r="D336" s="850"/>
      <c r="E336" s="1015">
        <v>100</v>
      </c>
    </row>
    <row r="337" spans="2:5" ht="12.6" customHeight="1" outlineLevel="1" x14ac:dyDescent="0.25">
      <c r="B337" s="1005"/>
      <c r="C337" s="850"/>
      <c r="D337" s="850"/>
      <c r="E337" s="1015">
        <v>100</v>
      </c>
    </row>
    <row r="338" spans="2:5" ht="12.6" customHeight="1" outlineLevel="1" x14ac:dyDescent="0.25">
      <c r="B338" s="1005"/>
      <c r="C338" s="850"/>
      <c r="D338" s="850"/>
      <c r="E338" s="1015">
        <v>100</v>
      </c>
    </row>
    <row r="339" spans="2:5" ht="12.6" customHeight="1" outlineLevel="1" x14ac:dyDescent="0.25">
      <c r="B339" s="1005"/>
      <c r="C339" s="850"/>
      <c r="D339" s="850"/>
      <c r="E339" s="1015">
        <v>100</v>
      </c>
    </row>
    <row r="340" spans="2:5" ht="12.6" customHeight="1" outlineLevel="1" x14ac:dyDescent="0.25">
      <c r="B340" s="1005"/>
      <c r="C340" s="850"/>
      <c r="D340" s="850"/>
      <c r="E340" s="1015">
        <v>100</v>
      </c>
    </row>
    <row r="341" spans="2:5" ht="12.6" customHeight="1" outlineLevel="1" x14ac:dyDescent="0.25">
      <c r="B341" s="1005"/>
      <c r="C341" s="850"/>
      <c r="D341" s="850"/>
      <c r="E341" s="1015">
        <v>100</v>
      </c>
    </row>
    <row r="342" spans="2:5" ht="12.6" customHeight="1" outlineLevel="1" x14ac:dyDescent="0.25">
      <c r="B342" s="1005"/>
      <c r="C342" s="850"/>
      <c r="D342" s="850"/>
      <c r="E342" s="1015">
        <v>100</v>
      </c>
    </row>
    <row r="343" spans="2:5" ht="12.6" customHeight="1" outlineLevel="1" x14ac:dyDescent="0.25">
      <c r="B343" s="1005"/>
      <c r="C343" s="850"/>
      <c r="D343" s="850"/>
      <c r="E343" s="1015">
        <v>100</v>
      </c>
    </row>
    <row r="344" spans="2:5" ht="12.6" customHeight="1" outlineLevel="1" x14ac:dyDescent="0.25">
      <c r="B344" s="1005"/>
      <c r="C344" s="850"/>
      <c r="D344" s="850"/>
      <c r="E344" s="1015">
        <v>100</v>
      </c>
    </row>
    <row r="345" spans="2:5" ht="12.6" customHeight="1" outlineLevel="1" x14ac:dyDescent="0.25">
      <c r="B345" s="1005"/>
      <c r="C345" s="850"/>
      <c r="D345" s="850"/>
      <c r="E345" s="1015">
        <v>100</v>
      </c>
    </row>
    <row r="346" spans="2:5" ht="12.6" customHeight="1" outlineLevel="1" x14ac:dyDescent="0.25">
      <c r="B346" s="1005"/>
      <c r="C346" s="850"/>
      <c r="D346" s="850"/>
      <c r="E346" s="1015">
        <v>100</v>
      </c>
    </row>
    <row r="347" spans="2:5" ht="12.6" customHeight="1" outlineLevel="1" x14ac:dyDescent="0.25">
      <c r="B347" s="1005"/>
      <c r="C347" s="850"/>
      <c r="D347" s="850"/>
      <c r="E347" s="1015">
        <v>100</v>
      </c>
    </row>
    <row r="348" spans="2:5" ht="12.6" customHeight="1" outlineLevel="1" x14ac:dyDescent="0.25">
      <c r="B348" s="1005"/>
      <c r="C348" s="850"/>
      <c r="D348" s="850"/>
      <c r="E348" s="1015">
        <v>100</v>
      </c>
    </row>
    <row r="349" spans="2:5" ht="12.6" customHeight="1" outlineLevel="1" x14ac:dyDescent="0.25">
      <c r="B349" s="1005"/>
      <c r="C349" s="850"/>
      <c r="D349" s="850"/>
      <c r="E349" s="1015">
        <v>100</v>
      </c>
    </row>
    <row r="350" spans="2:5" ht="12.6" customHeight="1" outlineLevel="1" x14ac:dyDescent="0.25">
      <c r="B350" s="1005"/>
      <c r="C350" s="850"/>
      <c r="D350" s="850"/>
      <c r="E350" s="1015">
        <v>100</v>
      </c>
    </row>
    <row r="351" spans="2:5" ht="12.6" customHeight="1" outlineLevel="1" x14ac:dyDescent="0.25">
      <c r="B351" s="1005"/>
      <c r="C351" s="850"/>
      <c r="D351" s="850"/>
      <c r="E351" s="1015">
        <v>100</v>
      </c>
    </row>
    <row r="352" spans="2:5" ht="12.6" customHeight="1" outlineLevel="1" x14ac:dyDescent="0.25">
      <c r="B352" s="1005"/>
      <c r="C352" s="850"/>
      <c r="D352" s="850"/>
      <c r="E352" s="1015">
        <v>100</v>
      </c>
    </row>
    <row r="353" spans="2:5" ht="12.6" customHeight="1" outlineLevel="1" x14ac:dyDescent="0.25">
      <c r="B353" s="1005"/>
      <c r="C353" s="850"/>
      <c r="D353" s="850"/>
      <c r="E353" s="1015">
        <v>100</v>
      </c>
    </row>
    <row r="354" spans="2:5" ht="12.6" customHeight="1" outlineLevel="1" x14ac:dyDescent="0.25">
      <c r="B354" s="1005"/>
      <c r="C354" s="850"/>
      <c r="D354" s="850"/>
      <c r="E354" s="1015">
        <v>100</v>
      </c>
    </row>
    <row r="355" spans="2:5" ht="12.6" customHeight="1" outlineLevel="1" x14ac:dyDescent="0.25">
      <c r="B355" s="1005"/>
      <c r="C355" s="850"/>
      <c r="D355" s="850"/>
      <c r="E355" s="1015">
        <v>100</v>
      </c>
    </row>
    <row r="356" spans="2:5" ht="12.6" customHeight="1" outlineLevel="1" x14ac:dyDescent="0.25">
      <c r="B356" s="1005"/>
      <c r="C356" s="850"/>
      <c r="D356" s="850"/>
      <c r="E356" s="1015">
        <v>100</v>
      </c>
    </row>
    <row r="357" spans="2:5" ht="12.6" customHeight="1" outlineLevel="1" x14ac:dyDescent="0.25">
      <c r="B357" s="1005"/>
      <c r="C357" s="858"/>
      <c r="D357" s="858"/>
      <c r="E357" s="1016">
        <v>100</v>
      </c>
    </row>
    <row r="358" spans="2:5" ht="12.6" customHeight="1" outlineLevel="1" x14ac:dyDescent="0.2">
      <c r="B358" s="1007"/>
      <c r="C358" s="1008"/>
      <c r="D358" s="1008"/>
      <c r="E358" s="1009">
        <v>100</v>
      </c>
    </row>
    <row r="359" spans="2:5" ht="12.75" x14ac:dyDescent="0.2">
      <c r="E359" s="827">
        <v>100</v>
      </c>
    </row>
    <row r="360" spans="2:5" ht="12.75" x14ac:dyDescent="0.2">
      <c r="E360" s="827">
        <v>100</v>
      </c>
    </row>
    <row r="361" spans="2:5" ht="12.75" x14ac:dyDescent="0.2">
      <c r="E361" s="827">
        <v>100</v>
      </c>
    </row>
  </sheetData>
  <sheetProtection insertRows="0"/>
  <mergeCells count="43">
    <mergeCell ref="C307:E307"/>
    <mergeCell ref="C55:D55"/>
    <mergeCell ref="F55:J55"/>
    <mergeCell ref="C56:J56"/>
    <mergeCell ref="C74:F74"/>
    <mergeCell ref="C130:D130"/>
    <mergeCell ref="C131:E131"/>
    <mergeCell ref="C188:D188"/>
    <mergeCell ref="C189:E189"/>
    <mergeCell ref="C247:D247"/>
    <mergeCell ref="C248:E248"/>
    <mergeCell ref="C306:D306"/>
    <mergeCell ref="C48:F48"/>
    <mergeCell ref="C52:J52"/>
    <mergeCell ref="C53:C54"/>
    <mergeCell ref="D53:D54"/>
    <mergeCell ref="E53:E54"/>
    <mergeCell ref="F53:F54"/>
    <mergeCell ref="G53:J53"/>
    <mergeCell ref="C47:F47"/>
    <mergeCell ref="C36:F36"/>
    <mergeCell ref="C37:F37"/>
    <mergeCell ref="C38:F38"/>
    <mergeCell ref="C39:F39"/>
    <mergeCell ref="C40:F40"/>
    <mergeCell ref="C41:F41"/>
    <mergeCell ref="C42:F42"/>
    <mergeCell ref="C43:F43"/>
    <mergeCell ref="C44:F44"/>
    <mergeCell ref="C45:F45"/>
    <mergeCell ref="C46:F46"/>
    <mergeCell ref="C35:F35"/>
    <mergeCell ref="C7:J7"/>
    <mergeCell ref="C8:C9"/>
    <mergeCell ref="D8:D9"/>
    <mergeCell ref="E8:E9"/>
    <mergeCell ref="F8:F9"/>
    <mergeCell ref="G8:J8"/>
    <mergeCell ref="C10:D10"/>
    <mergeCell ref="F10:J10"/>
    <mergeCell ref="C11:J11"/>
    <mergeCell ref="C33:F33"/>
    <mergeCell ref="C34:F34"/>
  </mergeCells>
  <pageMargins left="0.75" right="0.75" top="1" bottom="1" header="0.5" footer="0.5"/>
  <pageSetup paperSize="8" scale="79" orientation="portrait"/>
  <headerFooter alignWithMargins="0">
    <oddFooter>&amp;L&amp;D&amp;C&amp;A&amp;RPage &amp;P of &amp;N</oddFooter>
  </headerFooter>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6">
    <tabColor rgb="FF4F6228"/>
    <pageSetUpPr fitToPage="1"/>
  </sheetPr>
  <dimension ref="A1:N159"/>
  <sheetViews>
    <sheetView showGridLines="0" zoomScale="85" zoomScaleNormal="85" workbookViewId="0">
      <selection activeCell="N21" sqref="N21"/>
    </sheetView>
  </sheetViews>
  <sheetFormatPr defaultColWidth="9.140625" defaultRowHeight="12.6" customHeight="1" outlineLevelRow="1" x14ac:dyDescent="0.2"/>
  <cols>
    <col min="1" max="1" width="22.7109375" customWidth="1"/>
    <col min="2" max="2" width="53" customWidth="1"/>
    <col min="3" max="14" width="15.7109375" customWidth="1"/>
  </cols>
  <sheetData>
    <row r="1" spans="1:14" ht="30" customHeight="1" x14ac:dyDescent="0.2">
      <c r="A1" s="49"/>
      <c r="B1" s="702" t="s">
        <v>20</v>
      </c>
      <c r="C1" s="702"/>
      <c r="D1" s="702"/>
      <c r="E1" s="702"/>
      <c r="F1" s="702"/>
      <c r="G1" s="702"/>
      <c r="H1" s="702"/>
      <c r="I1" s="702"/>
      <c r="J1" s="702"/>
      <c r="K1" s="702"/>
      <c r="L1" s="702"/>
      <c r="M1" s="702"/>
      <c r="N1" s="702"/>
    </row>
    <row r="2" spans="1:14" ht="30" customHeight="1" x14ac:dyDescent="0.2">
      <c r="A2" s="49"/>
      <c r="B2" s="702" t="s">
        <v>5</v>
      </c>
      <c r="C2" s="702"/>
      <c r="D2" s="702"/>
      <c r="E2" s="702"/>
      <c r="F2" s="702"/>
      <c r="G2" s="702"/>
      <c r="H2" s="702"/>
      <c r="I2" s="702"/>
      <c r="J2" s="702"/>
      <c r="K2" s="702"/>
      <c r="L2" s="702"/>
      <c r="M2" s="702"/>
      <c r="N2" s="702"/>
    </row>
    <row r="3" spans="1:14" ht="30" customHeight="1" x14ac:dyDescent="0.2">
      <c r="A3" s="49"/>
      <c r="B3" s="702" t="s">
        <v>3013</v>
      </c>
      <c r="C3" s="702"/>
      <c r="D3" s="702"/>
      <c r="E3" s="702"/>
      <c r="F3" s="702"/>
      <c r="G3" s="702"/>
      <c r="H3" s="702"/>
      <c r="I3" s="702"/>
      <c r="J3" s="702"/>
      <c r="K3" s="702"/>
      <c r="L3" s="702"/>
      <c r="M3" s="702"/>
      <c r="N3" s="702"/>
    </row>
    <row r="4" spans="1:14" ht="30" customHeight="1" x14ac:dyDescent="0.2">
      <c r="A4" s="49"/>
      <c r="B4" s="559" t="s">
        <v>2726</v>
      </c>
      <c r="C4" s="559"/>
      <c r="D4" s="559"/>
      <c r="E4" s="559"/>
      <c r="F4" s="559"/>
      <c r="G4" s="559"/>
      <c r="H4" s="559"/>
      <c r="I4" s="559"/>
      <c r="J4" s="559"/>
      <c r="K4" s="559"/>
      <c r="L4" s="559"/>
      <c r="M4" s="559"/>
      <c r="N4" s="559"/>
    </row>
    <row r="6" spans="1:14" ht="12.75" customHeight="1" x14ac:dyDescent="0.2">
      <c r="A6" s="15"/>
      <c r="B6" s="33" t="s">
        <v>89</v>
      </c>
    </row>
    <row r="7" spans="1:14" ht="27.75" customHeight="1" x14ac:dyDescent="0.2">
      <c r="A7" s="160"/>
      <c r="B7" s="1385" t="s">
        <v>3019</v>
      </c>
      <c r="C7" s="1386"/>
      <c r="D7" s="1386"/>
      <c r="E7" s="1387"/>
      <c r="F7" s="64"/>
      <c r="G7" s="64"/>
      <c r="H7" s="64"/>
      <c r="I7" s="65"/>
      <c r="J7" s="65"/>
      <c r="K7" s="65"/>
      <c r="L7" s="65"/>
      <c r="M7" s="65"/>
      <c r="N7" s="65"/>
    </row>
    <row r="8" spans="1:14" ht="45.75" customHeight="1" x14ac:dyDescent="0.2">
      <c r="A8" s="65"/>
      <c r="B8" s="1396" t="s">
        <v>2727</v>
      </c>
      <c r="C8" s="1397"/>
      <c r="D8" s="1397"/>
      <c r="E8" s="1398"/>
      <c r="F8" s="64"/>
      <c r="G8" s="64"/>
      <c r="H8" s="64"/>
      <c r="I8" s="65"/>
      <c r="J8" s="65"/>
      <c r="K8" s="65"/>
      <c r="L8" s="65"/>
      <c r="M8" s="65"/>
      <c r="N8" s="65"/>
    </row>
    <row r="10" spans="1:14" ht="24" customHeight="1" x14ac:dyDescent="0.2">
      <c r="A10" s="12"/>
      <c r="B10" s="560" t="s">
        <v>2728</v>
      </c>
      <c r="C10" s="560"/>
      <c r="D10" s="560"/>
      <c r="E10" s="560"/>
      <c r="F10" s="560"/>
      <c r="G10" s="560"/>
      <c r="H10" s="560"/>
      <c r="I10" s="560"/>
      <c r="J10" s="560"/>
      <c r="K10" s="560"/>
      <c r="L10" s="560"/>
      <c r="M10" s="560"/>
      <c r="N10" s="560"/>
    </row>
    <row r="11" spans="1:14" ht="12.75" customHeight="1" outlineLevel="1" x14ac:dyDescent="0.2"/>
    <row r="12" spans="1:14" ht="37.5" customHeight="1" outlineLevel="1" x14ac:dyDescent="0.2">
      <c r="A12" s="12"/>
      <c r="B12" s="1393" t="s">
        <v>3020</v>
      </c>
      <c r="C12" s="1394"/>
      <c r="D12" s="1394"/>
      <c r="E12" s="1394"/>
      <c r="F12" s="1395"/>
      <c r="G12" s="10"/>
      <c r="H12" s="10"/>
      <c r="I12" s="10"/>
      <c r="J12" s="10"/>
      <c r="K12" s="11"/>
      <c r="L12" s="12"/>
      <c r="M12" s="12"/>
      <c r="N12" s="120"/>
    </row>
    <row r="13" spans="1:14" ht="33.75" customHeight="1" outlineLevel="1" x14ac:dyDescent="0.2">
      <c r="A13" s="120"/>
      <c r="B13" s="1399" t="s">
        <v>3021</v>
      </c>
      <c r="C13" s="1400"/>
      <c r="D13" s="1400"/>
      <c r="E13" s="1400"/>
      <c r="F13" s="1401"/>
      <c r="G13" s="10"/>
      <c r="H13" s="10"/>
      <c r="I13" s="10"/>
      <c r="J13" s="10"/>
      <c r="K13" s="11"/>
      <c r="L13" s="120"/>
      <c r="M13" s="120"/>
      <c r="N13" s="120"/>
    </row>
    <row r="14" spans="1:14" ht="29.25" customHeight="1" outlineLevel="1" x14ac:dyDescent="0.2">
      <c r="A14" s="49"/>
      <c r="B14" s="1388" t="s">
        <v>2729</v>
      </c>
      <c r="C14" s="1389"/>
      <c r="D14" s="1389"/>
      <c r="E14" s="1389"/>
      <c r="F14" s="1390"/>
      <c r="I14" s="49"/>
      <c r="J14" s="19"/>
      <c r="K14" s="19"/>
      <c r="L14" s="19"/>
      <c r="M14" s="19"/>
      <c r="N14" s="19"/>
    </row>
    <row r="15" spans="1:14" ht="21" customHeight="1" outlineLevel="1" x14ac:dyDescent="0.2">
      <c r="A15" s="12"/>
      <c r="B15" s="7"/>
      <c r="C15" s="12"/>
      <c r="D15" s="12"/>
      <c r="E15" s="12"/>
      <c r="F15" s="12"/>
      <c r="G15" s="31"/>
      <c r="H15" s="12"/>
      <c r="I15" s="12"/>
      <c r="J15" s="12"/>
      <c r="K15" s="12"/>
      <c r="L15" s="12"/>
      <c r="M15" s="12"/>
      <c r="N15" s="120"/>
    </row>
    <row r="16" spans="1:14" ht="25.5" customHeight="1" outlineLevel="1" x14ac:dyDescent="0.2">
      <c r="A16" s="49"/>
      <c r="B16" s="802"/>
      <c r="C16" s="1391" t="s">
        <v>2638</v>
      </c>
      <c r="D16" s="1379" t="s">
        <v>2639</v>
      </c>
      <c r="E16" s="1354" t="s">
        <v>2640</v>
      </c>
      <c r="F16" s="1377" t="s">
        <v>2641</v>
      </c>
      <c r="G16" s="1377"/>
      <c r="H16" s="1378"/>
      <c r="I16" s="1374" t="s">
        <v>2642</v>
      </c>
      <c r="J16" s="1375"/>
      <c r="K16" s="1375"/>
      <c r="L16" s="1375"/>
      <c r="M16" s="1376"/>
      <c r="N16" s="1366" t="s">
        <v>2643</v>
      </c>
    </row>
    <row r="17" spans="1:14" ht="25.5" customHeight="1" outlineLevel="1" x14ac:dyDescent="0.2">
      <c r="A17" s="49"/>
      <c r="B17" s="802"/>
      <c r="C17" s="1392"/>
      <c r="D17" s="1380"/>
      <c r="E17" s="1355"/>
      <c r="F17" s="1352" t="s">
        <v>2720</v>
      </c>
      <c r="G17" s="1345" t="s">
        <v>29</v>
      </c>
      <c r="H17" s="1347" t="s">
        <v>2624</v>
      </c>
      <c r="I17" s="1372" t="s">
        <v>2644</v>
      </c>
      <c r="J17" s="1290"/>
      <c r="K17" s="1279" t="s">
        <v>28</v>
      </c>
      <c r="L17" s="1280"/>
      <c r="M17" s="1373"/>
      <c r="N17" s="1367"/>
    </row>
    <row r="18" spans="1:14" ht="38.25" customHeight="1" outlineLevel="1" x14ac:dyDescent="0.2">
      <c r="A18" s="49"/>
      <c r="B18" s="802"/>
      <c r="C18" s="1392"/>
      <c r="D18" s="1380"/>
      <c r="E18" s="1355"/>
      <c r="F18" s="1402"/>
      <c r="G18" s="1384"/>
      <c r="H18" s="1403"/>
      <c r="I18" s="799"/>
      <c r="J18" s="799"/>
      <c r="K18" s="800" t="s">
        <v>2645</v>
      </c>
      <c r="L18" s="801" t="s">
        <v>2646</v>
      </c>
      <c r="M18" s="801" t="s">
        <v>2647</v>
      </c>
      <c r="N18" s="1367"/>
    </row>
    <row r="19" spans="1:14" ht="16.5" customHeight="1" outlineLevel="1" x14ac:dyDescent="0.2">
      <c r="A19" s="49"/>
      <c r="C19" s="1365" t="s">
        <v>2023</v>
      </c>
      <c r="D19" s="1350"/>
      <c r="E19" s="1350"/>
      <c r="F19" s="1350"/>
      <c r="G19" s="1351"/>
      <c r="H19" s="59" t="s">
        <v>22</v>
      </c>
      <c r="I19" s="1369" t="s">
        <v>2023</v>
      </c>
      <c r="J19" s="1370"/>
      <c r="K19" s="1370"/>
      <c r="L19" s="1370"/>
      <c r="M19" s="1370"/>
      <c r="N19" s="1371"/>
    </row>
    <row r="20" spans="1:14" s="619" customFormat="1" ht="13.5" customHeight="1" outlineLevel="1" x14ac:dyDescent="0.2">
      <c r="A20" s="134"/>
      <c r="B20" s="803" t="s">
        <v>2730</v>
      </c>
      <c r="C20" s="1381" t="s">
        <v>49</v>
      </c>
      <c r="D20" s="1382"/>
      <c r="E20" s="1382"/>
      <c r="F20" s="1382"/>
      <c r="G20" s="1382"/>
      <c r="H20" s="1382"/>
      <c r="I20" s="1382"/>
      <c r="J20" s="1382"/>
      <c r="K20" s="1382"/>
      <c r="L20" s="1382"/>
      <c r="M20" s="1382"/>
      <c r="N20" s="1383"/>
    </row>
    <row r="21" spans="1:14" ht="15" customHeight="1" outlineLevel="1" x14ac:dyDescent="0.25">
      <c r="A21" s="49"/>
      <c r="B21" s="587" t="s">
        <v>2731</v>
      </c>
      <c r="C21" s="578">
        <v>55231844</v>
      </c>
      <c r="D21" s="578"/>
      <c r="E21" s="578">
        <v>55231844</v>
      </c>
      <c r="F21" s="578">
        <v>53516791</v>
      </c>
      <c r="G21" s="578">
        <v>55231844</v>
      </c>
      <c r="H21" s="720">
        <v>3.2047007452296605E-2</v>
      </c>
      <c r="I21" s="666"/>
      <c r="J21" s="667"/>
      <c r="K21" s="722"/>
      <c r="L21" s="578">
        <v>0</v>
      </c>
      <c r="M21" s="700">
        <v>0</v>
      </c>
      <c r="N21" s="1050"/>
    </row>
    <row r="22" spans="1:14" ht="15" customHeight="1" outlineLevel="1" x14ac:dyDescent="0.25">
      <c r="A22" s="120"/>
      <c r="B22" s="588" t="s">
        <v>2732</v>
      </c>
      <c r="C22" s="568">
        <v>63185762</v>
      </c>
      <c r="D22" s="568"/>
      <c r="E22" s="568">
        <v>63185762</v>
      </c>
      <c r="F22" s="568">
        <v>65278403</v>
      </c>
      <c r="G22" s="568">
        <v>63185762</v>
      </c>
      <c r="H22" s="721">
        <v>-3.2057172109434109E-2</v>
      </c>
      <c r="I22" s="668"/>
      <c r="J22" s="669"/>
      <c r="K22" s="652"/>
      <c r="L22" s="568">
        <v>0</v>
      </c>
      <c r="M22" s="685">
        <v>0</v>
      </c>
      <c r="N22" s="273"/>
    </row>
    <row r="23" spans="1:14" ht="15" customHeight="1" outlineLevel="1" x14ac:dyDescent="0.25">
      <c r="A23" s="120"/>
      <c r="B23" s="588" t="s">
        <v>2733</v>
      </c>
      <c r="C23" s="568">
        <v>204098832</v>
      </c>
      <c r="D23" s="568"/>
      <c r="E23" s="568">
        <v>204098832</v>
      </c>
      <c r="F23" s="568">
        <v>196450846</v>
      </c>
      <c r="G23" s="568">
        <v>204098832</v>
      </c>
      <c r="H23" s="721">
        <v>3.8930786788263561E-2</v>
      </c>
      <c r="I23" s="668"/>
      <c r="J23" s="669"/>
      <c r="K23" s="652"/>
      <c r="L23" s="568">
        <v>0</v>
      </c>
      <c r="M23" s="685">
        <v>0</v>
      </c>
      <c r="N23" s="273"/>
    </row>
    <row r="24" spans="1:14" ht="15" customHeight="1" outlineLevel="1" x14ac:dyDescent="0.25">
      <c r="A24" s="120"/>
      <c r="B24" s="588" t="s">
        <v>2734</v>
      </c>
      <c r="C24" s="568">
        <v>61472241</v>
      </c>
      <c r="D24" s="568"/>
      <c r="E24" s="568">
        <v>61472241</v>
      </c>
      <c r="F24" s="568">
        <v>62851741</v>
      </c>
      <c r="G24" s="568">
        <v>61472241</v>
      </c>
      <c r="H24" s="721">
        <v>-2.194847713128583E-2</v>
      </c>
      <c r="I24" s="668"/>
      <c r="J24" s="669"/>
      <c r="K24" s="652"/>
      <c r="L24" s="568">
        <v>0</v>
      </c>
      <c r="M24" s="685">
        <v>0</v>
      </c>
      <c r="N24" s="273"/>
    </row>
    <row r="25" spans="1:14" ht="15" customHeight="1" outlineLevel="1" x14ac:dyDescent="0.25">
      <c r="A25" s="120"/>
      <c r="B25" s="588" t="s">
        <v>2735</v>
      </c>
      <c r="C25" s="568">
        <v>132298061</v>
      </c>
      <c r="D25" s="568">
        <v>52932885</v>
      </c>
      <c r="E25" s="568">
        <v>79365176</v>
      </c>
      <c r="F25" s="568">
        <v>0</v>
      </c>
      <c r="G25" s="568">
        <v>10664911</v>
      </c>
      <c r="H25" s="721">
        <v>1</v>
      </c>
      <c r="I25" s="668">
        <v>13744522</v>
      </c>
      <c r="J25" s="669"/>
      <c r="K25" s="652">
        <v>0</v>
      </c>
      <c r="L25" s="568">
        <v>21350351</v>
      </c>
      <c r="M25" s="685">
        <v>33605392</v>
      </c>
      <c r="N25" s="273"/>
    </row>
    <row r="26" spans="1:14" ht="15" customHeight="1" outlineLevel="1" x14ac:dyDescent="0.25">
      <c r="A26" s="120"/>
      <c r="B26" s="588"/>
      <c r="C26" s="568"/>
      <c r="D26" s="568"/>
      <c r="E26" s="568"/>
      <c r="F26" s="568"/>
      <c r="G26" s="568"/>
      <c r="H26" s="721">
        <v>1</v>
      </c>
      <c r="I26" s="668"/>
      <c r="J26" s="669"/>
      <c r="K26" s="652"/>
      <c r="L26" s="568"/>
      <c r="M26" s="685"/>
      <c r="N26" s="273"/>
    </row>
    <row r="27" spans="1:14" ht="15" customHeight="1" outlineLevel="1" x14ac:dyDescent="0.25">
      <c r="A27" s="120"/>
      <c r="B27" s="588"/>
      <c r="C27" s="568"/>
      <c r="D27" s="568"/>
      <c r="E27" s="568"/>
      <c r="F27" s="568"/>
      <c r="G27" s="568"/>
      <c r="H27" s="721">
        <v>1</v>
      </c>
      <c r="I27" s="668"/>
      <c r="J27" s="669"/>
      <c r="K27" s="652"/>
      <c r="L27" s="568"/>
      <c r="M27" s="685"/>
      <c r="N27" s="273"/>
    </row>
    <row r="28" spans="1:14" ht="15" customHeight="1" outlineLevel="1" x14ac:dyDescent="0.25">
      <c r="A28" s="120"/>
      <c r="B28" s="588"/>
      <c r="C28" s="568"/>
      <c r="D28" s="568"/>
      <c r="E28" s="568"/>
      <c r="F28" s="568"/>
      <c r="G28" s="568"/>
      <c r="H28" s="721">
        <v>1</v>
      </c>
      <c r="I28" s="668"/>
      <c r="J28" s="669"/>
      <c r="K28" s="652"/>
      <c r="L28" s="568"/>
      <c r="M28" s="685"/>
      <c r="N28" s="273"/>
    </row>
    <row r="29" spans="1:14" ht="15" customHeight="1" outlineLevel="1" x14ac:dyDescent="0.25">
      <c r="A29" s="120"/>
      <c r="B29" s="588"/>
      <c r="C29" s="568"/>
      <c r="D29" s="568"/>
      <c r="E29" s="568"/>
      <c r="F29" s="568"/>
      <c r="G29" s="568"/>
      <c r="H29" s="721">
        <v>1</v>
      </c>
      <c r="I29" s="668"/>
      <c r="J29" s="669"/>
      <c r="K29" s="652"/>
      <c r="L29" s="568"/>
      <c r="M29" s="685"/>
      <c r="N29" s="273"/>
    </row>
    <row r="30" spans="1:14" ht="15" customHeight="1" outlineLevel="1" x14ac:dyDescent="0.25">
      <c r="A30" s="120"/>
      <c r="B30" s="588"/>
      <c r="C30" s="568"/>
      <c r="D30" s="568"/>
      <c r="E30" s="568"/>
      <c r="F30" s="568"/>
      <c r="G30" s="568"/>
      <c r="H30" s="721">
        <v>1</v>
      </c>
      <c r="I30" s="668"/>
      <c r="J30" s="669"/>
      <c r="K30" s="652"/>
      <c r="L30" s="568"/>
      <c r="M30" s="685"/>
      <c r="N30" s="273"/>
    </row>
    <row r="31" spans="1:14" ht="15" customHeight="1" outlineLevel="1" x14ac:dyDescent="0.25">
      <c r="A31" s="120"/>
      <c r="B31" s="588"/>
      <c r="C31" s="568"/>
      <c r="D31" s="568"/>
      <c r="E31" s="568"/>
      <c r="F31" s="568"/>
      <c r="G31" s="568"/>
      <c r="H31" s="721">
        <v>1</v>
      </c>
      <c r="I31" s="668"/>
      <c r="J31" s="669"/>
      <c r="K31" s="652"/>
      <c r="L31" s="568"/>
      <c r="M31" s="685"/>
      <c r="N31" s="273"/>
    </row>
    <row r="32" spans="1:14" ht="15" customHeight="1" outlineLevel="1" x14ac:dyDescent="0.25">
      <c r="A32" s="120"/>
      <c r="B32" s="588"/>
      <c r="C32" s="568"/>
      <c r="D32" s="568"/>
      <c r="E32" s="568"/>
      <c r="F32" s="568"/>
      <c r="G32" s="568"/>
      <c r="H32" s="721">
        <v>1</v>
      </c>
      <c r="I32" s="668"/>
      <c r="J32" s="669"/>
      <c r="K32" s="652"/>
      <c r="L32" s="568"/>
      <c r="M32" s="685"/>
      <c r="N32" s="273"/>
    </row>
    <row r="33" spans="1:14" ht="15" customHeight="1" outlineLevel="1" x14ac:dyDescent="0.25">
      <c r="A33" s="120"/>
      <c r="B33" s="588"/>
      <c r="C33" s="568"/>
      <c r="D33" s="568"/>
      <c r="E33" s="568"/>
      <c r="F33" s="568"/>
      <c r="G33" s="568"/>
      <c r="H33" s="721">
        <v>1</v>
      </c>
      <c r="I33" s="668"/>
      <c r="J33" s="669"/>
      <c r="K33" s="652"/>
      <c r="L33" s="568"/>
      <c r="M33" s="685"/>
      <c r="N33" s="273"/>
    </row>
    <row r="34" spans="1:14" ht="15" customHeight="1" outlineLevel="1" x14ac:dyDescent="0.25">
      <c r="A34" s="120"/>
      <c r="B34" s="588"/>
      <c r="C34" s="568"/>
      <c r="D34" s="568"/>
      <c r="E34" s="568"/>
      <c r="F34" s="568"/>
      <c r="G34" s="568"/>
      <c r="H34" s="721">
        <v>1</v>
      </c>
      <c r="I34" s="668"/>
      <c r="J34" s="669"/>
      <c r="K34" s="652"/>
      <c r="L34" s="568"/>
      <c r="M34" s="685"/>
      <c r="N34" s="273"/>
    </row>
    <row r="35" spans="1:14" ht="15" customHeight="1" outlineLevel="1" x14ac:dyDescent="0.25">
      <c r="A35" s="120"/>
      <c r="B35" s="588"/>
      <c r="C35" s="568"/>
      <c r="D35" s="568"/>
      <c r="E35" s="568"/>
      <c r="F35" s="568"/>
      <c r="G35" s="568"/>
      <c r="H35" s="721">
        <v>1</v>
      </c>
      <c r="I35" s="668"/>
      <c r="J35" s="669"/>
      <c r="K35" s="652"/>
      <c r="L35" s="568"/>
      <c r="M35" s="685"/>
      <c r="N35" s="273"/>
    </row>
    <row r="36" spans="1:14" ht="15" customHeight="1" outlineLevel="1" x14ac:dyDescent="0.25">
      <c r="A36" s="120"/>
      <c r="B36" s="588"/>
      <c r="C36" s="568"/>
      <c r="D36" s="568"/>
      <c r="E36" s="568"/>
      <c r="F36" s="568"/>
      <c r="G36" s="568"/>
      <c r="H36" s="721">
        <v>1</v>
      </c>
      <c r="I36" s="668"/>
      <c r="J36" s="669"/>
      <c r="K36" s="652"/>
      <c r="L36" s="568"/>
      <c r="M36" s="685"/>
      <c r="N36" s="273"/>
    </row>
    <row r="37" spans="1:14" ht="15" customHeight="1" outlineLevel="1" x14ac:dyDescent="0.25">
      <c r="A37" s="120"/>
      <c r="B37" s="588"/>
      <c r="C37" s="568"/>
      <c r="D37" s="568"/>
      <c r="E37" s="568"/>
      <c r="F37" s="568"/>
      <c r="G37" s="568"/>
      <c r="H37" s="721">
        <v>1</v>
      </c>
      <c r="I37" s="668"/>
      <c r="J37" s="669"/>
      <c r="K37" s="652"/>
      <c r="L37" s="568"/>
      <c r="M37" s="685"/>
      <c r="N37" s="273"/>
    </row>
    <row r="38" spans="1:14" ht="15" customHeight="1" outlineLevel="1" x14ac:dyDescent="0.25">
      <c r="A38" s="120"/>
      <c r="B38" s="588"/>
      <c r="C38" s="568"/>
      <c r="D38" s="568"/>
      <c r="E38" s="568"/>
      <c r="F38" s="568"/>
      <c r="G38" s="568"/>
      <c r="H38" s="721">
        <v>1</v>
      </c>
      <c r="I38" s="668"/>
      <c r="J38" s="669"/>
      <c r="K38" s="652"/>
      <c r="L38" s="568"/>
      <c r="M38" s="685"/>
      <c r="N38" s="273"/>
    </row>
    <row r="39" spans="1:14" ht="15" customHeight="1" outlineLevel="1" x14ac:dyDescent="0.25">
      <c r="A39" s="120"/>
      <c r="B39" s="588"/>
      <c r="C39" s="568"/>
      <c r="D39" s="568"/>
      <c r="E39" s="568"/>
      <c r="F39" s="568"/>
      <c r="G39" s="568"/>
      <c r="H39" s="721">
        <v>1</v>
      </c>
      <c r="I39" s="668"/>
      <c r="J39" s="669"/>
      <c r="K39" s="652"/>
      <c r="L39" s="568"/>
      <c r="M39" s="685"/>
      <c r="N39" s="273"/>
    </row>
    <row r="40" spans="1:14" ht="15" customHeight="1" outlineLevel="1" x14ac:dyDescent="0.25">
      <c r="A40" s="120"/>
      <c r="B40" s="588"/>
      <c r="C40" s="568"/>
      <c r="D40" s="568"/>
      <c r="E40" s="568"/>
      <c r="F40" s="568"/>
      <c r="G40" s="568"/>
      <c r="H40" s="721">
        <v>1</v>
      </c>
      <c r="I40" s="668"/>
      <c r="J40" s="669"/>
      <c r="K40" s="652"/>
      <c r="L40" s="568"/>
      <c r="M40" s="685"/>
      <c r="N40" s="273"/>
    </row>
    <row r="41" spans="1:14" ht="15" customHeight="1" outlineLevel="1" x14ac:dyDescent="0.25">
      <c r="A41" s="120"/>
      <c r="B41" s="588"/>
      <c r="C41" s="568"/>
      <c r="D41" s="568"/>
      <c r="E41" s="568"/>
      <c r="F41" s="568"/>
      <c r="G41" s="568"/>
      <c r="H41" s="721">
        <v>1</v>
      </c>
      <c r="I41" s="668"/>
      <c r="J41" s="669"/>
      <c r="K41" s="652"/>
      <c r="L41" s="568"/>
      <c r="M41" s="685"/>
      <c r="N41" s="273"/>
    </row>
    <row r="42" spans="1:14" ht="15" customHeight="1" outlineLevel="1" x14ac:dyDescent="0.25">
      <c r="A42" s="99"/>
      <c r="B42" s="588"/>
      <c r="C42" s="568"/>
      <c r="D42" s="568"/>
      <c r="E42" s="568"/>
      <c r="F42" s="568"/>
      <c r="G42" s="568"/>
      <c r="H42" s="721">
        <v>1</v>
      </c>
      <c r="I42" s="668"/>
      <c r="J42" s="669"/>
      <c r="K42" s="652"/>
      <c r="L42" s="568"/>
      <c r="M42" s="685"/>
      <c r="N42" s="273"/>
    </row>
    <row r="43" spans="1:14" ht="15" customHeight="1" outlineLevel="1" x14ac:dyDescent="0.25">
      <c r="A43" s="99"/>
      <c r="B43" s="588"/>
      <c r="C43" s="568"/>
      <c r="D43" s="568"/>
      <c r="E43" s="568"/>
      <c r="F43" s="568"/>
      <c r="G43" s="568"/>
      <c r="H43" s="721">
        <v>1</v>
      </c>
      <c r="I43" s="668"/>
      <c r="J43" s="669"/>
      <c r="K43" s="652"/>
      <c r="L43" s="568"/>
      <c r="M43" s="685"/>
      <c r="N43" s="273"/>
    </row>
    <row r="44" spans="1:14" ht="15" customHeight="1" outlineLevel="1" x14ac:dyDescent="0.25">
      <c r="A44" s="99"/>
      <c r="B44" s="588"/>
      <c r="C44" s="568"/>
      <c r="D44" s="568"/>
      <c r="E44" s="568"/>
      <c r="F44" s="568"/>
      <c r="G44" s="568"/>
      <c r="H44" s="721">
        <v>1</v>
      </c>
      <c r="I44" s="668"/>
      <c r="J44" s="669"/>
      <c r="K44" s="652"/>
      <c r="L44" s="568"/>
      <c r="M44" s="685"/>
      <c r="N44" s="273"/>
    </row>
    <row r="45" spans="1:14" ht="15" customHeight="1" outlineLevel="1" x14ac:dyDescent="0.25">
      <c r="A45" s="99"/>
      <c r="B45" s="588"/>
      <c r="C45" s="568"/>
      <c r="D45" s="568"/>
      <c r="E45" s="568"/>
      <c r="F45" s="568"/>
      <c r="G45" s="568"/>
      <c r="H45" s="721">
        <v>1</v>
      </c>
      <c r="I45" s="668"/>
      <c r="J45" s="669"/>
      <c r="K45" s="652"/>
      <c r="L45" s="568"/>
      <c r="M45" s="685"/>
      <c r="N45" s="273"/>
    </row>
    <row r="46" spans="1:14" ht="15" customHeight="1" outlineLevel="1" x14ac:dyDescent="0.25">
      <c r="A46" s="99"/>
      <c r="B46" s="588"/>
      <c r="C46" s="568"/>
      <c r="D46" s="568"/>
      <c r="E46" s="568"/>
      <c r="F46" s="568"/>
      <c r="G46" s="568"/>
      <c r="H46" s="721">
        <v>1</v>
      </c>
      <c r="I46" s="668"/>
      <c r="J46" s="669"/>
      <c r="K46" s="652"/>
      <c r="L46" s="568"/>
      <c r="M46" s="685"/>
      <c r="N46" s="273"/>
    </row>
    <row r="47" spans="1:14" ht="15" customHeight="1" outlineLevel="1" x14ac:dyDescent="0.25">
      <c r="A47" s="99"/>
      <c r="B47" s="588"/>
      <c r="C47" s="568"/>
      <c r="D47" s="568"/>
      <c r="E47" s="568"/>
      <c r="F47" s="568"/>
      <c r="G47" s="568"/>
      <c r="H47" s="721">
        <v>1</v>
      </c>
      <c r="I47" s="668"/>
      <c r="J47" s="669"/>
      <c r="K47" s="652"/>
      <c r="L47" s="568"/>
      <c r="M47" s="685"/>
      <c r="N47" s="273"/>
    </row>
    <row r="48" spans="1:14" ht="15" customHeight="1" outlineLevel="1" x14ac:dyDescent="0.25">
      <c r="A48" s="99"/>
      <c r="B48" s="588"/>
      <c r="C48" s="568"/>
      <c r="D48" s="568"/>
      <c r="E48" s="568"/>
      <c r="F48" s="568"/>
      <c r="G48" s="568"/>
      <c r="H48" s="721">
        <v>1</v>
      </c>
      <c r="I48" s="668"/>
      <c r="J48" s="669"/>
      <c r="K48" s="652"/>
      <c r="L48" s="568"/>
      <c r="M48" s="685"/>
      <c r="N48" s="273"/>
    </row>
    <row r="49" spans="1:14" ht="15" customHeight="1" outlineLevel="1" x14ac:dyDescent="0.25">
      <c r="A49" s="99"/>
      <c r="B49" s="588"/>
      <c r="C49" s="568"/>
      <c r="D49" s="568"/>
      <c r="E49" s="568"/>
      <c r="F49" s="568"/>
      <c r="G49" s="568"/>
      <c r="H49" s="721">
        <v>1</v>
      </c>
      <c r="I49" s="668"/>
      <c r="J49" s="669"/>
      <c r="K49" s="652"/>
      <c r="L49" s="568"/>
      <c r="M49" s="685"/>
      <c r="N49" s="273"/>
    </row>
    <row r="50" spans="1:14" ht="15" customHeight="1" outlineLevel="1" x14ac:dyDescent="0.25">
      <c r="A50" s="99"/>
      <c r="B50" s="588"/>
      <c r="C50" s="568"/>
      <c r="D50" s="568"/>
      <c r="E50" s="568"/>
      <c r="F50" s="568"/>
      <c r="G50" s="568"/>
      <c r="H50" s="721">
        <v>1</v>
      </c>
      <c r="I50" s="668"/>
      <c r="J50" s="669"/>
      <c r="K50" s="652"/>
      <c r="L50" s="568"/>
      <c r="M50" s="685"/>
      <c r="N50" s="273"/>
    </row>
    <row r="51" spans="1:14" ht="15" customHeight="1" outlineLevel="1" x14ac:dyDescent="0.25">
      <c r="A51" s="99"/>
      <c r="B51" s="588"/>
      <c r="C51" s="568"/>
      <c r="D51" s="568"/>
      <c r="E51" s="568"/>
      <c r="F51" s="568"/>
      <c r="G51" s="568"/>
      <c r="H51" s="721">
        <v>1</v>
      </c>
      <c r="I51" s="668"/>
      <c r="J51" s="669"/>
      <c r="K51" s="652"/>
      <c r="L51" s="568"/>
      <c r="M51" s="685"/>
      <c r="N51" s="273"/>
    </row>
    <row r="52" spans="1:14" ht="15" customHeight="1" outlineLevel="1" x14ac:dyDescent="0.25">
      <c r="A52" s="99"/>
      <c r="B52" s="588"/>
      <c r="C52" s="568"/>
      <c r="D52" s="568"/>
      <c r="E52" s="568"/>
      <c r="F52" s="568"/>
      <c r="G52" s="568"/>
      <c r="H52" s="721">
        <v>1</v>
      </c>
      <c r="I52" s="668"/>
      <c r="J52" s="669"/>
      <c r="K52" s="652"/>
      <c r="L52" s="568"/>
      <c r="M52" s="685"/>
      <c r="N52" s="273"/>
    </row>
    <row r="53" spans="1:14" ht="15" customHeight="1" outlineLevel="1" x14ac:dyDescent="0.25">
      <c r="A53" s="99"/>
      <c r="B53" s="588"/>
      <c r="C53" s="568"/>
      <c r="D53" s="568"/>
      <c r="E53" s="568"/>
      <c r="F53" s="568"/>
      <c r="G53" s="568"/>
      <c r="H53" s="721">
        <v>1</v>
      </c>
      <c r="I53" s="668"/>
      <c r="J53" s="669"/>
      <c r="K53" s="652"/>
      <c r="L53" s="568"/>
      <c r="M53" s="685"/>
      <c r="N53" s="273"/>
    </row>
    <row r="54" spans="1:14" ht="15" customHeight="1" outlineLevel="1" x14ac:dyDescent="0.25">
      <c r="A54" s="99"/>
      <c r="B54" s="588"/>
      <c r="C54" s="568"/>
      <c r="D54" s="568"/>
      <c r="E54" s="568"/>
      <c r="F54" s="568"/>
      <c r="G54" s="568"/>
      <c r="H54" s="721">
        <v>1</v>
      </c>
      <c r="I54" s="668"/>
      <c r="J54" s="669"/>
      <c r="K54" s="652"/>
      <c r="L54" s="568"/>
      <c r="M54" s="685"/>
      <c r="N54" s="273"/>
    </row>
    <row r="55" spans="1:14" ht="15" customHeight="1" outlineLevel="1" x14ac:dyDescent="0.25">
      <c r="A55" s="99"/>
      <c r="B55" s="588"/>
      <c r="C55" s="568"/>
      <c r="D55" s="568"/>
      <c r="E55" s="568"/>
      <c r="F55" s="568"/>
      <c r="G55" s="568"/>
      <c r="H55" s="721">
        <v>1</v>
      </c>
      <c r="I55" s="668"/>
      <c r="J55" s="669"/>
      <c r="K55" s="652"/>
      <c r="L55" s="568"/>
      <c r="M55" s="685"/>
      <c r="N55" s="273"/>
    </row>
    <row r="56" spans="1:14" ht="15" customHeight="1" outlineLevel="1" x14ac:dyDescent="0.25">
      <c r="A56" s="49"/>
      <c r="B56" s="588"/>
      <c r="C56" s="568"/>
      <c r="D56" s="568"/>
      <c r="E56" s="568"/>
      <c r="F56" s="568"/>
      <c r="G56" s="568"/>
      <c r="H56" s="721">
        <v>1</v>
      </c>
      <c r="I56" s="668"/>
      <c r="J56" s="669"/>
      <c r="K56" s="652"/>
      <c r="L56" s="568"/>
      <c r="M56" s="685"/>
      <c r="N56" s="273"/>
    </row>
    <row r="57" spans="1:14" ht="15" customHeight="1" outlineLevel="1" x14ac:dyDescent="0.25">
      <c r="A57" s="49"/>
      <c r="B57" s="588"/>
      <c r="C57" s="568"/>
      <c r="D57" s="568"/>
      <c r="E57" s="568"/>
      <c r="F57" s="568"/>
      <c r="G57" s="568"/>
      <c r="H57" s="721">
        <v>1</v>
      </c>
      <c r="I57" s="668"/>
      <c r="J57" s="669"/>
      <c r="K57" s="652"/>
      <c r="L57" s="568"/>
      <c r="M57" s="685"/>
      <c r="N57" s="273"/>
    </row>
    <row r="58" spans="1:14" ht="15" customHeight="1" outlineLevel="1" x14ac:dyDescent="0.25">
      <c r="A58" s="49"/>
      <c r="B58" s="588"/>
      <c r="C58" s="568"/>
      <c r="D58" s="568"/>
      <c r="E58" s="568"/>
      <c r="F58" s="568"/>
      <c r="G58" s="568"/>
      <c r="H58" s="721">
        <v>1</v>
      </c>
      <c r="I58" s="668"/>
      <c r="J58" s="669"/>
      <c r="K58" s="652"/>
      <c r="L58" s="568"/>
      <c r="M58" s="685"/>
      <c r="N58" s="273"/>
    </row>
    <row r="59" spans="1:14" ht="15" customHeight="1" outlineLevel="1" x14ac:dyDescent="0.25">
      <c r="A59" s="49"/>
      <c r="B59" s="588"/>
      <c r="C59" s="568"/>
      <c r="D59" s="568"/>
      <c r="E59" s="568"/>
      <c r="F59" s="568"/>
      <c r="G59" s="568"/>
      <c r="H59" s="721">
        <v>1</v>
      </c>
      <c r="I59" s="668"/>
      <c r="J59" s="669"/>
      <c r="K59" s="652"/>
      <c r="L59" s="568"/>
      <c r="M59" s="685"/>
      <c r="N59" s="273"/>
    </row>
    <row r="60" spans="1:14" ht="15" customHeight="1" outlineLevel="1" x14ac:dyDescent="0.25">
      <c r="A60" s="49"/>
      <c r="B60" s="588"/>
      <c r="C60" s="568"/>
      <c r="D60" s="568"/>
      <c r="E60" s="568"/>
      <c r="F60" s="568"/>
      <c r="G60" s="568"/>
      <c r="H60" s="721">
        <v>1</v>
      </c>
      <c r="I60" s="668"/>
      <c r="J60" s="669"/>
      <c r="K60" s="652"/>
      <c r="L60" s="568"/>
      <c r="M60" s="685"/>
      <c r="N60" s="273"/>
    </row>
    <row r="61" spans="1:14" ht="15" customHeight="1" outlineLevel="1" x14ac:dyDescent="0.25">
      <c r="A61" s="49"/>
      <c r="B61" s="588"/>
      <c r="C61" s="568"/>
      <c r="D61" s="568"/>
      <c r="E61" s="568"/>
      <c r="F61" s="568"/>
      <c r="G61" s="568"/>
      <c r="H61" s="721">
        <v>1</v>
      </c>
      <c r="I61" s="668"/>
      <c r="J61" s="669"/>
      <c r="K61" s="652"/>
      <c r="L61" s="568"/>
      <c r="M61" s="685"/>
      <c r="N61" s="273"/>
    </row>
    <row r="62" spans="1:14" ht="15" customHeight="1" outlineLevel="1" x14ac:dyDescent="0.25">
      <c r="A62" s="49"/>
      <c r="B62" s="588"/>
      <c r="C62" s="568"/>
      <c r="D62" s="568"/>
      <c r="E62" s="568"/>
      <c r="F62" s="568"/>
      <c r="G62" s="568"/>
      <c r="H62" s="721">
        <v>1</v>
      </c>
      <c r="I62" s="668"/>
      <c r="J62" s="669"/>
      <c r="K62" s="652"/>
      <c r="L62" s="568"/>
      <c r="M62" s="685"/>
      <c r="N62" s="273"/>
    </row>
    <row r="63" spans="1:14" ht="15" customHeight="1" outlineLevel="1" x14ac:dyDescent="0.25">
      <c r="A63" s="49"/>
      <c r="B63" s="588"/>
      <c r="C63" s="568"/>
      <c r="D63" s="568"/>
      <c r="E63" s="568"/>
      <c r="F63" s="568"/>
      <c r="G63" s="568"/>
      <c r="H63" s="721">
        <v>1</v>
      </c>
      <c r="I63" s="668"/>
      <c r="J63" s="669"/>
      <c r="K63" s="652"/>
      <c r="L63" s="568"/>
      <c r="M63" s="685"/>
      <c r="N63" s="273"/>
    </row>
    <row r="64" spans="1:14" ht="15" customHeight="1" outlineLevel="1" x14ac:dyDescent="0.25">
      <c r="A64" s="49"/>
      <c r="B64" s="588"/>
      <c r="C64" s="568"/>
      <c r="D64" s="568"/>
      <c r="E64" s="568"/>
      <c r="F64" s="568"/>
      <c r="G64" s="568"/>
      <c r="H64" s="721">
        <v>1</v>
      </c>
      <c r="I64" s="668"/>
      <c r="J64" s="669"/>
      <c r="K64" s="652"/>
      <c r="L64" s="568"/>
      <c r="M64" s="685"/>
      <c r="N64" s="273"/>
    </row>
    <row r="65" spans="1:14" ht="15" customHeight="1" outlineLevel="1" x14ac:dyDescent="0.25">
      <c r="A65" s="49"/>
      <c r="B65" s="588"/>
      <c r="C65" s="568"/>
      <c r="D65" s="568"/>
      <c r="E65" s="568"/>
      <c r="F65" s="568"/>
      <c r="G65" s="568"/>
      <c r="H65" s="721">
        <v>1</v>
      </c>
      <c r="I65" s="668"/>
      <c r="J65" s="669"/>
      <c r="K65" s="652"/>
      <c r="L65" s="568"/>
      <c r="M65" s="685"/>
      <c r="N65" s="273"/>
    </row>
    <row r="66" spans="1:14" ht="15" customHeight="1" outlineLevel="1" x14ac:dyDescent="0.25">
      <c r="A66" s="49"/>
      <c r="B66" s="588"/>
      <c r="C66" s="568"/>
      <c r="D66" s="568"/>
      <c r="E66" s="568"/>
      <c r="F66" s="568"/>
      <c r="G66" s="568"/>
      <c r="H66" s="721">
        <v>1</v>
      </c>
      <c r="I66" s="668"/>
      <c r="J66" s="669"/>
      <c r="K66" s="652"/>
      <c r="L66" s="568"/>
      <c r="M66" s="685"/>
      <c r="N66" s="273"/>
    </row>
    <row r="67" spans="1:14" ht="15" customHeight="1" outlineLevel="1" x14ac:dyDescent="0.25">
      <c r="A67" s="49"/>
      <c r="B67" s="588"/>
      <c r="C67" s="568"/>
      <c r="D67" s="568"/>
      <c r="E67" s="568"/>
      <c r="F67" s="568"/>
      <c r="G67" s="568"/>
      <c r="H67" s="721">
        <v>1</v>
      </c>
      <c r="I67" s="668"/>
      <c r="J67" s="669"/>
      <c r="K67" s="652"/>
      <c r="L67" s="568"/>
      <c r="M67" s="685"/>
      <c r="N67" s="273"/>
    </row>
    <row r="68" spans="1:14" ht="15" customHeight="1" outlineLevel="1" x14ac:dyDescent="0.25">
      <c r="A68" s="49"/>
      <c r="B68" s="588"/>
      <c r="C68" s="568"/>
      <c r="D68" s="568"/>
      <c r="E68" s="568"/>
      <c r="F68" s="568"/>
      <c r="G68" s="568"/>
      <c r="H68" s="721">
        <v>1</v>
      </c>
      <c r="I68" s="668"/>
      <c r="J68" s="669"/>
      <c r="K68" s="652"/>
      <c r="L68" s="568"/>
      <c r="M68" s="685"/>
      <c r="N68" s="273"/>
    </row>
    <row r="69" spans="1:14" ht="15" customHeight="1" outlineLevel="1" x14ac:dyDescent="0.25">
      <c r="A69" s="49"/>
      <c r="B69" s="588"/>
      <c r="C69" s="568"/>
      <c r="D69" s="568"/>
      <c r="E69" s="568"/>
      <c r="F69" s="568"/>
      <c r="G69" s="568"/>
      <c r="H69" s="721">
        <v>1</v>
      </c>
      <c r="I69" s="668"/>
      <c r="J69" s="669"/>
      <c r="K69" s="652"/>
      <c r="L69" s="568"/>
      <c r="M69" s="685"/>
      <c r="N69" s="273"/>
    </row>
    <row r="70" spans="1:14" ht="15.75" customHeight="1" outlineLevel="1" x14ac:dyDescent="0.25">
      <c r="A70" s="49"/>
      <c r="B70" s="589"/>
      <c r="C70" s="580"/>
      <c r="D70" s="580"/>
      <c r="E70" s="580"/>
      <c r="F70" s="580"/>
      <c r="G70" s="580"/>
      <c r="H70" s="723">
        <v>1</v>
      </c>
      <c r="I70" s="670"/>
      <c r="J70" s="671"/>
      <c r="K70" s="724"/>
      <c r="L70" s="580"/>
      <c r="M70" s="725"/>
      <c r="N70" s="726"/>
    </row>
    <row r="71" spans="1:14" ht="13.5" customHeight="1" outlineLevel="1" x14ac:dyDescent="0.2">
      <c r="A71" s="49"/>
      <c r="B71" s="573" t="s">
        <v>2559</v>
      </c>
      <c r="C71" s="574">
        <v>516286740</v>
      </c>
      <c r="D71" s="574">
        <v>52932885</v>
      </c>
      <c r="E71" s="574">
        <v>463353855</v>
      </c>
      <c r="F71" s="574">
        <v>378097781</v>
      </c>
      <c r="G71" s="574">
        <v>394653590</v>
      </c>
      <c r="H71" s="723">
        <v>4.3787109663042431E-2</v>
      </c>
      <c r="I71" s="719">
        <v>13744522</v>
      </c>
      <c r="J71" s="719">
        <v>0</v>
      </c>
      <c r="K71" s="574">
        <v>0</v>
      </c>
      <c r="L71" s="574">
        <v>21350351</v>
      </c>
      <c r="M71" s="575">
        <v>33605392</v>
      </c>
      <c r="N71" s="575">
        <v>0</v>
      </c>
    </row>
    <row r="72" spans="1:14" ht="12.75" customHeight="1" x14ac:dyDescent="0.2">
      <c r="A72" s="12"/>
      <c r="B72" s="12"/>
      <c r="C72" s="12"/>
      <c r="D72" s="12"/>
      <c r="E72" s="12"/>
      <c r="F72" s="12"/>
      <c r="G72" s="31"/>
      <c r="H72" s="12"/>
      <c r="I72" s="12"/>
      <c r="J72" s="12"/>
      <c r="K72" s="12"/>
      <c r="L72" s="12"/>
      <c r="M72" s="12"/>
      <c r="N72" s="120"/>
    </row>
    <row r="73" spans="1:14" ht="12.75" customHeight="1" x14ac:dyDescent="0.2">
      <c r="A73" s="55"/>
      <c r="B73" s="55"/>
      <c r="C73" s="55"/>
      <c r="D73" s="55"/>
      <c r="E73" s="55"/>
      <c r="F73" s="55"/>
      <c r="G73" s="55"/>
      <c r="H73" s="55"/>
      <c r="I73" s="55"/>
      <c r="J73" s="55"/>
      <c r="K73" s="55"/>
      <c r="L73" s="55"/>
      <c r="M73" s="55"/>
      <c r="N73" s="120"/>
    </row>
    <row r="74" spans="1:14" ht="24" customHeight="1" x14ac:dyDescent="0.2">
      <c r="A74" s="99"/>
      <c r="B74" s="824" t="s">
        <v>2736</v>
      </c>
      <c r="C74" s="824"/>
      <c r="D74" s="824"/>
      <c r="E74" s="824"/>
      <c r="F74" s="824"/>
      <c r="G74" s="824"/>
      <c r="H74" s="824"/>
      <c r="I74" s="824"/>
      <c r="J74" s="824"/>
      <c r="K74" s="824"/>
      <c r="L74" s="824"/>
      <c r="M74" s="824"/>
      <c r="N74" s="824"/>
    </row>
    <row r="75" spans="1:14" ht="12.75" customHeight="1" outlineLevel="1" x14ac:dyDescent="0.2">
      <c r="A75" s="99"/>
      <c r="B75" s="8"/>
      <c r="C75" s="17"/>
      <c r="D75" s="18"/>
      <c r="E75" s="18"/>
      <c r="F75" s="10"/>
      <c r="G75" s="10"/>
      <c r="H75" s="10"/>
      <c r="I75" s="10"/>
      <c r="J75" s="10"/>
      <c r="K75" s="11"/>
      <c r="L75" s="99"/>
      <c r="M75" s="99"/>
      <c r="N75" s="120"/>
    </row>
    <row r="76" spans="1:14" ht="56.25" customHeight="1" outlineLevel="1" x14ac:dyDescent="0.2">
      <c r="A76" s="99"/>
      <c r="B76" s="1362" t="s">
        <v>2737</v>
      </c>
      <c r="C76" s="1363"/>
      <c r="D76" s="1363"/>
      <c r="E76" s="1364"/>
      <c r="I76" s="99"/>
      <c r="J76" s="19"/>
      <c r="K76" s="19"/>
      <c r="L76" s="19"/>
      <c r="M76" s="19"/>
      <c r="N76" s="19"/>
    </row>
    <row r="77" spans="1:14" ht="21" customHeight="1" outlineLevel="1" x14ac:dyDescent="0.2">
      <c r="A77" s="99"/>
      <c r="B77" s="7"/>
      <c r="C77" s="99"/>
      <c r="D77" s="99"/>
      <c r="E77" s="99"/>
      <c r="F77" s="99"/>
      <c r="G77" s="99"/>
      <c r="H77" s="99"/>
      <c r="I77" s="99"/>
      <c r="J77" s="99"/>
      <c r="K77" s="99"/>
      <c r="L77" s="99"/>
      <c r="M77" s="99"/>
      <c r="N77" s="120"/>
    </row>
    <row r="78" spans="1:14" ht="25.5" customHeight="1" outlineLevel="1" x14ac:dyDescent="0.2">
      <c r="A78" s="99"/>
      <c r="B78" s="269"/>
      <c r="C78" s="1379" t="s">
        <v>2638</v>
      </c>
      <c r="D78" s="1379" t="s">
        <v>2639</v>
      </c>
      <c r="E78" s="1354" t="s">
        <v>2640</v>
      </c>
      <c r="F78" s="1377" t="s">
        <v>2641</v>
      </c>
      <c r="G78" s="1377"/>
      <c r="H78" s="1378"/>
      <c r="I78" s="1374" t="s">
        <v>2642</v>
      </c>
      <c r="J78" s="1375"/>
      <c r="K78" s="1375"/>
      <c r="L78" s="1375"/>
      <c r="M78" s="1376"/>
      <c r="N78" s="1366" t="s">
        <v>2643</v>
      </c>
    </row>
    <row r="79" spans="1:14" ht="25.5" customHeight="1" outlineLevel="1" x14ac:dyDescent="0.2">
      <c r="A79" s="99"/>
      <c r="B79" s="269"/>
      <c r="C79" s="1380"/>
      <c r="D79" s="1380"/>
      <c r="E79" s="1355"/>
      <c r="F79" s="1352" t="s">
        <v>2720</v>
      </c>
      <c r="G79" s="1345" t="s">
        <v>29</v>
      </c>
      <c r="H79" s="1347" t="s">
        <v>2624</v>
      </c>
      <c r="I79" s="1372" t="s">
        <v>2644</v>
      </c>
      <c r="J79" s="1290"/>
      <c r="K79" s="1279" t="s">
        <v>28</v>
      </c>
      <c r="L79" s="1280"/>
      <c r="M79" s="1373"/>
      <c r="N79" s="1367"/>
    </row>
    <row r="80" spans="1:14" ht="38.25" customHeight="1" outlineLevel="1" x14ac:dyDescent="0.2">
      <c r="A80" s="99"/>
      <c r="B80" s="269"/>
      <c r="C80" s="1380"/>
      <c r="D80" s="1380"/>
      <c r="E80" s="1355"/>
      <c r="F80" s="1353"/>
      <c r="G80" s="1346"/>
      <c r="H80" s="1348"/>
      <c r="I80" s="271"/>
      <c r="J80" s="271"/>
      <c r="K80" s="129" t="s">
        <v>2645</v>
      </c>
      <c r="L80" s="163" t="s">
        <v>2646</v>
      </c>
      <c r="M80" s="163" t="s">
        <v>2647</v>
      </c>
      <c r="N80" s="1368"/>
    </row>
    <row r="81" spans="1:14" ht="16.5" customHeight="1" outlineLevel="1" x14ac:dyDescent="0.2">
      <c r="A81" s="99"/>
      <c r="B81" s="270" t="s">
        <v>2730</v>
      </c>
      <c r="C81" s="1349" t="s">
        <v>2023</v>
      </c>
      <c r="D81" s="1350"/>
      <c r="E81" s="1351"/>
      <c r="F81" s="182"/>
      <c r="G81" s="56" t="s">
        <v>2023</v>
      </c>
      <c r="H81" s="59" t="s">
        <v>2738</v>
      </c>
      <c r="I81" s="1342" t="s">
        <v>2023</v>
      </c>
      <c r="J81" s="1343"/>
      <c r="K81" s="1343"/>
      <c r="L81" s="1343"/>
      <c r="M81" s="1343"/>
      <c r="N81" s="1344"/>
    </row>
    <row r="82" spans="1:14" ht="12.75" customHeight="1" outlineLevel="1" x14ac:dyDescent="0.2">
      <c r="A82" s="99"/>
      <c r="B82" s="103" t="s">
        <v>2731</v>
      </c>
      <c r="C82" s="282"/>
      <c r="D82" s="282"/>
      <c r="E82" s="282"/>
      <c r="F82" s="283"/>
      <c r="G82" s="283"/>
      <c r="H82" s="104">
        <v>1</v>
      </c>
      <c r="I82" s="293"/>
      <c r="J82" s="294"/>
      <c r="K82" s="286"/>
      <c r="L82" s="286"/>
      <c r="M82" s="287"/>
      <c r="N82" s="272"/>
    </row>
    <row r="83" spans="1:14" ht="12.75" customHeight="1" outlineLevel="1" x14ac:dyDescent="0.2">
      <c r="A83" s="120"/>
      <c r="B83" s="102" t="s">
        <v>2732</v>
      </c>
      <c r="C83" s="284"/>
      <c r="D83" s="284"/>
      <c r="E83" s="284"/>
      <c r="F83" s="284"/>
      <c r="G83" s="284"/>
      <c r="H83" s="57">
        <v>1</v>
      </c>
      <c r="I83" s="288"/>
      <c r="J83" s="289"/>
      <c r="K83" s="290"/>
      <c r="L83" s="290"/>
      <c r="M83" s="291"/>
      <c r="N83" s="273"/>
    </row>
    <row r="84" spans="1:14" ht="12.75" customHeight="1" outlineLevel="1" x14ac:dyDescent="0.2">
      <c r="A84" s="120"/>
      <c r="B84" s="102" t="s">
        <v>2733</v>
      </c>
      <c r="C84" s="284"/>
      <c r="D84" s="284"/>
      <c r="E84" s="284"/>
      <c r="F84" s="284"/>
      <c r="G84" s="284"/>
      <c r="H84" s="57">
        <v>1</v>
      </c>
      <c r="I84" s="288"/>
      <c r="J84" s="289"/>
      <c r="K84" s="290"/>
      <c r="L84" s="290"/>
      <c r="M84" s="291"/>
      <c r="N84" s="273"/>
    </row>
    <row r="85" spans="1:14" ht="12.75" customHeight="1" outlineLevel="1" x14ac:dyDescent="0.2">
      <c r="A85" s="120"/>
      <c r="B85" s="102" t="s">
        <v>2734</v>
      </c>
      <c r="C85" s="284"/>
      <c r="D85" s="284"/>
      <c r="E85" s="284"/>
      <c r="F85" s="284"/>
      <c r="G85" s="284"/>
      <c r="H85" s="57">
        <v>1</v>
      </c>
      <c r="I85" s="288"/>
      <c r="J85" s="289"/>
      <c r="K85" s="290"/>
      <c r="L85" s="290"/>
      <c r="M85" s="291"/>
      <c r="N85" s="273"/>
    </row>
    <row r="86" spans="1:14" ht="12.75" customHeight="1" outlineLevel="1" x14ac:dyDescent="0.2">
      <c r="A86" s="120"/>
      <c r="B86" s="102" t="s">
        <v>2735</v>
      </c>
      <c r="C86" s="284"/>
      <c r="D86" s="284"/>
      <c r="E86" s="284"/>
      <c r="F86" s="284"/>
      <c r="G86" s="284"/>
      <c r="H86" s="57">
        <v>1</v>
      </c>
      <c r="I86" s="288"/>
      <c r="J86" s="289"/>
      <c r="K86" s="290"/>
      <c r="L86" s="290"/>
      <c r="M86" s="291"/>
      <c r="N86" s="273"/>
    </row>
    <row r="87" spans="1:14" ht="12.75" customHeight="1" outlineLevel="1" x14ac:dyDescent="0.2">
      <c r="A87" s="120"/>
      <c r="B87" s="102"/>
      <c r="C87" s="284"/>
      <c r="D87" s="284"/>
      <c r="E87" s="284"/>
      <c r="F87" s="284"/>
      <c r="G87" s="284"/>
      <c r="H87" s="57">
        <v>1</v>
      </c>
      <c r="I87" s="288"/>
      <c r="J87" s="289"/>
      <c r="K87" s="290"/>
      <c r="L87" s="290"/>
      <c r="M87" s="291"/>
      <c r="N87" s="273"/>
    </row>
    <row r="88" spans="1:14" ht="12.75" customHeight="1" outlineLevel="1" x14ac:dyDescent="0.2">
      <c r="A88" s="120"/>
      <c r="B88" s="102"/>
      <c r="C88" s="284"/>
      <c r="D88" s="284"/>
      <c r="E88" s="284"/>
      <c r="F88" s="284"/>
      <c r="G88" s="284"/>
      <c r="H88" s="57">
        <v>1</v>
      </c>
      <c r="I88" s="288"/>
      <c r="J88" s="289"/>
      <c r="K88" s="290"/>
      <c r="L88" s="290"/>
      <c r="M88" s="291"/>
      <c r="N88" s="273"/>
    </row>
    <row r="89" spans="1:14" ht="12.75" customHeight="1" outlineLevel="1" x14ac:dyDescent="0.2">
      <c r="A89" s="120"/>
      <c r="B89" s="102"/>
      <c r="C89" s="284"/>
      <c r="D89" s="284"/>
      <c r="E89" s="284"/>
      <c r="F89" s="284"/>
      <c r="G89" s="284"/>
      <c r="H89" s="57">
        <v>1</v>
      </c>
      <c r="I89" s="288"/>
      <c r="J89" s="289"/>
      <c r="K89" s="290"/>
      <c r="L89" s="290"/>
      <c r="M89" s="291"/>
      <c r="N89" s="273"/>
    </row>
    <row r="90" spans="1:14" ht="12.75" customHeight="1" outlineLevel="1" x14ac:dyDescent="0.2">
      <c r="A90" s="120"/>
      <c r="B90" s="102"/>
      <c r="C90" s="284"/>
      <c r="D90" s="284"/>
      <c r="E90" s="284"/>
      <c r="F90" s="284"/>
      <c r="G90" s="284"/>
      <c r="H90" s="57">
        <v>1</v>
      </c>
      <c r="I90" s="288"/>
      <c r="J90" s="289"/>
      <c r="K90" s="290"/>
      <c r="L90" s="290"/>
      <c r="M90" s="291"/>
      <c r="N90" s="273"/>
    </row>
    <row r="91" spans="1:14" ht="12.75" customHeight="1" outlineLevel="1" x14ac:dyDescent="0.2">
      <c r="A91" s="120"/>
      <c r="B91" s="102"/>
      <c r="C91" s="284"/>
      <c r="D91" s="284"/>
      <c r="E91" s="284"/>
      <c r="F91" s="284"/>
      <c r="G91" s="284"/>
      <c r="H91" s="57">
        <v>1</v>
      </c>
      <c r="I91" s="288"/>
      <c r="J91" s="289"/>
      <c r="K91" s="290"/>
      <c r="L91" s="290"/>
      <c r="M91" s="291"/>
      <c r="N91" s="273"/>
    </row>
    <row r="92" spans="1:14" ht="12.75" customHeight="1" outlineLevel="1" x14ac:dyDescent="0.2">
      <c r="A92" s="120"/>
      <c r="B92" s="102"/>
      <c r="C92" s="284"/>
      <c r="D92" s="284"/>
      <c r="E92" s="284"/>
      <c r="F92" s="284"/>
      <c r="G92" s="284"/>
      <c r="H92" s="57">
        <v>1</v>
      </c>
      <c r="I92" s="288"/>
      <c r="J92" s="289"/>
      <c r="K92" s="290"/>
      <c r="L92" s="290"/>
      <c r="M92" s="291"/>
      <c r="N92" s="273"/>
    </row>
    <row r="93" spans="1:14" ht="12.75" customHeight="1" outlineLevel="1" x14ac:dyDescent="0.2">
      <c r="A93" s="120"/>
      <c r="B93" s="102"/>
      <c r="C93" s="284"/>
      <c r="D93" s="284"/>
      <c r="E93" s="284"/>
      <c r="F93" s="284"/>
      <c r="G93" s="284"/>
      <c r="H93" s="57">
        <v>1</v>
      </c>
      <c r="I93" s="288"/>
      <c r="J93" s="289"/>
      <c r="K93" s="290"/>
      <c r="L93" s="290"/>
      <c r="M93" s="291"/>
      <c r="N93" s="273"/>
    </row>
    <row r="94" spans="1:14" ht="12.75" customHeight="1" outlineLevel="1" x14ac:dyDescent="0.2">
      <c r="A94" s="120"/>
      <c r="B94" s="102"/>
      <c r="C94" s="284"/>
      <c r="D94" s="284"/>
      <c r="E94" s="284"/>
      <c r="F94" s="284"/>
      <c r="G94" s="284"/>
      <c r="H94" s="57">
        <v>1</v>
      </c>
      <c r="I94" s="288"/>
      <c r="J94" s="289"/>
      <c r="K94" s="290"/>
      <c r="L94" s="290"/>
      <c r="M94" s="291"/>
      <c r="N94" s="273"/>
    </row>
    <row r="95" spans="1:14" ht="12.75" customHeight="1" outlineLevel="1" x14ac:dyDescent="0.2">
      <c r="A95" s="120"/>
      <c r="B95" s="102"/>
      <c r="C95" s="284"/>
      <c r="D95" s="284"/>
      <c r="E95" s="284"/>
      <c r="F95" s="284"/>
      <c r="G95" s="284"/>
      <c r="H95" s="57">
        <v>1</v>
      </c>
      <c r="I95" s="288"/>
      <c r="J95" s="289"/>
      <c r="K95" s="290"/>
      <c r="L95" s="290"/>
      <c r="M95" s="291"/>
      <c r="N95" s="273"/>
    </row>
    <row r="96" spans="1:14" ht="12.75" customHeight="1" outlineLevel="1" x14ac:dyDescent="0.2">
      <c r="A96" s="120"/>
      <c r="B96" s="102"/>
      <c r="C96" s="284"/>
      <c r="D96" s="284"/>
      <c r="E96" s="284"/>
      <c r="F96" s="284"/>
      <c r="G96" s="284"/>
      <c r="H96" s="57">
        <v>1</v>
      </c>
      <c r="I96" s="288"/>
      <c r="J96" s="289"/>
      <c r="K96" s="290"/>
      <c r="L96" s="290"/>
      <c r="M96" s="291"/>
      <c r="N96" s="273"/>
    </row>
    <row r="97" spans="1:14" ht="12.75" customHeight="1" outlineLevel="1" x14ac:dyDescent="0.2">
      <c r="A97" s="120"/>
      <c r="B97" s="102"/>
      <c r="C97" s="284"/>
      <c r="D97" s="284"/>
      <c r="E97" s="284"/>
      <c r="F97" s="284"/>
      <c r="G97" s="284"/>
      <c r="H97" s="57">
        <v>1</v>
      </c>
      <c r="I97" s="288"/>
      <c r="J97" s="289"/>
      <c r="K97" s="290"/>
      <c r="L97" s="290"/>
      <c r="M97" s="291"/>
      <c r="N97" s="273"/>
    </row>
    <row r="98" spans="1:14" ht="12.75" customHeight="1" outlineLevel="1" x14ac:dyDescent="0.2">
      <c r="A98" s="120"/>
      <c r="B98" s="102"/>
      <c r="C98" s="284"/>
      <c r="D98" s="284"/>
      <c r="E98" s="284"/>
      <c r="F98" s="284"/>
      <c r="G98" s="284"/>
      <c r="H98" s="57">
        <v>1</v>
      </c>
      <c r="I98" s="288"/>
      <c r="J98" s="289"/>
      <c r="K98" s="290"/>
      <c r="L98" s="290"/>
      <c r="M98" s="291"/>
      <c r="N98" s="273"/>
    </row>
    <row r="99" spans="1:14" ht="12.75" customHeight="1" outlineLevel="1" x14ac:dyDescent="0.2">
      <c r="A99" s="120"/>
      <c r="B99" s="102"/>
      <c r="C99" s="284"/>
      <c r="D99" s="284"/>
      <c r="E99" s="284"/>
      <c r="F99" s="284"/>
      <c r="G99" s="284"/>
      <c r="H99" s="57">
        <v>1</v>
      </c>
      <c r="I99" s="288"/>
      <c r="J99" s="289"/>
      <c r="K99" s="290"/>
      <c r="L99" s="290"/>
      <c r="M99" s="291"/>
      <c r="N99" s="273"/>
    </row>
    <row r="100" spans="1:14" ht="12.75" customHeight="1" outlineLevel="1" x14ac:dyDescent="0.2">
      <c r="A100" s="120"/>
      <c r="B100" s="102"/>
      <c r="C100" s="284"/>
      <c r="D100" s="284"/>
      <c r="E100" s="284"/>
      <c r="F100" s="284"/>
      <c r="G100" s="284"/>
      <c r="H100" s="57">
        <v>1</v>
      </c>
      <c r="I100" s="288"/>
      <c r="J100" s="289"/>
      <c r="K100" s="290"/>
      <c r="L100" s="290"/>
      <c r="M100" s="291"/>
      <c r="N100" s="273"/>
    </row>
    <row r="101" spans="1:14" ht="12.75" customHeight="1" outlineLevel="1" x14ac:dyDescent="0.2">
      <c r="A101" s="120"/>
      <c r="B101" s="102"/>
      <c r="C101" s="284"/>
      <c r="D101" s="284"/>
      <c r="E101" s="284"/>
      <c r="F101" s="284"/>
      <c r="G101" s="284"/>
      <c r="H101" s="57">
        <v>1</v>
      </c>
      <c r="I101" s="288"/>
      <c r="J101" s="289"/>
      <c r="K101" s="290"/>
      <c r="L101" s="290"/>
      <c r="M101" s="291"/>
      <c r="N101" s="273"/>
    </row>
    <row r="102" spans="1:14" ht="12.75" customHeight="1" outlineLevel="1" x14ac:dyDescent="0.2">
      <c r="A102" s="120"/>
      <c r="B102" s="102"/>
      <c r="C102" s="284"/>
      <c r="D102" s="284"/>
      <c r="E102" s="284"/>
      <c r="F102" s="284"/>
      <c r="G102" s="284"/>
      <c r="H102" s="57">
        <v>1</v>
      </c>
      <c r="I102" s="288"/>
      <c r="J102" s="289"/>
      <c r="K102" s="290"/>
      <c r="L102" s="290"/>
      <c r="M102" s="291"/>
      <c r="N102" s="273"/>
    </row>
    <row r="103" spans="1:14" ht="12.75" customHeight="1" outlineLevel="1" x14ac:dyDescent="0.2">
      <c r="A103" s="120"/>
      <c r="B103" s="102"/>
      <c r="C103" s="284"/>
      <c r="D103" s="284"/>
      <c r="E103" s="284"/>
      <c r="F103" s="284"/>
      <c r="G103" s="284"/>
      <c r="H103" s="57">
        <v>1</v>
      </c>
      <c r="I103" s="288"/>
      <c r="J103" s="289"/>
      <c r="K103" s="290"/>
      <c r="L103" s="290"/>
      <c r="M103" s="291"/>
      <c r="N103" s="273"/>
    </row>
    <row r="104" spans="1:14" ht="12.75" customHeight="1" outlineLevel="1" x14ac:dyDescent="0.2">
      <c r="A104" s="99"/>
      <c r="B104" s="102"/>
      <c r="C104" s="284"/>
      <c r="D104" s="284"/>
      <c r="E104" s="284"/>
      <c r="F104" s="284"/>
      <c r="G104" s="284"/>
      <c r="H104" s="57">
        <v>1</v>
      </c>
      <c r="I104" s="288"/>
      <c r="J104" s="289"/>
      <c r="K104" s="290"/>
      <c r="L104" s="290"/>
      <c r="M104" s="291"/>
      <c r="N104" s="273"/>
    </row>
    <row r="105" spans="1:14" ht="12.75" customHeight="1" outlineLevel="1" x14ac:dyDescent="0.2">
      <c r="A105" s="99"/>
      <c r="B105" s="102"/>
      <c r="C105" s="284"/>
      <c r="D105" s="284"/>
      <c r="E105" s="284"/>
      <c r="F105" s="284"/>
      <c r="G105" s="284"/>
      <c r="H105" s="57">
        <v>1</v>
      </c>
      <c r="I105" s="288"/>
      <c r="J105" s="289"/>
      <c r="K105" s="290"/>
      <c r="L105" s="290"/>
      <c r="M105" s="291"/>
      <c r="N105" s="273"/>
    </row>
    <row r="106" spans="1:14" ht="12.75" customHeight="1" outlineLevel="1" x14ac:dyDescent="0.2">
      <c r="A106" s="99"/>
      <c r="B106" s="102"/>
      <c r="C106" s="284"/>
      <c r="D106" s="284"/>
      <c r="E106" s="284"/>
      <c r="F106" s="284"/>
      <c r="G106" s="284"/>
      <c r="H106" s="57">
        <v>1</v>
      </c>
      <c r="I106" s="288"/>
      <c r="J106" s="289"/>
      <c r="K106" s="290"/>
      <c r="L106" s="290"/>
      <c r="M106" s="291"/>
      <c r="N106" s="273"/>
    </row>
    <row r="107" spans="1:14" ht="12.75" customHeight="1" outlineLevel="1" x14ac:dyDescent="0.2">
      <c r="A107" s="99"/>
      <c r="B107" s="102"/>
      <c r="C107" s="284"/>
      <c r="D107" s="284"/>
      <c r="E107" s="284"/>
      <c r="F107" s="284"/>
      <c r="G107" s="284"/>
      <c r="H107" s="57">
        <v>1</v>
      </c>
      <c r="I107" s="288"/>
      <c r="J107" s="289"/>
      <c r="K107" s="290"/>
      <c r="L107" s="290"/>
      <c r="M107" s="291"/>
      <c r="N107" s="273"/>
    </row>
    <row r="108" spans="1:14" ht="12.75" customHeight="1" outlineLevel="1" x14ac:dyDescent="0.2">
      <c r="A108" s="99"/>
      <c r="B108" s="102"/>
      <c r="C108" s="284"/>
      <c r="D108" s="284"/>
      <c r="E108" s="284"/>
      <c r="F108" s="284"/>
      <c r="G108" s="284"/>
      <c r="H108" s="57">
        <v>1</v>
      </c>
      <c r="I108" s="288"/>
      <c r="J108" s="289"/>
      <c r="K108" s="290"/>
      <c r="L108" s="290"/>
      <c r="M108" s="291"/>
      <c r="N108" s="273"/>
    </row>
    <row r="109" spans="1:14" ht="12.75" customHeight="1" outlineLevel="1" x14ac:dyDescent="0.2">
      <c r="A109" s="99"/>
      <c r="B109" s="102"/>
      <c r="C109" s="284"/>
      <c r="D109" s="284"/>
      <c r="E109" s="284"/>
      <c r="F109" s="284"/>
      <c r="G109" s="284"/>
      <c r="H109" s="57">
        <v>1</v>
      </c>
      <c r="I109" s="288"/>
      <c r="J109" s="289"/>
      <c r="K109" s="290"/>
      <c r="L109" s="290"/>
      <c r="M109" s="291"/>
      <c r="N109" s="273"/>
    </row>
    <row r="110" spans="1:14" ht="12.75" customHeight="1" outlineLevel="1" x14ac:dyDescent="0.2">
      <c r="A110" s="99"/>
      <c r="B110" s="102"/>
      <c r="C110" s="284"/>
      <c r="D110" s="284"/>
      <c r="E110" s="284"/>
      <c r="F110" s="284"/>
      <c r="G110" s="284"/>
      <c r="H110" s="57">
        <v>1</v>
      </c>
      <c r="I110" s="288"/>
      <c r="J110" s="289"/>
      <c r="K110" s="290"/>
      <c r="L110" s="290"/>
      <c r="M110" s="291"/>
      <c r="N110" s="273"/>
    </row>
    <row r="111" spans="1:14" ht="12.75" customHeight="1" outlineLevel="1" x14ac:dyDescent="0.2">
      <c r="A111" s="99"/>
      <c r="B111" s="102"/>
      <c r="C111" s="284"/>
      <c r="D111" s="284"/>
      <c r="E111" s="284"/>
      <c r="F111" s="284"/>
      <c r="G111" s="284"/>
      <c r="H111" s="57">
        <v>1</v>
      </c>
      <c r="I111" s="288"/>
      <c r="J111" s="289"/>
      <c r="K111" s="290"/>
      <c r="L111" s="290"/>
      <c r="M111" s="291"/>
      <c r="N111" s="273"/>
    </row>
    <row r="112" spans="1:14" ht="12.75" customHeight="1" outlineLevel="1" x14ac:dyDescent="0.2">
      <c r="A112" s="99"/>
      <c r="B112" s="102"/>
      <c r="C112" s="284"/>
      <c r="D112" s="284"/>
      <c r="E112" s="284"/>
      <c r="F112" s="284"/>
      <c r="G112" s="284"/>
      <c r="H112" s="57">
        <v>1</v>
      </c>
      <c r="I112" s="288"/>
      <c r="J112" s="289"/>
      <c r="K112" s="290"/>
      <c r="L112" s="290"/>
      <c r="M112" s="291"/>
      <c r="N112" s="273"/>
    </row>
    <row r="113" spans="1:14" ht="12.75" customHeight="1" outlineLevel="1" x14ac:dyDescent="0.2">
      <c r="A113" s="99"/>
      <c r="B113" s="102"/>
      <c r="C113" s="284"/>
      <c r="D113" s="284"/>
      <c r="E113" s="284"/>
      <c r="F113" s="284"/>
      <c r="G113" s="284"/>
      <c r="H113" s="57">
        <v>1</v>
      </c>
      <c r="I113" s="288"/>
      <c r="J113" s="289"/>
      <c r="K113" s="290"/>
      <c r="L113" s="290"/>
      <c r="M113" s="291"/>
      <c r="N113" s="273"/>
    </row>
    <row r="114" spans="1:14" ht="12.75" customHeight="1" outlineLevel="1" x14ac:dyDescent="0.2">
      <c r="A114" s="99"/>
      <c r="B114" s="102"/>
      <c r="C114" s="284"/>
      <c r="D114" s="284"/>
      <c r="E114" s="284"/>
      <c r="F114" s="284"/>
      <c r="G114" s="284"/>
      <c r="H114" s="57">
        <v>1</v>
      </c>
      <c r="I114" s="288"/>
      <c r="J114" s="289"/>
      <c r="K114" s="290"/>
      <c r="L114" s="290"/>
      <c r="M114" s="291"/>
      <c r="N114" s="273"/>
    </row>
    <row r="115" spans="1:14" ht="12.75" customHeight="1" outlineLevel="1" x14ac:dyDescent="0.2">
      <c r="A115" s="99"/>
      <c r="B115" s="102"/>
      <c r="C115" s="284"/>
      <c r="D115" s="284"/>
      <c r="E115" s="284"/>
      <c r="F115" s="284"/>
      <c r="G115" s="284"/>
      <c r="H115" s="57">
        <v>1</v>
      </c>
      <c r="I115" s="288"/>
      <c r="J115" s="289"/>
      <c r="K115" s="290"/>
      <c r="L115" s="290"/>
      <c r="M115" s="291"/>
      <c r="N115" s="273"/>
    </row>
    <row r="116" spans="1:14" ht="12.75" customHeight="1" outlineLevel="1" x14ac:dyDescent="0.2">
      <c r="A116" s="99"/>
      <c r="B116" s="102"/>
      <c r="C116" s="284"/>
      <c r="D116" s="284"/>
      <c r="E116" s="284"/>
      <c r="F116" s="284"/>
      <c r="G116" s="284"/>
      <c r="H116" s="57">
        <v>1</v>
      </c>
      <c r="I116" s="288"/>
      <c r="J116" s="289"/>
      <c r="K116" s="290"/>
      <c r="L116" s="290"/>
      <c r="M116" s="291"/>
      <c r="N116" s="273"/>
    </row>
    <row r="117" spans="1:14" ht="12.75" customHeight="1" outlineLevel="1" x14ac:dyDescent="0.2">
      <c r="A117" s="99"/>
      <c r="B117" s="102"/>
      <c r="C117" s="284"/>
      <c r="D117" s="284"/>
      <c r="E117" s="284"/>
      <c r="F117" s="284"/>
      <c r="G117" s="284"/>
      <c r="H117" s="57">
        <v>1</v>
      </c>
      <c r="I117" s="288"/>
      <c r="J117" s="289"/>
      <c r="K117" s="290"/>
      <c r="L117" s="290"/>
      <c r="M117" s="291"/>
      <c r="N117" s="273"/>
    </row>
    <row r="118" spans="1:14" ht="12.75" customHeight="1" outlineLevel="1" x14ac:dyDescent="0.2">
      <c r="A118" s="99"/>
      <c r="B118" s="102"/>
      <c r="C118" s="284"/>
      <c r="D118" s="284"/>
      <c r="E118" s="284"/>
      <c r="F118" s="284"/>
      <c r="G118" s="284"/>
      <c r="H118" s="57">
        <v>1</v>
      </c>
      <c r="I118" s="288"/>
      <c r="J118" s="289"/>
      <c r="K118" s="290"/>
      <c r="L118" s="290"/>
      <c r="M118" s="291"/>
      <c r="N118" s="273"/>
    </row>
    <row r="119" spans="1:14" ht="12.75" customHeight="1" outlineLevel="1" x14ac:dyDescent="0.2">
      <c r="A119" s="99"/>
      <c r="B119" s="102"/>
      <c r="C119" s="284"/>
      <c r="D119" s="284"/>
      <c r="E119" s="284"/>
      <c r="F119" s="284"/>
      <c r="G119" s="284"/>
      <c r="H119" s="57">
        <v>1</v>
      </c>
      <c r="I119" s="288"/>
      <c r="J119" s="289"/>
      <c r="K119" s="290"/>
      <c r="L119" s="290"/>
      <c r="M119" s="291"/>
      <c r="N119" s="273"/>
    </row>
    <row r="120" spans="1:14" ht="12.75" customHeight="1" outlineLevel="1" x14ac:dyDescent="0.2">
      <c r="A120" s="99"/>
      <c r="B120" s="102"/>
      <c r="C120" s="284"/>
      <c r="D120" s="284"/>
      <c r="E120" s="284"/>
      <c r="F120" s="284"/>
      <c r="G120" s="284"/>
      <c r="H120" s="57">
        <v>1</v>
      </c>
      <c r="I120" s="288"/>
      <c r="J120" s="289"/>
      <c r="K120" s="290"/>
      <c r="L120" s="290"/>
      <c r="M120" s="291"/>
      <c r="N120" s="273"/>
    </row>
    <row r="121" spans="1:14" ht="12.75" customHeight="1" outlineLevel="1" x14ac:dyDescent="0.2">
      <c r="A121" s="99"/>
      <c r="B121" s="102"/>
      <c r="C121" s="284"/>
      <c r="D121" s="284"/>
      <c r="E121" s="284"/>
      <c r="F121" s="284"/>
      <c r="G121" s="284"/>
      <c r="H121" s="57">
        <v>1</v>
      </c>
      <c r="I121" s="288"/>
      <c r="J121" s="289"/>
      <c r="K121" s="290"/>
      <c r="L121" s="290"/>
      <c r="M121" s="291"/>
      <c r="N121" s="273"/>
    </row>
    <row r="122" spans="1:14" ht="12.75" customHeight="1" outlineLevel="1" x14ac:dyDescent="0.2">
      <c r="A122" s="99"/>
      <c r="B122" s="102"/>
      <c r="C122" s="284"/>
      <c r="D122" s="284"/>
      <c r="E122" s="284"/>
      <c r="F122" s="284"/>
      <c r="G122" s="284"/>
      <c r="H122" s="57">
        <v>1</v>
      </c>
      <c r="I122" s="288"/>
      <c r="J122" s="289"/>
      <c r="K122" s="290"/>
      <c r="L122" s="290"/>
      <c r="M122" s="291"/>
      <c r="N122" s="273"/>
    </row>
    <row r="123" spans="1:14" ht="12.75" customHeight="1" outlineLevel="1" x14ac:dyDescent="0.2">
      <c r="A123" s="99"/>
      <c r="B123" s="102"/>
      <c r="C123" s="284"/>
      <c r="D123" s="284"/>
      <c r="E123" s="284"/>
      <c r="F123" s="284"/>
      <c r="G123" s="284"/>
      <c r="H123" s="57">
        <v>1</v>
      </c>
      <c r="I123" s="288"/>
      <c r="J123" s="289"/>
      <c r="K123" s="290"/>
      <c r="L123" s="290"/>
      <c r="M123" s="291"/>
      <c r="N123" s="273"/>
    </row>
    <row r="124" spans="1:14" ht="12.75" customHeight="1" outlineLevel="1" x14ac:dyDescent="0.2">
      <c r="A124" s="99"/>
      <c r="B124" s="102"/>
      <c r="C124" s="284"/>
      <c r="D124" s="284"/>
      <c r="E124" s="284"/>
      <c r="F124" s="284"/>
      <c r="G124" s="284"/>
      <c r="H124" s="57">
        <v>1</v>
      </c>
      <c r="I124" s="288"/>
      <c r="J124" s="289"/>
      <c r="K124" s="290"/>
      <c r="L124" s="290"/>
      <c r="M124" s="291"/>
      <c r="N124" s="273"/>
    </row>
    <row r="125" spans="1:14" ht="12.75" customHeight="1" outlineLevel="1" x14ac:dyDescent="0.2">
      <c r="A125" s="99"/>
      <c r="B125" s="102"/>
      <c r="C125" s="284"/>
      <c r="D125" s="284"/>
      <c r="E125" s="284"/>
      <c r="F125" s="284"/>
      <c r="G125" s="284"/>
      <c r="H125" s="57">
        <v>1</v>
      </c>
      <c r="I125" s="288"/>
      <c r="J125" s="289"/>
      <c r="K125" s="290"/>
      <c r="L125" s="290"/>
      <c r="M125" s="291"/>
      <c r="N125" s="273"/>
    </row>
    <row r="126" spans="1:14" ht="12.75" customHeight="1" outlineLevel="1" x14ac:dyDescent="0.2">
      <c r="A126" s="99"/>
      <c r="B126" s="102"/>
      <c r="C126" s="284"/>
      <c r="D126" s="284"/>
      <c r="E126" s="284"/>
      <c r="F126" s="284"/>
      <c r="G126" s="284"/>
      <c r="H126" s="57">
        <v>1</v>
      </c>
      <c r="I126" s="288"/>
      <c r="J126" s="289"/>
      <c r="K126" s="290"/>
      <c r="L126" s="290"/>
      <c r="M126" s="291"/>
      <c r="N126" s="273"/>
    </row>
    <row r="127" spans="1:14" ht="12.75" customHeight="1" outlineLevel="1" x14ac:dyDescent="0.2">
      <c r="A127" s="99"/>
      <c r="B127" s="102"/>
      <c r="C127" s="284"/>
      <c r="D127" s="284"/>
      <c r="E127" s="284"/>
      <c r="F127" s="284"/>
      <c r="G127" s="284"/>
      <c r="H127" s="57">
        <v>1</v>
      </c>
      <c r="I127" s="288"/>
      <c r="J127" s="289"/>
      <c r="K127" s="290"/>
      <c r="L127" s="290"/>
      <c r="M127" s="291"/>
      <c r="N127" s="273"/>
    </row>
    <row r="128" spans="1:14" ht="12.75" customHeight="1" outlineLevel="1" x14ac:dyDescent="0.2">
      <c r="A128" s="99"/>
      <c r="B128" s="102"/>
      <c r="C128" s="284"/>
      <c r="D128" s="284"/>
      <c r="E128" s="284"/>
      <c r="F128" s="284"/>
      <c r="G128" s="284"/>
      <c r="H128" s="57">
        <v>1</v>
      </c>
      <c r="I128" s="288"/>
      <c r="J128" s="289"/>
      <c r="K128" s="290"/>
      <c r="L128" s="290"/>
      <c r="M128" s="291"/>
      <c r="N128" s="273"/>
    </row>
    <row r="129" spans="1:14" ht="12.75" customHeight="1" outlineLevel="1" x14ac:dyDescent="0.2">
      <c r="A129" s="99"/>
      <c r="B129" s="102"/>
      <c r="C129" s="284"/>
      <c r="D129" s="284"/>
      <c r="E129" s="284"/>
      <c r="F129" s="284"/>
      <c r="G129" s="284"/>
      <c r="H129" s="57">
        <v>1</v>
      </c>
      <c r="I129" s="288"/>
      <c r="J129" s="289"/>
      <c r="K129" s="290"/>
      <c r="L129" s="290"/>
      <c r="M129" s="291"/>
      <c r="N129" s="273"/>
    </row>
    <row r="130" spans="1:14" ht="12.75" customHeight="1" outlineLevel="1" x14ac:dyDescent="0.2">
      <c r="A130" s="99"/>
      <c r="B130" s="102"/>
      <c r="C130" s="284"/>
      <c r="D130" s="284"/>
      <c r="E130" s="284"/>
      <c r="F130" s="284"/>
      <c r="G130" s="284"/>
      <c r="H130" s="57">
        <v>1</v>
      </c>
      <c r="I130" s="288"/>
      <c r="J130" s="289"/>
      <c r="K130" s="290"/>
      <c r="L130" s="290"/>
      <c r="M130" s="291"/>
      <c r="N130" s="273"/>
    </row>
    <row r="131" spans="1:14" ht="13.5" customHeight="1" outlineLevel="1" x14ac:dyDescent="0.2">
      <c r="A131" s="99"/>
      <c r="B131" s="102"/>
      <c r="C131" s="284"/>
      <c r="D131" s="284"/>
      <c r="E131" s="284"/>
      <c r="F131" s="284"/>
      <c r="G131" s="284"/>
      <c r="H131" s="57">
        <v>1</v>
      </c>
      <c r="I131" s="288"/>
      <c r="J131" s="289"/>
      <c r="K131" s="290"/>
      <c r="L131" s="290"/>
      <c r="M131" s="291"/>
      <c r="N131" s="273"/>
    </row>
    <row r="132" spans="1:14" ht="13.5" customHeight="1" outlineLevel="1" x14ac:dyDescent="0.2">
      <c r="A132" s="99"/>
      <c r="B132" s="135" t="s">
        <v>2559</v>
      </c>
      <c r="C132" s="285">
        <v>0</v>
      </c>
      <c r="D132" s="285">
        <v>0</v>
      </c>
      <c r="E132" s="285">
        <v>0</v>
      </c>
      <c r="F132" s="285">
        <v>0</v>
      </c>
      <c r="G132" s="285">
        <v>0</v>
      </c>
      <c r="H132" s="54">
        <v>1</v>
      </c>
      <c r="I132" s="285">
        <v>0</v>
      </c>
      <c r="J132" s="285">
        <v>0</v>
      </c>
      <c r="K132" s="285">
        <v>0</v>
      </c>
      <c r="L132" s="285">
        <v>0</v>
      </c>
      <c r="M132" s="292">
        <v>0</v>
      </c>
      <c r="N132" s="136">
        <v>0</v>
      </c>
    </row>
    <row r="133" spans="1:14" ht="12.75" customHeight="1" x14ac:dyDescent="0.2">
      <c r="A133" s="99"/>
      <c r="B133" s="99"/>
      <c r="C133" s="99"/>
      <c r="D133" s="99"/>
      <c r="E133" s="99"/>
      <c r="F133" s="99"/>
      <c r="G133" s="99"/>
      <c r="H133" s="99"/>
      <c r="I133" s="99"/>
      <c r="J133" s="99"/>
      <c r="K133" s="99"/>
      <c r="L133" s="99"/>
      <c r="M133" s="99"/>
      <c r="N133" s="120"/>
    </row>
    <row r="134" spans="1:14" ht="12.75" customHeight="1" x14ac:dyDescent="0.2">
      <c r="A134" s="99"/>
      <c r="B134" s="99"/>
      <c r="C134" s="99"/>
      <c r="D134" s="99"/>
      <c r="E134" s="99"/>
      <c r="F134" s="99"/>
      <c r="G134" s="99"/>
      <c r="H134" s="99"/>
      <c r="I134" s="99"/>
      <c r="J134" s="99"/>
      <c r="K134" s="99"/>
      <c r="L134" s="99"/>
      <c r="M134" s="99"/>
      <c r="N134" s="120"/>
    </row>
    <row r="135" spans="1:14" ht="24" customHeight="1" x14ac:dyDescent="0.2">
      <c r="A135" s="49"/>
      <c r="B135" s="824" t="s">
        <v>2739</v>
      </c>
      <c r="C135" s="824"/>
      <c r="D135" s="824"/>
      <c r="E135" s="824"/>
      <c r="F135" s="824"/>
      <c r="G135" s="824"/>
    </row>
    <row r="136" spans="1:14" ht="9.9499999999999993" customHeight="1" outlineLevel="1" x14ac:dyDescent="0.2"/>
    <row r="137" spans="1:14" ht="48" customHeight="1" outlineLevel="1" x14ac:dyDescent="0.2">
      <c r="A137" s="49"/>
      <c r="B137" s="1359" t="s">
        <v>2740</v>
      </c>
      <c r="C137" s="1360"/>
      <c r="D137" s="1360"/>
      <c r="E137" s="1361"/>
      <c r="H137" s="49"/>
      <c r="I137" s="49"/>
      <c r="J137" s="49"/>
      <c r="K137" s="49"/>
      <c r="L137" s="49"/>
      <c r="M137" s="49"/>
      <c r="N137" s="120"/>
    </row>
    <row r="138" spans="1:14" ht="9.9499999999999993" customHeight="1" outlineLevel="1" x14ac:dyDescent="0.2">
      <c r="A138" s="49"/>
      <c r="B138" s="60"/>
      <c r="C138" s="20"/>
      <c r="D138" s="20"/>
      <c r="E138" s="20"/>
      <c r="G138" s="21"/>
      <c r="H138" s="21"/>
      <c r="I138" s="20"/>
      <c r="J138" s="20"/>
      <c r="K138" s="20"/>
      <c r="L138" s="20"/>
      <c r="M138" s="20"/>
      <c r="N138" s="20"/>
    </row>
    <row r="139" spans="1:14" ht="12.75" customHeight="1" outlineLevel="1" x14ac:dyDescent="0.2">
      <c r="A139" s="49"/>
      <c r="B139" s="300" t="s">
        <v>2741</v>
      </c>
      <c r="C139" s="1356" t="s">
        <v>2742</v>
      </c>
      <c r="D139" s="1357"/>
      <c r="E139" s="1357"/>
      <c r="F139" s="1357"/>
      <c r="G139" s="1357"/>
      <c r="H139" s="1358"/>
      <c r="I139" s="49"/>
      <c r="J139" s="49"/>
      <c r="K139" s="49"/>
      <c r="L139" s="49"/>
      <c r="M139" s="49"/>
      <c r="N139" s="120"/>
    </row>
    <row r="140" spans="1:14" ht="12.6" customHeight="1" outlineLevel="1" x14ac:dyDescent="0.2">
      <c r="B140" s="822" t="s">
        <v>2743</v>
      </c>
      <c r="C140" s="1340" t="s">
        <v>2744</v>
      </c>
      <c r="D140" s="1340"/>
      <c r="E140" s="1340"/>
      <c r="F140" s="1340"/>
      <c r="G140" s="1340"/>
      <c r="H140" s="1341"/>
    </row>
    <row r="141" spans="1:14" ht="12.6" customHeight="1" outlineLevel="1" x14ac:dyDescent="0.2">
      <c r="B141" s="823"/>
      <c r="C141" s="1333"/>
      <c r="D141" s="1333"/>
      <c r="E141" s="1333"/>
      <c r="F141" s="1333"/>
      <c r="G141" s="1333"/>
      <c r="H141" s="1334"/>
    </row>
    <row r="142" spans="1:14" ht="12.6" customHeight="1" outlineLevel="1" x14ac:dyDescent="0.2">
      <c r="B142" s="823"/>
      <c r="C142" s="1333"/>
      <c r="D142" s="1333"/>
      <c r="E142" s="1333"/>
      <c r="F142" s="1333"/>
      <c r="G142" s="1333"/>
      <c r="H142" s="1334"/>
    </row>
    <row r="143" spans="1:14" ht="12.6" customHeight="1" outlineLevel="1" x14ac:dyDescent="0.2">
      <c r="B143" s="823"/>
      <c r="C143" s="1333"/>
      <c r="D143" s="1333"/>
      <c r="E143" s="1333"/>
      <c r="F143" s="1333"/>
      <c r="G143" s="1333"/>
      <c r="H143" s="1334"/>
    </row>
    <row r="144" spans="1:14" ht="12.6" customHeight="1" outlineLevel="1" x14ac:dyDescent="0.2">
      <c r="B144" s="823"/>
      <c r="C144" s="1333"/>
      <c r="D144" s="1333"/>
      <c r="E144" s="1333"/>
      <c r="F144" s="1333"/>
      <c r="G144" s="1333"/>
      <c r="H144" s="1334"/>
    </row>
    <row r="145" spans="2:8" ht="12.6" customHeight="1" outlineLevel="1" x14ac:dyDescent="0.2">
      <c r="B145" s="823"/>
      <c r="C145" s="1333"/>
      <c r="D145" s="1333"/>
      <c r="E145" s="1333"/>
      <c r="F145" s="1333"/>
      <c r="G145" s="1333"/>
      <c r="H145" s="1334"/>
    </row>
    <row r="146" spans="2:8" ht="12.6" customHeight="1" outlineLevel="1" x14ac:dyDescent="0.2">
      <c r="B146" s="823"/>
      <c r="C146" s="1333"/>
      <c r="D146" s="1333"/>
      <c r="E146" s="1333"/>
      <c r="F146" s="1333"/>
      <c r="G146" s="1333"/>
      <c r="H146" s="1334"/>
    </row>
    <row r="147" spans="2:8" ht="12.6" customHeight="1" outlineLevel="1" x14ac:dyDescent="0.2">
      <c r="B147" s="823"/>
      <c r="C147" s="1333"/>
      <c r="D147" s="1333"/>
      <c r="E147" s="1333"/>
      <c r="F147" s="1333"/>
      <c r="G147" s="1333"/>
      <c r="H147" s="1334"/>
    </row>
    <row r="148" spans="2:8" ht="12.6" customHeight="1" outlineLevel="1" x14ac:dyDescent="0.2">
      <c r="B148" s="823"/>
      <c r="C148" s="1333"/>
      <c r="D148" s="1333"/>
      <c r="E148" s="1333"/>
      <c r="F148" s="1333"/>
      <c r="G148" s="1333"/>
      <c r="H148" s="1334"/>
    </row>
    <row r="149" spans="2:8" ht="12.6" customHeight="1" outlineLevel="1" x14ac:dyDescent="0.2">
      <c r="B149" s="823"/>
      <c r="C149" s="1333"/>
      <c r="D149" s="1333"/>
      <c r="E149" s="1333"/>
      <c r="F149" s="1333"/>
      <c r="G149" s="1333"/>
      <c r="H149" s="1334"/>
    </row>
    <row r="150" spans="2:8" ht="12.6" customHeight="1" outlineLevel="1" x14ac:dyDescent="0.2">
      <c r="B150" s="823"/>
      <c r="C150" s="1333"/>
      <c r="D150" s="1333"/>
      <c r="E150" s="1333"/>
      <c r="F150" s="1333"/>
      <c r="G150" s="1333"/>
      <c r="H150" s="1334"/>
    </row>
    <row r="151" spans="2:8" ht="12.6" customHeight="1" outlineLevel="1" x14ac:dyDescent="0.2">
      <c r="B151" s="823"/>
      <c r="C151" s="1333"/>
      <c r="D151" s="1333"/>
      <c r="E151" s="1333"/>
      <c r="F151" s="1333"/>
      <c r="G151" s="1333"/>
      <c r="H151" s="1334"/>
    </row>
    <row r="152" spans="2:8" ht="12.6" customHeight="1" outlineLevel="1" x14ac:dyDescent="0.2">
      <c r="B152" s="823"/>
      <c r="C152" s="1337"/>
      <c r="D152" s="1338"/>
      <c r="E152" s="1338"/>
      <c r="F152" s="1338"/>
      <c r="G152" s="1338"/>
      <c r="H152" s="1339"/>
    </row>
    <row r="153" spans="2:8" ht="12.6" customHeight="1" outlineLevel="1" x14ac:dyDescent="0.2">
      <c r="B153" s="823"/>
      <c r="C153" s="1337"/>
      <c r="D153" s="1338"/>
      <c r="E153" s="1338"/>
      <c r="F153" s="1338"/>
      <c r="G153" s="1338"/>
      <c r="H153" s="1339"/>
    </row>
    <row r="154" spans="2:8" ht="12.6" customHeight="1" outlineLevel="1" x14ac:dyDescent="0.2">
      <c r="B154" s="823"/>
      <c r="C154" s="1337"/>
      <c r="D154" s="1338"/>
      <c r="E154" s="1338"/>
      <c r="F154" s="1338"/>
      <c r="G154" s="1338"/>
      <c r="H154" s="1339"/>
    </row>
    <row r="155" spans="2:8" ht="12.6" customHeight="1" outlineLevel="1" x14ac:dyDescent="0.2">
      <c r="B155" s="823"/>
      <c r="C155" s="1333"/>
      <c r="D155" s="1333"/>
      <c r="E155" s="1333"/>
      <c r="F155" s="1333"/>
      <c r="G155" s="1333"/>
      <c r="H155" s="1334"/>
    </row>
    <row r="156" spans="2:8" ht="12.6" customHeight="1" outlineLevel="1" x14ac:dyDescent="0.2">
      <c r="B156" s="823"/>
      <c r="C156" s="1333"/>
      <c r="D156" s="1333"/>
      <c r="E156" s="1333"/>
      <c r="F156" s="1333"/>
      <c r="G156" s="1333"/>
      <c r="H156" s="1334"/>
    </row>
    <row r="157" spans="2:8" ht="12.6" customHeight="1" outlineLevel="1" x14ac:dyDescent="0.2">
      <c r="B157" s="823"/>
      <c r="C157" s="1333"/>
      <c r="D157" s="1333"/>
      <c r="E157" s="1333"/>
      <c r="F157" s="1333"/>
      <c r="G157" s="1333"/>
      <c r="H157" s="1334"/>
    </row>
    <row r="158" spans="2:8" ht="12.6" customHeight="1" outlineLevel="1" x14ac:dyDescent="0.2">
      <c r="B158" s="823"/>
      <c r="C158" s="1333"/>
      <c r="D158" s="1333"/>
      <c r="E158" s="1333"/>
      <c r="F158" s="1333"/>
      <c r="G158" s="1333"/>
      <c r="H158" s="1334"/>
    </row>
    <row r="159" spans="2:8" ht="12.6" customHeight="1" outlineLevel="1" x14ac:dyDescent="0.2">
      <c r="B159" s="823"/>
      <c r="C159" s="1335"/>
      <c r="D159" s="1335"/>
      <c r="E159" s="1335"/>
      <c r="F159" s="1335"/>
      <c r="G159" s="1335"/>
      <c r="H159" s="1336"/>
    </row>
  </sheetData>
  <sheetProtection insertRows="0"/>
  <mergeCells count="55">
    <mergeCell ref="C20:N20"/>
    <mergeCell ref="G17:G18"/>
    <mergeCell ref="B7:E7"/>
    <mergeCell ref="B14:F14"/>
    <mergeCell ref="C16:C18"/>
    <mergeCell ref="D16:D18"/>
    <mergeCell ref="E16:E18"/>
    <mergeCell ref="B12:F12"/>
    <mergeCell ref="B8:E8"/>
    <mergeCell ref="B13:F13"/>
    <mergeCell ref="F17:F18"/>
    <mergeCell ref="F16:H16"/>
    <mergeCell ref="H17:H18"/>
    <mergeCell ref="C139:H139"/>
    <mergeCell ref="B137:E137"/>
    <mergeCell ref="B76:E76"/>
    <mergeCell ref="C19:G19"/>
    <mergeCell ref="N16:N18"/>
    <mergeCell ref="N78:N80"/>
    <mergeCell ref="I19:N19"/>
    <mergeCell ref="I17:J17"/>
    <mergeCell ref="I79:J79"/>
    <mergeCell ref="K79:M79"/>
    <mergeCell ref="K17:M17"/>
    <mergeCell ref="I16:M16"/>
    <mergeCell ref="I78:M78"/>
    <mergeCell ref="F78:H78"/>
    <mergeCell ref="C78:C80"/>
    <mergeCell ref="D78:D80"/>
    <mergeCell ref="I81:N81"/>
    <mergeCell ref="G79:G80"/>
    <mergeCell ref="H79:H80"/>
    <mergeCell ref="C81:E81"/>
    <mergeCell ref="F79:F80"/>
    <mergeCell ref="E78:E80"/>
    <mergeCell ref="C140:H140"/>
    <mergeCell ref="C141:H141"/>
    <mergeCell ref="C142:H142"/>
    <mergeCell ref="C143:H143"/>
    <mergeCell ref="C144:H144"/>
    <mergeCell ref="C145:H145"/>
    <mergeCell ref="C146:H146"/>
    <mergeCell ref="C147:H147"/>
    <mergeCell ref="C148:H148"/>
    <mergeCell ref="C149:H149"/>
    <mergeCell ref="C150:H150"/>
    <mergeCell ref="C151:H151"/>
    <mergeCell ref="C152:H152"/>
    <mergeCell ref="C153:H153"/>
    <mergeCell ref="C154:H154"/>
    <mergeCell ref="C155:H155"/>
    <mergeCell ref="C156:H156"/>
    <mergeCell ref="C157:H157"/>
    <mergeCell ref="C158:H158"/>
    <mergeCell ref="C159:H159"/>
  </mergeCells>
  <conditionalFormatting sqref="I21:I70">
    <cfRule type="expression" dxfId="7" priority="1">
      <formula>INDEX(dms_CF_8.1_A, MATCH(dms_TradingName,dms_CF_TradingName))="Y"</formula>
    </cfRule>
  </conditionalFormatting>
  <conditionalFormatting sqref="J21:J70">
    <cfRule type="expression" dxfId="6" priority="2">
      <formula>INDEX(dms_CF_8.1_B, MATCH(dms_TradingName,dms_CF_TradingName))="Y"</formula>
    </cfRule>
  </conditionalFormatting>
  <conditionalFormatting sqref="N21:N70">
    <cfRule type="expression" dxfId="5" priority="3">
      <formula>INDEX(dms_CF_8.1_Neg, MATCH(dms_TradingName,dms_CF_TradingName))="Y"</formula>
    </cfRule>
  </conditionalFormatting>
  <pageMargins left="0.75" right="0.75" top="1" bottom="1" header="0.5" footer="0.5"/>
  <pageSetup paperSize="8" scale="83" orientation="landscape" r:id="rId1"/>
  <headerFooter alignWithMargins="0">
    <oddFooter>&amp;L&amp;D&amp;C&amp;A&amp;RPage &amp;P of &amp;N</oddFooter>
  </headerFooter>
  <rowBreaks count="1" manualBreakCount="1">
    <brk id="13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215967"/>
    <pageSetUpPr fitToPage="1"/>
  </sheetPr>
  <dimension ref="A1:D32"/>
  <sheetViews>
    <sheetView showGridLines="0" zoomScale="70" zoomScaleNormal="70" workbookViewId="0">
      <selection activeCell="B3" sqref="B3:D3"/>
    </sheetView>
  </sheetViews>
  <sheetFormatPr defaultColWidth="9.140625" defaultRowHeight="12.6" customHeight="1" x14ac:dyDescent="0.2"/>
  <cols>
    <col min="1" max="1" width="45.42578125" customWidth="1"/>
    <col min="2" max="2" width="70.5703125" customWidth="1"/>
    <col min="3" max="4" width="60.85546875" customWidth="1"/>
  </cols>
  <sheetData>
    <row r="1" spans="1:4" ht="24" customHeight="1" x14ac:dyDescent="0.2">
      <c r="A1" s="5"/>
      <c r="B1" s="50"/>
      <c r="C1" s="50"/>
      <c r="D1" s="50"/>
    </row>
    <row r="2" spans="1:4" ht="96" customHeight="1" x14ac:dyDescent="0.2">
      <c r="A2" s="22"/>
      <c r="B2" s="51"/>
      <c r="C2" s="52"/>
      <c r="D2" s="53"/>
    </row>
    <row r="3" spans="1:4" ht="39.75" customHeight="1" x14ac:dyDescent="0.2">
      <c r="A3" s="22"/>
      <c r="B3" s="1094" t="s">
        <v>3006</v>
      </c>
      <c r="C3" s="1095"/>
      <c r="D3" s="1096"/>
    </row>
    <row r="4" spans="1:4" ht="39.75" customHeight="1" x14ac:dyDescent="0.2">
      <c r="A4" s="22"/>
      <c r="B4" s="1094"/>
      <c r="C4" s="1095"/>
      <c r="D4" s="1096"/>
    </row>
    <row r="5" spans="1:4" ht="33" customHeight="1" x14ac:dyDescent="0.2">
      <c r="A5" s="22"/>
      <c r="B5" s="1094" t="s">
        <v>88</v>
      </c>
      <c r="C5" s="1095"/>
      <c r="D5" s="1096"/>
    </row>
    <row r="6" spans="1:4" ht="20.100000000000001" customHeight="1" x14ac:dyDescent="0.2">
      <c r="A6" s="5"/>
      <c r="B6" s="137"/>
      <c r="C6" s="138"/>
      <c r="D6" s="139"/>
    </row>
    <row r="7" spans="1:4" ht="20.100000000000001" customHeight="1" x14ac:dyDescent="0.2">
      <c r="A7" s="5"/>
      <c r="B7" s="140"/>
      <c r="C7" s="141"/>
      <c r="D7" s="142"/>
    </row>
    <row r="8" spans="1:4" ht="20.100000000000001" customHeight="1" x14ac:dyDescent="0.2">
      <c r="A8" s="5"/>
      <c r="B8" s="140"/>
      <c r="C8" s="555" t="s">
        <v>89</v>
      </c>
      <c r="D8" s="142"/>
    </row>
    <row r="9" spans="1:4" ht="20.100000000000001" customHeight="1" x14ac:dyDescent="0.2">
      <c r="A9" s="5"/>
      <c r="B9" s="140"/>
      <c r="C9" s="229" t="s">
        <v>90</v>
      </c>
      <c r="D9" s="143"/>
    </row>
    <row r="10" spans="1:4" ht="20.100000000000001" customHeight="1" x14ac:dyDescent="0.2">
      <c r="A10" s="5"/>
      <c r="B10" s="140"/>
      <c r="C10" s="144"/>
      <c r="D10" s="145"/>
    </row>
    <row r="11" spans="1:4" ht="20.100000000000001" customHeight="1" x14ac:dyDescent="0.2">
      <c r="A11" s="5"/>
      <c r="B11" s="140"/>
      <c r="C11" s="144"/>
      <c r="D11" s="145"/>
    </row>
    <row r="12" spans="1:4" ht="20.100000000000001" customHeight="1" x14ac:dyDescent="0.2">
      <c r="A12" s="5"/>
      <c r="B12" s="164" t="s">
        <v>24</v>
      </c>
      <c r="C12" s="165" t="s">
        <v>91</v>
      </c>
      <c r="D12" s="166" t="s">
        <v>92</v>
      </c>
    </row>
    <row r="13" spans="1:4" ht="20.100000000000001" customHeight="1" x14ac:dyDescent="0.2">
      <c r="A13" s="5"/>
      <c r="B13" s="146"/>
      <c r="C13" s="228"/>
      <c r="D13" s="148"/>
    </row>
    <row r="14" spans="1:4" ht="20.100000000000001" customHeight="1" x14ac:dyDescent="0.2">
      <c r="A14" s="5"/>
      <c r="B14" s="154" t="s">
        <v>93</v>
      </c>
      <c r="C14" s="228" t="s">
        <v>94</v>
      </c>
      <c r="D14" s="155" t="s">
        <v>95</v>
      </c>
    </row>
    <row r="15" spans="1:4" ht="20.100000000000001" customHeight="1" x14ac:dyDescent="0.2">
      <c r="A15" s="5"/>
      <c r="B15" s="140"/>
      <c r="C15" s="228" t="s">
        <v>96</v>
      </c>
      <c r="D15" s="155" t="s">
        <v>97</v>
      </c>
    </row>
    <row r="16" spans="1:4" ht="20.100000000000001" customHeight="1" x14ac:dyDescent="0.2">
      <c r="A16" s="5"/>
      <c r="B16" s="156"/>
      <c r="C16" s="228" t="s">
        <v>98</v>
      </c>
      <c r="D16" s="155"/>
    </row>
    <row r="17" spans="1:4" ht="20.100000000000001" customHeight="1" x14ac:dyDescent="0.2">
      <c r="A17" s="5"/>
      <c r="B17" s="156"/>
      <c r="C17" s="228" t="s">
        <v>99</v>
      </c>
      <c r="D17" s="155" t="s">
        <v>100</v>
      </c>
    </row>
    <row r="18" spans="1:4" ht="20.100000000000001" customHeight="1" x14ac:dyDescent="0.2">
      <c r="A18" s="5"/>
      <c r="B18" s="156"/>
      <c r="C18" s="228" t="s">
        <v>101</v>
      </c>
      <c r="D18" s="155"/>
    </row>
    <row r="19" spans="1:4" ht="20.100000000000001" customHeight="1" x14ac:dyDescent="0.2">
      <c r="A19" s="5"/>
      <c r="B19" s="149"/>
      <c r="C19" s="147"/>
      <c r="D19" s="148"/>
    </row>
    <row r="20" spans="1:4" ht="20.100000000000001" customHeight="1" x14ac:dyDescent="0.2">
      <c r="A20" s="5"/>
      <c r="B20" s="149"/>
      <c r="C20" s="150"/>
      <c r="D20" s="148"/>
    </row>
    <row r="21" spans="1:4" ht="20.100000000000001" customHeight="1" x14ac:dyDescent="0.2">
      <c r="A21" s="5"/>
      <c r="B21" s="149"/>
      <c r="C21" s="150"/>
      <c r="D21" s="151"/>
    </row>
    <row r="22" spans="1:4" ht="20.100000000000001" customHeight="1" x14ac:dyDescent="0.2">
      <c r="A22" s="5"/>
      <c r="B22" s="164" t="s">
        <v>102</v>
      </c>
      <c r="C22" s="165" t="s">
        <v>103</v>
      </c>
      <c r="D22" s="166" t="s">
        <v>104</v>
      </c>
    </row>
    <row r="23" spans="1:4" ht="20.100000000000001" customHeight="1" x14ac:dyDescent="0.2">
      <c r="A23" s="5"/>
      <c r="B23" s="149"/>
      <c r="C23" s="153"/>
      <c r="D23" s="152" t="s">
        <v>105</v>
      </c>
    </row>
    <row r="24" spans="1:4" ht="20.100000000000001" customHeight="1" x14ac:dyDescent="0.25">
      <c r="A24" s="5"/>
      <c r="B24" s="154" t="s">
        <v>106</v>
      </c>
      <c r="C24" s="167" t="s">
        <v>107</v>
      </c>
      <c r="D24" s="157"/>
    </row>
    <row r="25" spans="1:4" ht="20.100000000000001" customHeight="1" x14ac:dyDescent="0.25">
      <c r="A25" s="5"/>
      <c r="B25" s="154" t="s">
        <v>108</v>
      </c>
      <c r="C25" s="167" t="s">
        <v>109</v>
      </c>
      <c r="D25" s="155" t="s">
        <v>110</v>
      </c>
    </row>
    <row r="26" spans="1:4" ht="20.100000000000001" customHeight="1" x14ac:dyDescent="0.25">
      <c r="A26" s="5"/>
      <c r="B26" s="154" t="s">
        <v>111</v>
      </c>
      <c r="C26" s="167" t="s">
        <v>112</v>
      </c>
      <c r="D26" s="155"/>
    </row>
    <row r="27" spans="1:4" ht="20.100000000000001" customHeight="1" x14ac:dyDescent="0.25">
      <c r="A27" s="5"/>
      <c r="B27" s="156"/>
      <c r="C27" s="167" t="s">
        <v>113</v>
      </c>
      <c r="D27" s="155"/>
    </row>
    <row r="28" spans="1:4" ht="20.100000000000001" customHeight="1" x14ac:dyDescent="0.25">
      <c r="A28" s="5"/>
      <c r="B28" s="156"/>
      <c r="C28" s="167"/>
      <c r="D28" s="155"/>
    </row>
    <row r="29" spans="1:4" ht="20.100000000000001" customHeight="1" x14ac:dyDescent="0.25">
      <c r="A29" s="5"/>
      <c r="B29" s="164" t="s">
        <v>114</v>
      </c>
      <c r="C29" s="167"/>
      <c r="D29" s="155"/>
    </row>
    <row r="30" spans="1:4" ht="20.100000000000001" customHeight="1" x14ac:dyDescent="0.25">
      <c r="A30" s="5"/>
      <c r="B30" s="156"/>
      <c r="C30" s="167"/>
      <c r="D30" s="155"/>
    </row>
    <row r="31" spans="1:4" ht="20.100000000000001" customHeight="1" x14ac:dyDescent="0.25">
      <c r="A31" s="5"/>
      <c r="B31" s="154" t="s">
        <v>115</v>
      </c>
      <c r="C31" s="168"/>
      <c r="D31" s="148"/>
    </row>
    <row r="32" spans="1:4" s="619" customFormat="1" ht="20.100000000000001" customHeight="1" x14ac:dyDescent="0.2">
      <c r="A32" s="5"/>
      <c r="B32" s="816"/>
      <c r="C32" s="817"/>
      <c r="D32" s="818"/>
    </row>
  </sheetData>
  <sheetProtection insertRows="0"/>
  <mergeCells count="3">
    <mergeCell ref="B3:D3"/>
    <mergeCell ref="B4:D4"/>
    <mergeCell ref="B5:D5"/>
  </mergeCells>
  <hyperlinks>
    <hyperlink ref="B14" location="'2.11 Labour'!A1" display="2.11 Labour" xr:uid="{00000000-0004-0000-0300-000000000000}"/>
    <hyperlink ref="B24" location="'3.6 Quality of services'!A1" display="3.6 Quality of services" xr:uid="{00000000-0004-0000-0300-000001000000}"/>
    <hyperlink ref="B25" location="'3.6.8 Network-feeders'!A1" display="3.6.8 Network-feeders" xr:uid="{00000000-0004-0000-0300-000002000000}"/>
    <hyperlink ref="B26" location="'3.6.9 Network-reliability'!A1" display="3.6.9 Network-reliability" xr:uid="{00000000-0004-0000-0300-000003000000}"/>
    <hyperlink ref="B31" location="'4.1 Public lighting'!A1" display="4.1 Public lighting tariffs" xr:uid="{00000000-0004-0000-0300-000004000000}"/>
    <hyperlink ref="C14" location="'6.2 STPIS Reliability'!A1" display="6.2 STPIS Reliability" xr:uid="{00000000-0004-0000-0300-000005000000}"/>
    <hyperlink ref="C15" location="'6.6 STPIS Customer Service'!A1" display="6.6 STPIS Customer Service" xr:uid="{00000000-0004-0000-0300-000006000000}"/>
    <hyperlink ref="C16" location="'6.7 STPIS Daily Performance'!A1" display="6.7 STPIS Daily Performance" xr:uid="{00000000-0004-0000-0300-000007000000}"/>
    <hyperlink ref="C17" location="'6.8 STPIS Exclusions'!A1" display="6.8 STPIS Exclusions" xr:uid="{00000000-0004-0000-0300-000008000000}"/>
    <hyperlink ref="C18" location="'6.9 STPIS - GSL'!A1" display="6.9 STPIS GSL" xr:uid="{00000000-0004-0000-0300-000009000000}"/>
    <hyperlink ref="C24" location="'7.8 Avoided Cost Payments'!A1" display="7.8 Avoided Cost Payments" xr:uid="{00000000-0004-0000-0300-00000A000000}"/>
    <hyperlink ref="C25" location="'7.10 Juris Scheme'!A1" display="7.10 Juris Scheme" xr:uid="{00000000-0004-0000-0300-00000B000000}"/>
    <hyperlink ref="C26" location="'7.10 DMIS-DMIA'!A1" display="7.11 DMIS-DMIA" xr:uid="{00000000-0004-0000-0300-00000C000000}"/>
    <hyperlink ref="C27" location="'7.12 Safety and Bushfire'!A1" display="7.12 Safety and Bushfire" xr:uid="{00000000-0004-0000-0300-00000D000000}"/>
    <hyperlink ref="D14" location="'8.1 Income'!A1" display="8.1 Income" xr:uid="{00000000-0004-0000-0300-00000E000000}"/>
    <hyperlink ref="D15" location="'8.2 Capex'!A1" display="8.2 Capex" xr:uid="{00000000-0004-0000-0300-00000F000000}"/>
    <hyperlink ref="D17" location="'8.4 Opex'!A1" display="8.4 Opex" xr:uid="{00000000-0004-0000-0300-000010000000}"/>
    <hyperlink ref="C8" location="'Instructions'!A1" display="Instructions" xr:uid="{00000000-0004-0000-0300-000011000000}"/>
    <hyperlink ref="C9" location="'Business &amp; other details'!A1" display="Business &amp; other details" xr:uid="{00000000-0004-0000-0300-000012000000}"/>
    <hyperlink ref="D25" location="'9.5 TUoS'!A1" display="9.5 TUoS" xr:uid="{00000000-0004-0000-0300-000013000000}"/>
  </hyperlinks>
  <pageMargins left="0.75" right="0.75" top="1" bottom="1" header="0.5" footer="0.5"/>
  <pageSetup paperSize="9" scale="63" orientation="landscape"/>
  <headerFooter alignWithMargins="0">
    <oddFooter>&amp;L&amp;D&amp;C&amp;A&amp;RPage &amp;P of &amp;N</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tabColor rgb="FF60497A"/>
    <pageSetUpPr fitToPage="1"/>
  </sheetPr>
  <dimension ref="A1:M71"/>
  <sheetViews>
    <sheetView showGridLines="0" zoomScale="85" zoomScaleNormal="85" workbookViewId="0">
      <selection activeCell="B23" sqref="B23:E23"/>
    </sheetView>
  </sheetViews>
  <sheetFormatPr defaultColWidth="9.140625" defaultRowHeight="12.6" customHeight="1" outlineLevelRow="2" x14ac:dyDescent="0.2"/>
  <cols>
    <col min="1" max="1" width="22.7109375" customWidth="1"/>
    <col min="2" max="2" width="50.85546875" customWidth="1"/>
    <col min="3" max="6" width="15.7109375" customWidth="1"/>
  </cols>
  <sheetData>
    <row r="1" spans="1:13" ht="30" customHeight="1" x14ac:dyDescent="0.2">
      <c r="A1" s="34"/>
      <c r="B1" s="702" t="s">
        <v>20</v>
      </c>
      <c r="C1" s="702"/>
      <c r="D1" s="702"/>
      <c r="E1" s="702"/>
      <c r="F1" s="702"/>
      <c r="G1" s="34"/>
      <c r="H1" s="34"/>
      <c r="I1" s="34"/>
      <c r="J1" s="34"/>
      <c r="K1" s="34"/>
      <c r="L1" s="34"/>
      <c r="M1" s="34"/>
    </row>
    <row r="2" spans="1:13" ht="30" customHeight="1" x14ac:dyDescent="0.2">
      <c r="A2" s="34"/>
      <c r="B2" s="702" t="s">
        <v>5</v>
      </c>
      <c r="C2" s="702"/>
      <c r="D2" s="702"/>
      <c r="E2" s="702"/>
      <c r="F2" s="702"/>
      <c r="G2" s="34"/>
      <c r="H2" s="34"/>
      <c r="I2" s="34"/>
      <c r="J2" s="34"/>
      <c r="K2" s="34"/>
      <c r="L2" s="34"/>
      <c r="M2" s="34"/>
    </row>
    <row r="3" spans="1:13" ht="30" customHeight="1" x14ac:dyDescent="0.2">
      <c r="A3" s="34"/>
      <c r="B3" s="702" t="s">
        <v>3013</v>
      </c>
      <c r="C3" s="702"/>
      <c r="D3" s="702"/>
      <c r="E3" s="702"/>
      <c r="F3" s="702"/>
      <c r="G3" s="34"/>
      <c r="H3" s="34"/>
      <c r="I3" s="34"/>
      <c r="J3" s="34"/>
      <c r="K3" s="34"/>
      <c r="L3" s="34"/>
      <c r="M3" s="34"/>
    </row>
    <row r="4" spans="1:13" ht="30" customHeight="1" x14ac:dyDescent="0.2">
      <c r="A4" s="34"/>
      <c r="B4" s="559" t="s">
        <v>2745</v>
      </c>
      <c r="C4" s="559"/>
      <c r="D4" s="559"/>
      <c r="E4" s="559"/>
      <c r="F4" s="559"/>
      <c r="G4" s="34"/>
      <c r="H4" s="34"/>
      <c r="I4" s="34"/>
      <c r="J4" s="34"/>
      <c r="K4" s="34"/>
      <c r="L4" s="34"/>
      <c r="M4" s="34"/>
    </row>
    <row r="5" spans="1:13" ht="14.25" customHeight="1" x14ac:dyDescent="0.2">
      <c r="A5" s="16"/>
      <c r="B5" s="34"/>
      <c r="C5" s="34"/>
      <c r="D5" s="34"/>
      <c r="E5" s="34"/>
      <c r="F5" s="34"/>
      <c r="G5" s="34"/>
      <c r="H5" s="34"/>
      <c r="I5" s="34"/>
      <c r="J5" s="34"/>
      <c r="K5" s="34"/>
      <c r="L5" s="34"/>
      <c r="M5" s="34"/>
    </row>
    <row r="6" spans="1:13" ht="44.25" customHeight="1" x14ac:dyDescent="0.2">
      <c r="A6" s="16"/>
      <c r="B6" s="1161" t="s">
        <v>2746</v>
      </c>
      <c r="C6" s="1406"/>
      <c r="D6" s="1407"/>
      <c r="E6" s="120"/>
      <c r="F6" s="120"/>
      <c r="G6" s="120"/>
      <c r="H6" s="120"/>
      <c r="I6" s="120"/>
      <c r="J6" s="120"/>
      <c r="K6" s="120"/>
      <c r="L6" s="120"/>
      <c r="M6" s="120"/>
    </row>
    <row r="7" spans="1:13" ht="16.5" customHeight="1" x14ac:dyDescent="0.2">
      <c r="A7" s="16"/>
      <c r="G7" s="34"/>
      <c r="H7" s="34"/>
      <c r="I7" s="34"/>
      <c r="J7" s="34"/>
      <c r="K7" s="34"/>
      <c r="L7" s="34"/>
      <c r="M7" s="34"/>
    </row>
    <row r="8" spans="1:13" ht="23.25" customHeight="1" x14ac:dyDescent="0.2">
      <c r="B8" s="560" t="s">
        <v>2747</v>
      </c>
      <c r="C8" s="560"/>
      <c r="D8" s="560"/>
      <c r="E8" s="560"/>
      <c r="F8" s="560"/>
      <c r="G8" s="30"/>
      <c r="H8" s="30"/>
      <c r="I8" s="30"/>
      <c r="J8" s="30"/>
      <c r="K8" s="30"/>
      <c r="L8" s="30"/>
      <c r="M8" s="30"/>
    </row>
    <row r="9" spans="1:13" ht="23.25" customHeight="1" x14ac:dyDescent="0.2">
      <c r="B9" s="46"/>
      <c r="C9" s="46"/>
      <c r="D9" s="46"/>
      <c r="E9" s="268"/>
      <c r="F9" s="582" t="s">
        <v>2023</v>
      </c>
    </row>
    <row r="10" spans="1:13" ht="15.75" customHeight="1" outlineLevel="2" x14ac:dyDescent="0.2">
      <c r="A10" s="28"/>
      <c r="B10" s="605"/>
      <c r="C10" s="605"/>
      <c r="D10" s="605"/>
      <c r="E10" s="606"/>
      <c r="F10" s="607" t="s">
        <v>49</v>
      </c>
      <c r="G10" s="29"/>
      <c r="H10" s="29"/>
      <c r="I10" s="29"/>
      <c r="J10" s="29"/>
      <c r="K10" s="29"/>
      <c r="L10" s="29"/>
      <c r="M10" s="29"/>
    </row>
    <row r="11" spans="1:13" ht="15" customHeight="1" outlineLevel="2" x14ac:dyDescent="0.25">
      <c r="A11" s="28"/>
      <c r="B11" s="1416"/>
      <c r="C11" s="1417"/>
      <c r="D11" s="1417"/>
      <c r="E11" s="1417"/>
      <c r="F11" s="728"/>
      <c r="G11" s="29"/>
      <c r="H11" s="29"/>
      <c r="I11" s="29"/>
      <c r="J11" s="29"/>
      <c r="K11" s="29"/>
      <c r="L11" s="29"/>
      <c r="M11" s="29"/>
    </row>
    <row r="12" spans="1:13" ht="15" customHeight="1" outlineLevel="2" x14ac:dyDescent="0.25">
      <c r="A12" s="28"/>
      <c r="B12" s="1418"/>
      <c r="C12" s="1419"/>
      <c r="D12" s="1419"/>
      <c r="E12" s="1419"/>
      <c r="F12" s="727"/>
      <c r="G12" s="29"/>
      <c r="H12" s="29"/>
      <c r="I12" s="29"/>
      <c r="J12" s="29"/>
      <c r="K12" s="29"/>
      <c r="L12" s="29"/>
      <c r="M12" s="29"/>
    </row>
    <row r="13" spans="1:13" ht="15" customHeight="1" outlineLevel="2" x14ac:dyDescent="0.25">
      <c r="A13" s="28"/>
      <c r="B13" s="1418"/>
      <c r="C13" s="1419"/>
      <c r="D13" s="1419"/>
      <c r="E13" s="1419"/>
      <c r="F13" s="727"/>
      <c r="G13" s="29"/>
      <c r="H13" s="29"/>
      <c r="I13" s="29"/>
      <c r="J13" s="29"/>
      <c r="K13" s="29"/>
      <c r="L13" s="29"/>
      <c r="M13" s="29"/>
    </row>
    <row r="14" spans="1:13" ht="15" customHeight="1" outlineLevel="2" x14ac:dyDescent="0.25">
      <c r="A14" s="28"/>
      <c r="B14" s="1418"/>
      <c r="C14" s="1419"/>
      <c r="D14" s="1419"/>
      <c r="E14" s="1419"/>
      <c r="F14" s="727"/>
      <c r="G14" s="29"/>
      <c r="H14" s="29"/>
      <c r="I14" s="29"/>
      <c r="J14" s="29"/>
      <c r="K14" s="29"/>
      <c r="L14" s="29"/>
      <c r="M14" s="29"/>
    </row>
    <row r="15" spans="1:13" ht="15" customHeight="1" outlineLevel="2" x14ac:dyDescent="0.25">
      <c r="A15" s="28"/>
      <c r="B15" s="1418"/>
      <c r="C15" s="1419"/>
      <c r="D15" s="1419"/>
      <c r="E15" s="1419"/>
      <c r="F15" s="727"/>
      <c r="G15" s="29"/>
      <c r="H15" s="29"/>
      <c r="I15" s="29"/>
      <c r="J15" s="29"/>
      <c r="K15" s="29"/>
      <c r="L15" s="29"/>
      <c r="M15" s="29"/>
    </row>
    <row r="16" spans="1:13" ht="15" customHeight="1" outlineLevel="2" x14ac:dyDescent="0.25">
      <c r="A16" s="28"/>
      <c r="B16" s="1418"/>
      <c r="C16" s="1419"/>
      <c r="D16" s="1419"/>
      <c r="E16" s="1419"/>
      <c r="F16" s="727"/>
      <c r="G16" s="29"/>
      <c r="H16" s="29"/>
      <c r="I16" s="29"/>
      <c r="J16" s="29"/>
      <c r="K16" s="29"/>
      <c r="L16" s="29"/>
      <c r="M16" s="29"/>
    </row>
    <row r="17" spans="1:13" ht="13.5" customHeight="1" outlineLevel="2" x14ac:dyDescent="0.2">
      <c r="A17" s="28"/>
      <c r="B17" s="1408"/>
      <c r="C17" s="1409"/>
      <c r="D17" s="1409"/>
      <c r="E17" s="48" t="s">
        <v>2559</v>
      </c>
      <c r="F17" s="295">
        <v>0</v>
      </c>
      <c r="G17" s="29"/>
      <c r="H17" s="29"/>
      <c r="I17" s="29"/>
      <c r="J17" s="29"/>
      <c r="K17" s="29"/>
      <c r="L17" s="29"/>
      <c r="M17" s="29"/>
    </row>
    <row r="18" spans="1:13" ht="12.75" customHeight="1" x14ac:dyDescent="0.2">
      <c r="A18" s="28"/>
      <c r="B18" s="28"/>
      <c r="C18" s="28"/>
      <c r="D18" s="28"/>
      <c r="E18" s="28"/>
      <c r="F18" s="28"/>
      <c r="G18" s="29"/>
      <c r="H18" s="29"/>
      <c r="I18" s="29"/>
      <c r="J18" s="29"/>
      <c r="K18" s="29"/>
      <c r="L18" s="29"/>
      <c r="M18" s="29"/>
    </row>
    <row r="19" spans="1:13" ht="13.5" customHeight="1" x14ac:dyDescent="0.2">
      <c r="A19" s="28"/>
      <c r="B19" s="28"/>
      <c r="C19" s="28"/>
      <c r="D19" s="28"/>
      <c r="E19" s="28"/>
      <c r="F19" s="28"/>
      <c r="G19" s="29"/>
      <c r="H19" s="29"/>
      <c r="I19" s="29"/>
      <c r="J19" s="29"/>
      <c r="K19" s="29"/>
      <c r="L19" s="29"/>
      <c r="M19" s="29"/>
    </row>
    <row r="20" spans="1:13" ht="23.25" customHeight="1" x14ac:dyDescent="0.2">
      <c r="A20" s="133"/>
      <c r="B20" s="560" t="s">
        <v>2748</v>
      </c>
      <c r="C20" s="560"/>
      <c r="D20" s="560"/>
      <c r="E20" s="560"/>
      <c r="F20" s="560"/>
      <c r="G20" s="30"/>
      <c r="H20" s="30"/>
      <c r="I20" s="30"/>
      <c r="J20" s="30"/>
      <c r="K20" s="30"/>
      <c r="L20" s="30"/>
      <c r="M20" s="30"/>
    </row>
    <row r="21" spans="1:13" s="133" customFormat="1" ht="23.25" customHeight="1" x14ac:dyDescent="0.2">
      <c r="B21" s="46"/>
      <c r="C21" s="46"/>
      <c r="D21" s="46"/>
      <c r="E21" s="268"/>
      <c r="F21" s="582" t="s">
        <v>2023</v>
      </c>
    </row>
    <row r="22" spans="1:13" s="133" customFormat="1" ht="15.75" customHeight="1" outlineLevel="2" x14ac:dyDescent="0.2">
      <c r="A22" s="28"/>
      <c r="B22" s="605"/>
      <c r="C22" s="605"/>
      <c r="D22" s="605"/>
      <c r="E22" s="606"/>
      <c r="F22" s="607" t="s">
        <v>49</v>
      </c>
      <c r="G22" s="29"/>
      <c r="H22" s="29"/>
      <c r="I22" s="29"/>
      <c r="J22" s="29"/>
      <c r="K22" s="29"/>
      <c r="L22" s="29"/>
      <c r="M22" s="29"/>
    </row>
    <row r="23" spans="1:13" ht="15" customHeight="1" outlineLevel="2" x14ac:dyDescent="0.25">
      <c r="A23" s="28"/>
      <c r="B23" s="1416"/>
      <c r="C23" s="1417"/>
      <c r="D23" s="1417"/>
      <c r="E23" s="1417"/>
      <c r="F23" s="728"/>
      <c r="G23" s="29"/>
      <c r="H23" s="29"/>
      <c r="I23" s="29"/>
      <c r="J23" s="29"/>
      <c r="K23" s="29"/>
      <c r="L23" s="29"/>
      <c r="M23" s="29"/>
    </row>
    <row r="24" spans="1:13" ht="15" customHeight="1" outlineLevel="2" x14ac:dyDescent="0.25">
      <c r="A24" s="28"/>
      <c r="B24" s="1418"/>
      <c r="C24" s="1419"/>
      <c r="D24" s="1419"/>
      <c r="E24" s="1419"/>
      <c r="F24" s="727"/>
      <c r="G24" s="29"/>
      <c r="H24" s="29"/>
      <c r="I24" s="29"/>
      <c r="J24" s="29"/>
      <c r="K24" s="29"/>
      <c r="L24" s="29"/>
      <c r="M24" s="29"/>
    </row>
    <row r="25" spans="1:13" ht="15" customHeight="1" outlineLevel="2" x14ac:dyDescent="0.25">
      <c r="A25" s="28"/>
      <c r="B25" s="1418"/>
      <c r="C25" s="1419"/>
      <c r="D25" s="1419"/>
      <c r="E25" s="1419"/>
      <c r="F25" s="727"/>
      <c r="G25" s="29"/>
      <c r="H25" s="29"/>
      <c r="I25" s="29"/>
      <c r="J25" s="29"/>
      <c r="K25" s="29"/>
      <c r="L25" s="29"/>
      <c r="M25" s="29"/>
    </row>
    <row r="26" spans="1:13" ht="15" customHeight="1" outlineLevel="2" x14ac:dyDescent="0.25">
      <c r="A26" s="28"/>
      <c r="B26" s="1418"/>
      <c r="C26" s="1419"/>
      <c r="D26" s="1419"/>
      <c r="E26" s="1419"/>
      <c r="F26" s="727"/>
      <c r="G26" s="29"/>
      <c r="H26" s="29"/>
      <c r="I26" s="29"/>
      <c r="J26" s="29"/>
      <c r="K26" s="29"/>
      <c r="L26" s="29"/>
      <c r="M26" s="29"/>
    </row>
    <row r="27" spans="1:13" ht="15" customHeight="1" outlineLevel="2" x14ac:dyDescent="0.25">
      <c r="A27" s="28"/>
      <c r="B27" s="1418"/>
      <c r="C27" s="1419"/>
      <c r="D27" s="1419"/>
      <c r="E27" s="1419"/>
      <c r="F27" s="727"/>
      <c r="G27" s="29"/>
      <c r="H27" s="29"/>
      <c r="I27" s="29"/>
      <c r="J27" s="29"/>
      <c r="K27" s="29"/>
      <c r="L27" s="29"/>
      <c r="M27" s="29"/>
    </row>
    <row r="28" spans="1:13" ht="15" customHeight="1" outlineLevel="2" x14ac:dyDescent="0.25">
      <c r="A28" s="28"/>
      <c r="B28" s="1418"/>
      <c r="C28" s="1419"/>
      <c r="D28" s="1419"/>
      <c r="E28" s="1419"/>
      <c r="F28" s="727"/>
      <c r="G28" s="29"/>
      <c r="H28" s="29"/>
      <c r="I28" s="29"/>
      <c r="J28" s="29"/>
      <c r="K28" s="29"/>
      <c r="L28" s="29"/>
      <c r="M28" s="29"/>
    </row>
    <row r="29" spans="1:13" ht="13.5" customHeight="1" outlineLevel="2" x14ac:dyDescent="0.2">
      <c r="A29" s="28"/>
      <c r="B29" s="1408"/>
      <c r="C29" s="1409"/>
      <c r="D29" s="1409"/>
      <c r="E29" s="48" t="s">
        <v>2559</v>
      </c>
      <c r="F29" s="295">
        <v>0</v>
      </c>
      <c r="G29" s="29"/>
      <c r="H29" s="29"/>
      <c r="I29" s="29"/>
      <c r="J29" s="29"/>
      <c r="K29" s="29"/>
      <c r="L29" s="29"/>
      <c r="M29" s="29"/>
    </row>
    <row r="30" spans="1:13" ht="12.75" customHeight="1" x14ac:dyDescent="0.2">
      <c r="A30" s="28"/>
      <c r="B30" s="28"/>
      <c r="C30" s="28"/>
      <c r="D30" s="28"/>
      <c r="E30" s="28"/>
      <c r="F30" s="28"/>
      <c r="G30" s="29"/>
      <c r="H30" s="29"/>
      <c r="I30" s="29"/>
      <c r="J30" s="29"/>
      <c r="K30" s="29"/>
      <c r="L30" s="29"/>
      <c r="M30" s="29"/>
    </row>
    <row r="31" spans="1:13" ht="13.5" customHeight="1" x14ac:dyDescent="0.2">
      <c r="A31" s="28"/>
      <c r="B31" s="28"/>
      <c r="C31" s="28"/>
      <c r="D31" s="28"/>
      <c r="E31" s="28"/>
      <c r="F31" s="28"/>
      <c r="G31" s="29"/>
      <c r="H31" s="29"/>
      <c r="I31" s="29"/>
      <c r="J31" s="29"/>
      <c r="K31" s="29"/>
      <c r="L31" s="29"/>
      <c r="M31" s="29"/>
    </row>
    <row r="32" spans="1:13" ht="23.25" customHeight="1" x14ac:dyDescent="0.2">
      <c r="A32" s="133"/>
      <c r="B32" s="560" t="s">
        <v>2749</v>
      </c>
      <c r="C32" s="560"/>
      <c r="D32" s="560"/>
      <c r="E32" s="560"/>
      <c r="F32" s="560"/>
      <c r="G32" s="30"/>
      <c r="H32" s="30"/>
      <c r="I32" s="30"/>
      <c r="J32" s="30"/>
      <c r="K32" s="30"/>
      <c r="L32" s="30"/>
      <c r="M32" s="30"/>
    </row>
    <row r="33" spans="1:13" ht="23.1" customHeight="1" outlineLevel="2" x14ac:dyDescent="0.2">
      <c r="A33" s="28"/>
      <c r="B33" s="598"/>
      <c r="C33" s="1410" t="s">
        <v>2750</v>
      </c>
      <c r="D33" s="1411"/>
      <c r="E33" s="1411"/>
      <c r="F33" s="1412"/>
      <c r="G33" s="29"/>
      <c r="H33" s="29"/>
      <c r="I33" s="29"/>
      <c r="J33" s="29"/>
      <c r="K33" s="29"/>
      <c r="L33" s="29"/>
      <c r="M33" s="29"/>
    </row>
    <row r="34" spans="1:13" ht="21.95" customHeight="1" outlineLevel="2" x14ac:dyDescent="0.2">
      <c r="A34" s="28"/>
      <c r="B34" s="596"/>
      <c r="C34" s="1413" t="s">
        <v>2023</v>
      </c>
      <c r="D34" s="1414"/>
      <c r="E34" s="1414"/>
      <c r="F34" s="1415"/>
      <c r="G34" s="29"/>
      <c r="H34" s="29"/>
      <c r="I34" s="29"/>
      <c r="J34" s="29"/>
      <c r="K34" s="29"/>
      <c r="L34" s="29"/>
      <c r="M34" s="29"/>
    </row>
    <row r="35" spans="1:13" ht="18" customHeight="1" outlineLevel="2" x14ac:dyDescent="0.2">
      <c r="A35" s="28"/>
      <c r="C35" s="1274" t="s">
        <v>49</v>
      </c>
      <c r="D35" s="1404"/>
      <c r="E35" s="1404"/>
      <c r="F35" s="1405"/>
      <c r="G35" s="29"/>
      <c r="H35" s="29"/>
      <c r="I35" s="29"/>
      <c r="J35" s="29"/>
      <c r="K35" s="29"/>
      <c r="L35" s="29"/>
      <c r="M35" s="29"/>
    </row>
    <row r="36" spans="1:13" ht="26.25" customHeight="1" outlineLevel="2" x14ac:dyDescent="0.2">
      <c r="A36" s="28"/>
      <c r="B36" s="597" t="s">
        <v>2751</v>
      </c>
      <c r="C36" s="599" t="s">
        <v>2752</v>
      </c>
      <c r="D36" s="600" t="s">
        <v>2753</v>
      </c>
      <c r="E36" s="600" t="s">
        <v>2754</v>
      </c>
      <c r="F36" s="601" t="s">
        <v>2559</v>
      </c>
      <c r="G36" s="29"/>
      <c r="H36" s="29"/>
      <c r="I36" s="29"/>
      <c r="J36" s="29"/>
      <c r="K36" s="29"/>
      <c r="L36" s="29"/>
      <c r="M36" s="29"/>
    </row>
    <row r="37" spans="1:13" ht="15" customHeight="1" outlineLevel="2" x14ac:dyDescent="0.25">
      <c r="A37" s="28"/>
      <c r="B37" s="587"/>
      <c r="C37" s="734"/>
      <c r="D37" s="734"/>
      <c r="E37" s="734"/>
      <c r="F37" s="735"/>
      <c r="G37" s="29"/>
      <c r="H37" s="29"/>
      <c r="I37" s="29"/>
      <c r="J37" s="29"/>
      <c r="K37" s="29"/>
      <c r="L37" s="29"/>
      <c r="M37" s="29"/>
    </row>
    <row r="38" spans="1:13" ht="15" customHeight="1" outlineLevel="2" x14ac:dyDescent="0.25">
      <c r="A38" s="28"/>
      <c r="B38" s="588"/>
      <c r="C38" s="729"/>
      <c r="D38" s="729"/>
      <c r="E38" s="729"/>
      <c r="F38" s="732"/>
      <c r="G38" s="29"/>
      <c r="H38" s="29"/>
      <c r="I38" s="29"/>
      <c r="J38" s="29"/>
      <c r="K38" s="29"/>
      <c r="L38" s="29"/>
      <c r="M38" s="29"/>
    </row>
    <row r="39" spans="1:13" ht="15" customHeight="1" outlineLevel="2" x14ac:dyDescent="0.25">
      <c r="A39" s="28"/>
      <c r="B39" s="588"/>
      <c r="C39" s="729"/>
      <c r="D39" s="729"/>
      <c r="E39" s="729"/>
      <c r="F39" s="732"/>
      <c r="G39" s="29"/>
      <c r="H39" s="29"/>
      <c r="I39" s="29"/>
      <c r="J39" s="29"/>
      <c r="K39" s="29"/>
      <c r="L39" s="29"/>
      <c r="M39" s="29"/>
    </row>
    <row r="40" spans="1:13" ht="15" customHeight="1" outlineLevel="2" x14ac:dyDescent="0.25">
      <c r="A40" s="28"/>
      <c r="B40" s="588"/>
      <c r="C40" s="729"/>
      <c r="D40" s="729"/>
      <c r="E40" s="729"/>
      <c r="F40" s="732"/>
      <c r="G40" s="29"/>
      <c r="H40" s="29"/>
      <c r="I40" s="29"/>
      <c r="J40" s="29"/>
      <c r="K40" s="29"/>
      <c r="L40" s="29"/>
      <c r="M40" s="29"/>
    </row>
    <row r="41" spans="1:13" ht="15" customHeight="1" outlineLevel="2" x14ac:dyDescent="0.25">
      <c r="A41" s="28"/>
      <c r="B41" s="588"/>
      <c r="C41" s="730"/>
      <c r="D41" s="730"/>
      <c r="E41" s="730"/>
      <c r="F41" s="732"/>
      <c r="G41" s="29"/>
      <c r="H41" s="29"/>
      <c r="I41" s="29"/>
      <c r="J41" s="29"/>
      <c r="K41" s="29"/>
      <c r="L41" s="29"/>
      <c r="M41" s="29"/>
    </row>
    <row r="42" spans="1:13" ht="15" customHeight="1" outlineLevel="2" x14ac:dyDescent="0.25">
      <c r="A42" s="28"/>
      <c r="B42" s="588"/>
      <c r="C42" s="730"/>
      <c r="D42" s="730"/>
      <c r="E42" s="730"/>
      <c r="F42" s="732"/>
      <c r="G42" s="29"/>
      <c r="H42" s="29"/>
      <c r="I42" s="29"/>
      <c r="J42" s="29"/>
      <c r="K42" s="29"/>
      <c r="L42" s="29"/>
      <c r="M42" s="29"/>
    </row>
    <row r="43" spans="1:13" ht="15" customHeight="1" outlineLevel="2" x14ac:dyDescent="0.25">
      <c r="A43" s="28"/>
      <c r="B43" s="588"/>
      <c r="C43" s="730"/>
      <c r="D43" s="730"/>
      <c r="E43" s="730"/>
      <c r="F43" s="732"/>
      <c r="G43" s="29"/>
      <c r="H43" s="29"/>
      <c r="I43" s="29"/>
      <c r="J43" s="29"/>
      <c r="K43" s="29"/>
      <c r="L43" s="29"/>
      <c r="M43" s="29"/>
    </row>
    <row r="44" spans="1:13" ht="15.75" customHeight="1" outlineLevel="2" x14ac:dyDescent="0.25">
      <c r="A44" s="28"/>
      <c r="B44" s="589"/>
      <c r="C44" s="731"/>
      <c r="D44" s="731"/>
      <c r="E44" s="731"/>
      <c r="F44" s="733"/>
      <c r="G44" s="29"/>
      <c r="H44" s="29"/>
      <c r="I44" s="29"/>
      <c r="J44" s="29"/>
      <c r="K44" s="29"/>
      <c r="L44" s="29"/>
      <c r="M44" s="29"/>
    </row>
    <row r="45" spans="1:13" ht="13.5" customHeight="1" outlineLevel="2" x14ac:dyDescent="0.2">
      <c r="A45" s="28"/>
      <c r="B45" s="609" t="s">
        <v>2559</v>
      </c>
      <c r="C45" s="610">
        <v>0</v>
      </c>
      <c r="D45" s="610">
        <v>0</v>
      </c>
      <c r="E45" s="610">
        <v>0</v>
      </c>
      <c r="F45" s="611"/>
      <c r="G45" s="29"/>
      <c r="H45" s="29"/>
      <c r="I45" s="29"/>
      <c r="J45" s="29"/>
      <c r="K45" s="29"/>
      <c r="L45" s="29"/>
      <c r="M45" s="29"/>
    </row>
    <row r="46" spans="1:13" ht="12.75" customHeight="1" x14ac:dyDescent="0.2">
      <c r="A46" s="28"/>
      <c r="B46" s="28"/>
      <c r="C46" s="28"/>
      <c r="D46" s="28"/>
      <c r="E46" s="28"/>
      <c r="F46" s="28"/>
      <c r="G46" s="29"/>
      <c r="H46" s="29"/>
      <c r="I46" s="29"/>
      <c r="J46" s="29"/>
      <c r="K46" s="29"/>
      <c r="L46" s="29"/>
      <c r="M46" s="29"/>
    </row>
    <row r="47" spans="1:13" ht="13.5" customHeight="1" x14ac:dyDescent="0.2">
      <c r="A47" s="28"/>
      <c r="B47" s="28"/>
      <c r="C47" s="28"/>
      <c r="D47" s="28"/>
      <c r="E47" s="28"/>
      <c r="F47" s="28"/>
      <c r="G47" s="29"/>
      <c r="H47" s="29"/>
      <c r="I47" s="29"/>
      <c r="J47" s="29"/>
      <c r="K47" s="29"/>
      <c r="L47" s="29"/>
      <c r="M47" s="29"/>
    </row>
    <row r="48" spans="1:13" ht="23.25" customHeight="1" x14ac:dyDescent="0.2">
      <c r="A48" s="133"/>
      <c r="B48" s="560" t="s">
        <v>2755</v>
      </c>
      <c r="C48" s="560"/>
      <c r="D48" s="560"/>
      <c r="E48" s="560"/>
      <c r="F48" s="560"/>
      <c r="G48" s="30"/>
      <c r="H48" s="30"/>
      <c r="I48" s="30"/>
      <c r="J48" s="30"/>
      <c r="K48" s="30"/>
      <c r="L48" s="30"/>
      <c r="M48" s="30"/>
    </row>
    <row r="49" spans="1:13" ht="16.5" customHeight="1" outlineLevel="1" x14ac:dyDescent="0.2">
      <c r="A49" s="28"/>
      <c r="B49" s="602" t="s">
        <v>2756</v>
      </c>
      <c r="C49" s="603"/>
      <c r="D49" s="603"/>
      <c r="E49" s="603"/>
      <c r="F49" s="604"/>
      <c r="G49" s="29"/>
      <c r="H49" s="29"/>
      <c r="I49" s="29"/>
      <c r="J49" s="29"/>
      <c r="K49" s="29"/>
      <c r="L49" s="29"/>
      <c r="M49" s="29"/>
    </row>
    <row r="50" spans="1:13" s="133" customFormat="1" ht="23.25" customHeight="1" x14ac:dyDescent="0.2">
      <c r="B50" s="46"/>
      <c r="C50" s="46"/>
      <c r="D50" s="46"/>
      <c r="E50" s="268"/>
      <c r="F50" s="582" t="s">
        <v>2023</v>
      </c>
    </row>
    <row r="51" spans="1:13" s="133" customFormat="1" ht="15.75" customHeight="1" outlineLevel="2" x14ac:dyDescent="0.2">
      <c r="A51" s="28"/>
      <c r="B51" s="605"/>
      <c r="C51" s="605"/>
      <c r="D51" s="605"/>
      <c r="E51" s="606"/>
      <c r="F51" s="607" t="s">
        <v>49</v>
      </c>
      <c r="G51" s="29"/>
      <c r="H51" s="29"/>
      <c r="I51" s="29"/>
      <c r="J51" s="29"/>
      <c r="K51" s="29"/>
      <c r="L51" s="29"/>
      <c r="M51" s="29"/>
    </row>
    <row r="52" spans="1:13" ht="15" customHeight="1" outlineLevel="2" x14ac:dyDescent="0.25">
      <c r="A52" s="28"/>
      <c r="B52" s="1416"/>
      <c r="C52" s="1417"/>
      <c r="D52" s="1417"/>
      <c r="E52" s="1417"/>
      <c r="F52" s="728"/>
      <c r="G52" s="29"/>
      <c r="H52" s="29"/>
      <c r="I52" s="29"/>
      <c r="J52" s="29"/>
      <c r="K52" s="29"/>
      <c r="L52" s="29"/>
      <c r="M52" s="29"/>
    </row>
    <row r="53" spans="1:13" ht="15" customHeight="1" outlineLevel="2" x14ac:dyDescent="0.25">
      <c r="A53" s="28"/>
      <c r="B53" s="1418"/>
      <c r="C53" s="1419"/>
      <c r="D53" s="1419"/>
      <c r="E53" s="1419"/>
      <c r="F53" s="727"/>
      <c r="G53" s="29"/>
      <c r="H53" s="29"/>
      <c r="I53" s="29"/>
      <c r="J53" s="29"/>
      <c r="K53" s="29"/>
      <c r="L53" s="29"/>
      <c r="M53" s="29"/>
    </row>
    <row r="54" spans="1:13" ht="15" customHeight="1" outlineLevel="2" x14ac:dyDescent="0.25">
      <c r="A54" s="28"/>
      <c r="B54" s="1418"/>
      <c r="C54" s="1419"/>
      <c r="D54" s="1419"/>
      <c r="E54" s="1419"/>
      <c r="F54" s="727"/>
      <c r="G54" s="29"/>
      <c r="H54" s="29"/>
      <c r="I54" s="29"/>
      <c r="J54" s="29"/>
      <c r="K54" s="29"/>
      <c r="L54" s="29"/>
      <c r="M54" s="29"/>
    </row>
    <row r="55" spans="1:13" ht="15" customHeight="1" outlineLevel="2" x14ac:dyDescent="0.25">
      <c r="A55" s="28"/>
      <c r="B55" s="1418"/>
      <c r="C55" s="1419"/>
      <c r="D55" s="1419"/>
      <c r="E55" s="1419"/>
      <c r="F55" s="727"/>
      <c r="G55" s="29"/>
      <c r="H55" s="29"/>
      <c r="I55" s="29"/>
      <c r="J55" s="29"/>
      <c r="K55" s="29"/>
      <c r="L55" s="29"/>
      <c r="M55" s="29"/>
    </row>
    <row r="56" spans="1:13" ht="15" customHeight="1" outlineLevel="2" x14ac:dyDescent="0.25">
      <c r="A56" s="28"/>
      <c r="B56" s="1418"/>
      <c r="C56" s="1419"/>
      <c r="D56" s="1419"/>
      <c r="E56" s="1419"/>
      <c r="F56" s="727"/>
      <c r="G56" s="29"/>
      <c r="H56" s="29"/>
      <c r="I56" s="29"/>
      <c r="J56" s="29"/>
      <c r="K56" s="29"/>
      <c r="L56" s="29"/>
      <c r="M56" s="29"/>
    </row>
    <row r="57" spans="1:13" ht="15" customHeight="1" outlineLevel="2" x14ac:dyDescent="0.25">
      <c r="A57" s="28"/>
      <c r="B57" s="1418"/>
      <c r="C57" s="1419"/>
      <c r="D57" s="1419"/>
      <c r="E57" s="1419"/>
      <c r="F57" s="727"/>
      <c r="G57" s="29"/>
      <c r="H57" s="29"/>
      <c r="I57" s="29"/>
      <c r="J57" s="29"/>
      <c r="K57" s="29"/>
      <c r="L57" s="29"/>
      <c r="M57" s="29"/>
    </row>
    <row r="58" spans="1:13" ht="15" customHeight="1" outlineLevel="2" x14ac:dyDescent="0.25">
      <c r="A58" s="28"/>
      <c r="B58" s="1418"/>
      <c r="C58" s="1419"/>
      <c r="D58" s="1419"/>
      <c r="E58" s="1419"/>
      <c r="F58" s="727"/>
      <c r="G58" s="29"/>
      <c r="H58" s="29"/>
      <c r="I58" s="29"/>
      <c r="J58" s="29"/>
      <c r="K58" s="29"/>
      <c r="L58" s="29"/>
      <c r="M58" s="29"/>
    </row>
    <row r="59" spans="1:13" ht="15" customHeight="1" outlineLevel="2" x14ac:dyDescent="0.25">
      <c r="A59" s="28"/>
      <c r="B59" s="1420"/>
      <c r="C59" s="1421"/>
      <c r="D59" s="1421"/>
      <c r="E59" s="1421"/>
      <c r="F59" s="736"/>
      <c r="G59" s="29"/>
      <c r="H59" s="29"/>
      <c r="I59" s="29"/>
      <c r="J59" s="29"/>
      <c r="K59" s="29"/>
      <c r="L59" s="29"/>
      <c r="M59" s="29"/>
    </row>
    <row r="60" spans="1:13" ht="13.5" customHeight="1" outlineLevel="2" x14ac:dyDescent="0.2">
      <c r="A60" s="28"/>
      <c r="B60" s="1425" t="s">
        <v>2559</v>
      </c>
      <c r="C60" s="1426"/>
      <c r="D60" s="1426"/>
      <c r="E60" s="1427"/>
      <c r="F60" s="608">
        <v>0</v>
      </c>
      <c r="G60" s="29"/>
      <c r="H60" s="29"/>
      <c r="I60" s="29"/>
      <c r="J60" s="29"/>
      <c r="K60" s="29"/>
      <c r="L60" s="29"/>
      <c r="M60" s="29"/>
    </row>
    <row r="61" spans="1:13" ht="16.5" customHeight="1" outlineLevel="1" x14ac:dyDescent="0.2">
      <c r="A61" s="28"/>
      <c r="B61" s="602" t="s">
        <v>2757</v>
      </c>
      <c r="C61" s="603"/>
      <c r="D61" s="603"/>
      <c r="E61" s="603"/>
      <c r="F61" s="604"/>
      <c r="G61" s="29"/>
      <c r="H61" s="29"/>
      <c r="I61" s="29"/>
      <c r="J61" s="29"/>
      <c r="K61" s="29"/>
      <c r="L61" s="29"/>
      <c r="M61" s="29"/>
    </row>
    <row r="62" spans="1:13" ht="15" customHeight="1" outlineLevel="2" x14ac:dyDescent="0.25">
      <c r="A62" s="28"/>
      <c r="B62" s="1416"/>
      <c r="C62" s="1417"/>
      <c r="D62" s="1417"/>
      <c r="E62" s="1417"/>
      <c r="F62" s="728"/>
      <c r="G62" s="29"/>
      <c r="H62" s="29"/>
      <c r="I62" s="29"/>
      <c r="J62" s="29"/>
      <c r="K62" s="29"/>
      <c r="L62" s="29"/>
      <c r="M62" s="29"/>
    </row>
    <row r="63" spans="1:13" ht="15" customHeight="1" outlineLevel="2" x14ac:dyDescent="0.25">
      <c r="A63" s="28"/>
      <c r="B63" s="1418"/>
      <c r="C63" s="1419"/>
      <c r="D63" s="1419"/>
      <c r="E63" s="1419"/>
      <c r="F63" s="727"/>
      <c r="G63" s="29"/>
      <c r="H63" s="29"/>
      <c r="I63" s="29"/>
      <c r="J63" s="29"/>
      <c r="K63" s="29"/>
      <c r="L63" s="29"/>
      <c r="M63" s="29"/>
    </row>
    <row r="64" spans="1:13" ht="15" customHeight="1" outlineLevel="2" x14ac:dyDescent="0.25">
      <c r="A64" s="28"/>
      <c r="B64" s="1418"/>
      <c r="C64" s="1419"/>
      <c r="D64" s="1419"/>
      <c r="E64" s="1419"/>
      <c r="F64" s="727"/>
      <c r="G64" s="29"/>
      <c r="H64" s="29"/>
      <c r="I64" s="29"/>
      <c r="J64" s="29"/>
      <c r="K64" s="29"/>
      <c r="L64" s="29"/>
      <c r="M64" s="29"/>
    </row>
    <row r="65" spans="1:13" ht="15" customHeight="1" outlineLevel="2" x14ac:dyDescent="0.25">
      <c r="A65" s="28"/>
      <c r="B65" s="1418"/>
      <c r="C65" s="1419"/>
      <c r="D65" s="1419"/>
      <c r="E65" s="1419"/>
      <c r="F65" s="727"/>
      <c r="G65" s="29"/>
      <c r="H65" s="29"/>
      <c r="I65" s="29"/>
      <c r="J65" s="29"/>
      <c r="K65" s="29"/>
      <c r="L65" s="29"/>
      <c r="M65" s="29"/>
    </row>
    <row r="66" spans="1:13" ht="15" customHeight="1" outlineLevel="2" x14ac:dyDescent="0.25">
      <c r="A66" s="28"/>
      <c r="B66" s="1418"/>
      <c r="C66" s="1419"/>
      <c r="D66" s="1419"/>
      <c r="E66" s="1419"/>
      <c r="F66" s="727"/>
      <c r="G66" s="29"/>
      <c r="H66" s="29"/>
      <c r="I66" s="29"/>
      <c r="J66" s="29"/>
      <c r="K66" s="29"/>
      <c r="L66" s="29"/>
      <c r="M66" s="29"/>
    </row>
    <row r="67" spans="1:13" ht="15" customHeight="1" outlineLevel="2" x14ac:dyDescent="0.25">
      <c r="A67" s="28"/>
      <c r="B67" s="1418"/>
      <c r="C67" s="1419"/>
      <c r="D67" s="1419"/>
      <c r="E67" s="1419"/>
      <c r="F67" s="727"/>
      <c r="G67" s="29"/>
      <c r="H67" s="29"/>
      <c r="I67" s="29"/>
      <c r="J67" s="29"/>
      <c r="K67" s="29"/>
      <c r="L67" s="29"/>
      <c r="M67" s="29"/>
    </row>
    <row r="68" spans="1:13" ht="15" customHeight="1" outlineLevel="2" x14ac:dyDescent="0.25">
      <c r="A68" s="28"/>
      <c r="B68" s="1418"/>
      <c r="C68" s="1419"/>
      <c r="D68" s="1419"/>
      <c r="E68" s="1419"/>
      <c r="F68" s="727"/>
      <c r="G68" s="29"/>
      <c r="H68" s="29"/>
      <c r="I68" s="29"/>
      <c r="J68" s="29"/>
      <c r="K68" s="29"/>
      <c r="L68" s="29"/>
      <c r="M68" s="29"/>
    </row>
    <row r="69" spans="1:13" ht="15" customHeight="1" outlineLevel="2" x14ac:dyDescent="0.25">
      <c r="A69" s="28"/>
      <c r="B69" s="1420"/>
      <c r="C69" s="1421"/>
      <c r="D69" s="1421"/>
      <c r="E69" s="1421"/>
      <c r="F69" s="736"/>
      <c r="G69" s="29"/>
      <c r="H69" s="29"/>
      <c r="I69" s="29"/>
      <c r="J69" s="29"/>
      <c r="K69" s="29"/>
      <c r="L69" s="29"/>
      <c r="M69" s="29"/>
    </row>
    <row r="70" spans="1:13" ht="13.5" customHeight="1" outlineLevel="2" x14ac:dyDescent="0.2">
      <c r="A70" s="28"/>
      <c r="B70" s="1425" t="s">
        <v>2559</v>
      </c>
      <c r="C70" s="1426"/>
      <c r="D70" s="1426"/>
      <c r="E70" s="1427"/>
      <c r="F70" s="608">
        <v>0</v>
      </c>
      <c r="G70" s="29"/>
      <c r="H70" s="29"/>
      <c r="I70" s="29"/>
      <c r="J70" s="29"/>
      <c r="K70" s="29"/>
      <c r="L70" s="29"/>
      <c r="M70" s="29"/>
    </row>
    <row r="71" spans="1:13" s="615" customFormat="1" ht="21.95" customHeight="1" outlineLevel="1" x14ac:dyDescent="0.2">
      <c r="A71" s="613"/>
      <c r="B71" s="1422" t="s">
        <v>2758</v>
      </c>
      <c r="C71" s="1423"/>
      <c r="D71" s="1423"/>
      <c r="E71" s="1424"/>
      <c r="F71" s="612">
        <v>0</v>
      </c>
      <c r="G71" s="614"/>
      <c r="H71" s="614"/>
      <c r="I71" s="614"/>
      <c r="J71" s="614"/>
      <c r="K71" s="614"/>
      <c r="L71" s="614"/>
      <c r="M71" s="614"/>
    </row>
  </sheetData>
  <sheetProtection insertRows="0"/>
  <mergeCells count="37">
    <mergeCell ref="B69:E69"/>
    <mergeCell ref="B63:E63"/>
    <mergeCell ref="B27:E27"/>
    <mergeCell ref="B28:E28"/>
    <mergeCell ref="B71:E71"/>
    <mergeCell ref="B65:E65"/>
    <mergeCell ref="B60:E60"/>
    <mergeCell ref="B70:E70"/>
    <mergeCell ref="B52:E52"/>
    <mergeCell ref="B56:E56"/>
    <mergeCell ref="B57:E57"/>
    <mergeCell ref="B58:E58"/>
    <mergeCell ref="B59:E59"/>
    <mergeCell ref="B53:E53"/>
    <mergeCell ref="B54:E54"/>
    <mergeCell ref="B55:E55"/>
    <mergeCell ref="B62:E62"/>
    <mergeCell ref="B66:E66"/>
    <mergeCell ref="B64:E64"/>
    <mergeCell ref="B67:E67"/>
    <mergeCell ref="B68:E68"/>
    <mergeCell ref="C35:F35"/>
    <mergeCell ref="B6:D6"/>
    <mergeCell ref="B29:D29"/>
    <mergeCell ref="C33:F33"/>
    <mergeCell ref="C34:F34"/>
    <mergeCell ref="B11:E11"/>
    <mergeCell ref="B14:E14"/>
    <mergeCell ref="B15:E15"/>
    <mergeCell ref="B16:E16"/>
    <mergeCell ref="B23:E23"/>
    <mergeCell ref="B26:E26"/>
    <mergeCell ref="B17:D17"/>
    <mergeCell ref="B12:E12"/>
    <mergeCell ref="B13:E13"/>
    <mergeCell ref="B24:E24"/>
    <mergeCell ref="B25:E25"/>
  </mergeCells>
  <conditionalFormatting sqref="B11:F16">
    <cfRule type="expression" dxfId="4" priority="1">
      <formula>dms_Jurisdiction&lt;&gt;"Vic"</formula>
    </cfRule>
  </conditionalFormatting>
  <conditionalFormatting sqref="B37:E44">
    <cfRule type="expression" dxfId="3" priority="2">
      <formula>dms_Jurisdiction&lt;&gt;"Vic"</formula>
    </cfRule>
  </conditionalFormatting>
  <conditionalFormatting sqref="B52:F59">
    <cfRule type="expression" dxfId="2" priority="3">
      <formula>dms_Jurisdiction&lt;&gt;"Vic"</formula>
    </cfRule>
  </conditionalFormatting>
  <conditionalFormatting sqref="B62:F69">
    <cfRule type="expression" dxfId="1" priority="4">
      <formula>dms_Jurisdiction&lt;&gt;"Vic"</formula>
    </cfRule>
  </conditionalFormatting>
  <conditionalFormatting sqref="B23:F28">
    <cfRule type="expression" dxfId="0" priority="5">
      <formula>dms_Jurisdiction&lt;&gt;"Vic"</formula>
    </cfRule>
  </conditionalFormatting>
  <pageMargins left="0.75" right="0.75" top="1" bottom="1" header="0.5" footer="0.5"/>
  <pageSetup paperSize="9" scale="85" orientation="portrait"/>
  <headerFooter alignWithMargins="0">
    <oddFooter>&amp;L&amp;D&amp;C&amp;A&amp;RPage &amp;P of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I159"/>
  <sheetViews>
    <sheetView showGridLines="0" zoomScale="85" zoomScaleNormal="85" workbookViewId="0">
      <selection activeCell="G49" sqref="G49"/>
    </sheetView>
  </sheetViews>
  <sheetFormatPr defaultColWidth="9.140625" defaultRowHeight="12.6" customHeight="1" x14ac:dyDescent="0.2"/>
  <cols>
    <col min="1" max="1" width="24.28515625" customWidth="1"/>
    <col min="2" max="2" width="44.5703125" customWidth="1"/>
    <col min="3" max="3" width="24.140625" customWidth="1"/>
    <col min="4" max="4" width="33.42578125" customWidth="1"/>
    <col min="5" max="7" width="17.28515625" customWidth="1"/>
    <col min="8" max="9" width="13.28515625" customWidth="1"/>
  </cols>
  <sheetData>
    <row r="1" spans="1:9" ht="30" customHeight="1" x14ac:dyDescent="0.2">
      <c r="A1" s="477"/>
      <c r="B1" s="701" t="s">
        <v>20</v>
      </c>
      <c r="C1" s="701"/>
      <c r="D1" s="701"/>
      <c r="E1" s="701"/>
      <c r="F1" s="701"/>
      <c r="G1" s="701"/>
      <c r="H1" s="701"/>
      <c r="I1" s="701"/>
    </row>
    <row r="2" spans="1:9" ht="30" customHeight="1" x14ac:dyDescent="0.2">
      <c r="A2" s="477"/>
      <c r="B2" s="701" t="s">
        <v>5</v>
      </c>
      <c r="C2" s="701"/>
      <c r="D2" s="701"/>
      <c r="E2" s="701"/>
      <c r="F2" s="701"/>
      <c r="G2" s="701"/>
      <c r="H2" s="701"/>
      <c r="I2" s="701"/>
    </row>
    <row r="3" spans="1:9" ht="30" customHeight="1" x14ac:dyDescent="0.2">
      <c r="A3" s="477"/>
      <c r="B3" s="701" t="s">
        <v>49</v>
      </c>
      <c r="C3" s="701"/>
      <c r="D3" s="701"/>
      <c r="E3" s="701"/>
      <c r="F3" s="701"/>
      <c r="G3" s="701"/>
      <c r="H3" s="701"/>
      <c r="I3" s="701"/>
    </row>
    <row r="4" spans="1:9" ht="30" customHeight="1" x14ac:dyDescent="0.2">
      <c r="A4" s="477"/>
      <c r="B4" s="38" t="s">
        <v>116</v>
      </c>
      <c r="C4" s="38"/>
      <c r="D4" s="38"/>
      <c r="E4" s="38"/>
      <c r="F4" s="38"/>
      <c r="G4" s="38"/>
      <c r="H4" s="38"/>
      <c r="I4" s="38"/>
    </row>
    <row r="5" spans="1:9" ht="14.25" customHeight="1" x14ac:dyDescent="0.2">
      <c r="A5" s="477"/>
      <c r="B5" s="187"/>
      <c r="C5" s="36"/>
      <c r="D5" s="36"/>
      <c r="E5" s="36"/>
      <c r="F5" s="36"/>
      <c r="G5" s="36"/>
      <c r="H5" s="36"/>
      <c r="I5" s="36"/>
    </row>
    <row r="6" spans="1:9" ht="14.25" customHeight="1" x14ac:dyDescent="0.2">
      <c r="A6" s="477"/>
      <c r="B6" s="187"/>
      <c r="C6" s="36"/>
      <c r="D6" s="36"/>
      <c r="E6" s="36"/>
      <c r="F6" s="36"/>
      <c r="G6" s="36"/>
      <c r="H6" s="36"/>
      <c r="I6" s="36"/>
    </row>
    <row r="7" spans="1:9" ht="12.75" customHeight="1" x14ac:dyDescent="0.2">
      <c r="A7" s="477"/>
      <c r="B7" s="188" t="s">
        <v>89</v>
      </c>
      <c r="C7" s="189"/>
      <c r="D7" s="189"/>
      <c r="E7" s="189"/>
      <c r="F7" s="189"/>
      <c r="G7" s="189"/>
      <c r="H7" s="189"/>
      <c r="I7" s="189"/>
    </row>
    <row r="8" spans="1:9" ht="38.25" customHeight="1" x14ac:dyDescent="0.2">
      <c r="A8" s="477"/>
      <c r="B8" s="1121" t="s">
        <v>117</v>
      </c>
      <c r="C8" s="1122"/>
      <c r="D8" s="1123"/>
      <c r="E8" s="1123"/>
      <c r="F8" s="1123"/>
      <c r="G8" s="1123"/>
      <c r="H8" s="1123"/>
      <c r="I8" s="1124"/>
    </row>
    <row r="9" spans="1:9" ht="12.75" customHeight="1" x14ac:dyDescent="0.2">
      <c r="A9" s="477"/>
      <c r="B9" s="39"/>
      <c r="C9" s="40"/>
      <c r="D9" s="40"/>
      <c r="E9" s="40"/>
      <c r="F9" s="40"/>
      <c r="G9" s="40"/>
      <c r="H9" s="40"/>
      <c r="I9" s="40"/>
    </row>
    <row r="10" spans="1:9" ht="15.75" customHeight="1" x14ac:dyDescent="0.25">
      <c r="A10" s="477"/>
      <c r="B10" s="41" t="s">
        <v>118</v>
      </c>
      <c r="C10" s="41"/>
      <c r="D10" s="41"/>
      <c r="E10" s="41"/>
      <c r="F10" s="41"/>
      <c r="G10" s="41"/>
      <c r="H10" s="41"/>
      <c r="I10" s="41"/>
    </row>
    <row r="11" spans="1:9" ht="13.5" customHeight="1" x14ac:dyDescent="0.2">
      <c r="A11" s="477"/>
      <c r="B11" s="42"/>
      <c r="C11" s="42"/>
      <c r="D11" s="42"/>
      <c r="E11" s="42"/>
      <c r="F11" s="42"/>
      <c r="G11" s="42"/>
      <c r="H11" s="42"/>
      <c r="I11" s="42"/>
    </row>
    <row r="12" spans="1:9" ht="20.25" customHeight="1" x14ac:dyDescent="0.3">
      <c r="A12" s="477"/>
      <c r="B12" s="1125" t="s">
        <v>119</v>
      </c>
      <c r="C12" s="1126"/>
      <c r="D12" s="1126"/>
      <c r="E12" s="1126"/>
      <c r="F12" s="1126"/>
      <c r="G12" s="1126"/>
      <c r="H12" s="1126"/>
      <c r="I12" s="1127"/>
    </row>
    <row r="13" spans="1:9" ht="20.25" customHeight="1" x14ac:dyDescent="0.3">
      <c r="A13" s="477"/>
      <c r="B13" s="310"/>
      <c r="C13" s="311"/>
      <c r="D13" s="311"/>
      <c r="E13" s="312"/>
      <c r="F13" s="312"/>
      <c r="G13" s="312"/>
      <c r="H13" s="312"/>
      <c r="I13" s="313"/>
    </row>
    <row r="14" spans="1:9" ht="15" customHeight="1" x14ac:dyDescent="0.2">
      <c r="A14" s="477"/>
      <c r="B14" s="314" t="s">
        <v>120</v>
      </c>
      <c r="C14" s="1100" t="s">
        <v>5</v>
      </c>
      <c r="D14" s="1101"/>
      <c r="E14" s="1101"/>
      <c r="F14" s="315" t="s">
        <v>121</v>
      </c>
      <c r="G14" s="312"/>
      <c r="H14" s="312"/>
      <c r="I14" s="313"/>
    </row>
    <row r="15" spans="1:9" ht="12.75" customHeight="1" x14ac:dyDescent="0.2">
      <c r="A15" s="477"/>
      <c r="B15" s="316" t="s">
        <v>122</v>
      </c>
      <c r="C15" s="1128">
        <v>37428185226</v>
      </c>
      <c r="D15" s="1128"/>
      <c r="E15" s="1128"/>
      <c r="F15" s="317"/>
      <c r="G15" s="317"/>
      <c r="H15" s="317"/>
      <c r="I15" s="313"/>
    </row>
    <row r="16" spans="1:9" ht="13.5" customHeight="1" x14ac:dyDescent="0.2">
      <c r="A16" s="477"/>
      <c r="B16" s="318"/>
      <c r="C16" s="319"/>
      <c r="D16" s="319"/>
      <c r="E16" s="319"/>
      <c r="F16" s="320"/>
      <c r="G16" s="320"/>
      <c r="H16" s="320"/>
      <c r="I16" s="321"/>
    </row>
    <row r="17" spans="1:9" ht="29.25" customHeight="1" x14ac:dyDescent="0.2">
      <c r="A17" s="477"/>
      <c r="B17" s="322"/>
      <c r="C17" s="323"/>
      <c r="D17" s="323"/>
      <c r="E17" s="323"/>
      <c r="F17" s="324"/>
      <c r="G17" s="324"/>
      <c r="H17" s="324"/>
      <c r="I17" s="325"/>
    </row>
    <row r="18" spans="1:9" ht="12.75" customHeight="1" x14ac:dyDescent="0.2">
      <c r="A18" s="477"/>
      <c r="B18" s="314" t="s">
        <v>123</v>
      </c>
      <c r="C18" s="1103" t="s">
        <v>124</v>
      </c>
      <c r="D18" s="1104"/>
      <c r="E18" s="1105" t="s">
        <v>16</v>
      </c>
      <c r="F18" s="1106"/>
      <c r="G18" s="1106"/>
      <c r="H18" s="1107"/>
      <c r="I18" s="326"/>
    </row>
    <row r="19" spans="1:9" ht="12.75" customHeight="1" x14ac:dyDescent="0.2">
      <c r="A19" s="477"/>
      <c r="B19" s="327"/>
      <c r="C19" s="467"/>
      <c r="D19" s="467" t="s">
        <v>125</v>
      </c>
      <c r="E19" s="1100"/>
      <c r="F19" s="1101"/>
      <c r="G19" s="1101"/>
      <c r="H19" s="1102"/>
      <c r="I19" s="326"/>
    </row>
    <row r="20" spans="1:9" ht="12.75" customHeight="1" x14ac:dyDescent="0.2">
      <c r="A20" s="477"/>
      <c r="B20" s="327"/>
      <c r="C20" s="1103" t="s">
        <v>126</v>
      </c>
      <c r="D20" s="1104"/>
      <c r="E20" s="1100" t="s">
        <v>17</v>
      </c>
      <c r="F20" s="1101"/>
      <c r="G20" s="1101"/>
      <c r="H20" s="1102"/>
      <c r="I20" s="326"/>
    </row>
    <row r="21" spans="1:9" ht="12.75" customHeight="1" x14ac:dyDescent="0.2">
      <c r="A21" s="477"/>
      <c r="B21" s="327"/>
      <c r="C21" s="328"/>
      <c r="D21" s="467" t="s">
        <v>127</v>
      </c>
      <c r="E21" s="190" t="s">
        <v>4</v>
      </c>
      <c r="F21" s="467" t="s">
        <v>128</v>
      </c>
      <c r="G21" s="43">
        <v>2444</v>
      </c>
      <c r="H21" s="312"/>
      <c r="I21" s="313"/>
    </row>
    <row r="22" spans="1:9" ht="12.75" customHeight="1" x14ac:dyDescent="0.2">
      <c r="A22" s="477"/>
      <c r="B22" s="327"/>
      <c r="C22" s="328"/>
      <c r="D22" s="328"/>
      <c r="E22" s="328"/>
      <c r="F22" s="312"/>
      <c r="G22" s="328"/>
      <c r="H22" s="312"/>
      <c r="I22" s="313"/>
    </row>
    <row r="23" spans="1:9" ht="12.75" customHeight="1" x14ac:dyDescent="0.2">
      <c r="A23" s="477"/>
      <c r="B23" s="314" t="s">
        <v>129</v>
      </c>
      <c r="C23" s="1103" t="s">
        <v>124</v>
      </c>
      <c r="D23" s="1104"/>
      <c r="E23" s="1105" t="s">
        <v>18</v>
      </c>
      <c r="F23" s="1106"/>
      <c r="G23" s="1106"/>
      <c r="H23" s="1107"/>
      <c r="I23" s="329"/>
    </row>
    <row r="24" spans="1:9" ht="12.75" customHeight="1" x14ac:dyDescent="0.2">
      <c r="A24" s="477"/>
      <c r="B24" s="327"/>
      <c r="C24" s="467"/>
      <c r="D24" s="467" t="s">
        <v>125</v>
      </c>
      <c r="E24" s="1108"/>
      <c r="F24" s="1109"/>
      <c r="G24" s="1109"/>
      <c r="H24" s="1110"/>
      <c r="I24" s="329"/>
    </row>
    <row r="25" spans="1:9" ht="12.75" customHeight="1" x14ac:dyDescent="0.2">
      <c r="A25" s="477"/>
      <c r="B25" s="327"/>
      <c r="C25" s="1103" t="s">
        <v>126</v>
      </c>
      <c r="D25" s="1104"/>
      <c r="E25" s="1111" t="s">
        <v>17</v>
      </c>
      <c r="F25" s="1112"/>
      <c r="G25" s="1112"/>
      <c r="H25" s="1113"/>
      <c r="I25" s="329"/>
    </row>
    <row r="26" spans="1:9" ht="12.75" customHeight="1" x14ac:dyDescent="0.2">
      <c r="A26" s="477"/>
      <c r="B26" s="330"/>
      <c r="C26" s="328"/>
      <c r="D26" s="467" t="s">
        <v>127</v>
      </c>
      <c r="E26" s="43" t="s">
        <v>4</v>
      </c>
      <c r="F26" s="467" t="s">
        <v>128</v>
      </c>
      <c r="G26" s="43">
        <v>2444</v>
      </c>
      <c r="H26" s="312"/>
      <c r="I26" s="313"/>
    </row>
    <row r="27" spans="1:9" ht="12.75" customHeight="1" x14ac:dyDescent="0.2">
      <c r="A27" s="477"/>
      <c r="B27" s="331"/>
      <c r="C27" s="332"/>
      <c r="D27" s="332"/>
      <c r="E27" s="332"/>
      <c r="F27" s="333"/>
      <c r="G27" s="333"/>
      <c r="H27" s="333"/>
      <c r="I27" s="334"/>
    </row>
    <row r="28" spans="1:9" ht="12.75" customHeight="1" x14ac:dyDescent="0.2">
      <c r="A28" s="477"/>
      <c r="B28" s="330"/>
      <c r="C28" s="335"/>
      <c r="D28" s="335"/>
      <c r="E28" s="335"/>
      <c r="F28" s="312"/>
      <c r="G28" s="312"/>
      <c r="H28" s="312"/>
      <c r="I28" s="313"/>
    </row>
    <row r="29" spans="1:9" ht="12.75" customHeight="1" x14ac:dyDescent="0.2">
      <c r="A29" s="477"/>
      <c r="B29" s="336" t="s">
        <v>130</v>
      </c>
      <c r="C29" s="191"/>
      <c r="D29" s="192"/>
      <c r="E29" s="337"/>
      <c r="F29" s="191"/>
      <c r="G29" s="192"/>
      <c r="H29" s="338"/>
      <c r="I29" s="339"/>
    </row>
    <row r="30" spans="1:9" ht="12.75" customHeight="1" x14ac:dyDescent="0.2">
      <c r="A30" s="477"/>
      <c r="B30" s="314" t="s">
        <v>131</v>
      </c>
      <c r="C30" s="191"/>
      <c r="D30" s="193"/>
      <c r="E30" s="340"/>
      <c r="F30" s="194"/>
      <c r="G30" s="193"/>
      <c r="H30" s="312"/>
      <c r="I30" s="313"/>
    </row>
    <row r="31" spans="1:9" ht="12.75" customHeight="1" x14ac:dyDescent="0.2">
      <c r="A31" s="477"/>
      <c r="B31" s="314" t="s">
        <v>132</v>
      </c>
      <c r="C31" s="191"/>
      <c r="D31" s="192"/>
      <c r="E31" s="340"/>
      <c r="F31" s="195"/>
      <c r="G31" s="192"/>
      <c r="H31" s="312"/>
      <c r="I31" s="313"/>
    </row>
    <row r="32" spans="1:9" ht="13.5" customHeight="1" x14ac:dyDescent="0.2">
      <c r="A32" s="477"/>
      <c r="B32" s="318"/>
      <c r="C32" s="319"/>
      <c r="D32" s="319"/>
      <c r="E32" s="319"/>
      <c r="F32" s="320"/>
      <c r="G32" s="320"/>
      <c r="H32" s="320"/>
      <c r="I32" s="321"/>
    </row>
    <row r="33" spans="1:9" ht="20.25" customHeight="1" x14ac:dyDescent="0.3">
      <c r="A33" s="477"/>
      <c r="B33" s="1114" t="s">
        <v>133</v>
      </c>
      <c r="C33" s="1115"/>
      <c r="D33" s="1115"/>
      <c r="E33" s="1115"/>
      <c r="F33" s="1115"/>
      <c r="G33" s="1115"/>
      <c r="H33" s="1115"/>
      <c r="I33" s="1116"/>
    </row>
    <row r="34" spans="1:9" ht="13.5" customHeight="1" x14ac:dyDescent="0.2">
      <c r="A34" s="477"/>
      <c r="B34" s="478"/>
      <c r="C34" s="479"/>
      <c r="D34" s="479"/>
      <c r="E34" s="480"/>
      <c r="F34" s="480"/>
      <c r="G34" s="480"/>
      <c r="H34" s="480"/>
      <c r="I34" s="481"/>
    </row>
    <row r="35" spans="1:9" ht="13.5" hidden="1" customHeight="1" x14ac:dyDescent="0.2">
      <c r="A35" s="477"/>
      <c r="B35" s="482" t="s">
        <v>134</v>
      </c>
      <c r="C35" s="483">
        <v>2020</v>
      </c>
      <c r="D35" s="484" t="s">
        <v>2994</v>
      </c>
      <c r="E35" s="485" t="s">
        <v>2995</v>
      </c>
      <c r="F35" s="485" t="s">
        <v>2996</v>
      </c>
      <c r="G35" s="485" t="s">
        <v>2997</v>
      </c>
      <c r="H35" s="486"/>
      <c r="I35" s="487"/>
    </row>
    <row r="36" spans="1:9" ht="12.75" hidden="1" customHeight="1" x14ac:dyDescent="0.2">
      <c r="A36" s="477"/>
      <c r="B36" s="482"/>
      <c r="C36" s="486" t="s">
        <v>2998</v>
      </c>
      <c r="D36" s="486" t="s">
        <v>2999</v>
      </c>
      <c r="E36" s="486" t="s">
        <v>3000</v>
      </c>
      <c r="F36" s="486" t="s">
        <v>3001</v>
      </c>
      <c r="G36" s="486" t="s">
        <v>3002</v>
      </c>
      <c r="H36" s="486"/>
      <c r="I36" s="487"/>
    </row>
    <row r="37" spans="1:9" ht="13.5" hidden="1" customHeight="1" x14ac:dyDescent="0.2">
      <c r="A37" s="477"/>
      <c r="B37" s="488"/>
      <c r="C37" s="489"/>
      <c r="D37" s="489"/>
      <c r="E37" s="489"/>
      <c r="F37" s="490"/>
      <c r="G37" s="490"/>
      <c r="H37" s="490"/>
      <c r="I37" s="491"/>
    </row>
    <row r="38" spans="1:9" ht="12.75" hidden="1" customHeight="1" x14ac:dyDescent="0.2">
      <c r="A38" s="477"/>
      <c r="B38" s="492"/>
      <c r="C38" s="493"/>
      <c r="D38" s="493"/>
      <c r="E38" s="493"/>
      <c r="F38" s="494"/>
      <c r="G38" s="494"/>
      <c r="H38" s="494"/>
      <c r="I38" s="495"/>
    </row>
    <row r="39" spans="1:9" ht="12.75" hidden="1" customHeight="1" x14ac:dyDescent="0.2">
      <c r="A39" s="477"/>
      <c r="B39" s="482" t="s">
        <v>135</v>
      </c>
      <c r="C39" s="496" t="s">
        <v>45</v>
      </c>
      <c r="D39" s="485" t="s">
        <v>46</v>
      </c>
      <c r="E39" s="485" t="s">
        <v>47</v>
      </c>
      <c r="F39" s="485" t="s">
        <v>48</v>
      </c>
      <c r="G39" s="485" t="s">
        <v>49</v>
      </c>
      <c r="H39" s="486"/>
      <c r="I39" s="497"/>
    </row>
    <row r="40" spans="1:9" ht="12.75" hidden="1" customHeight="1" x14ac:dyDescent="0.2">
      <c r="A40" s="477"/>
      <c r="B40" s="498"/>
      <c r="C40" s="486" t="s">
        <v>50</v>
      </c>
      <c r="D40" s="486" t="s">
        <v>51</v>
      </c>
      <c r="E40" s="486" t="s">
        <v>52</v>
      </c>
      <c r="F40" s="486" t="s">
        <v>53</v>
      </c>
      <c r="G40" s="486" t="s">
        <v>54</v>
      </c>
      <c r="H40" s="486"/>
      <c r="I40" s="487"/>
    </row>
    <row r="41" spans="1:9" ht="12.75" hidden="1" customHeight="1" x14ac:dyDescent="0.2">
      <c r="A41" s="477"/>
      <c r="B41" s="498"/>
      <c r="C41" s="486" t="s">
        <v>55</v>
      </c>
      <c r="D41" s="486" t="s">
        <v>56</v>
      </c>
      <c r="E41" s="486" t="s">
        <v>57</v>
      </c>
      <c r="F41" s="486" t="s">
        <v>58</v>
      </c>
      <c r="G41" s="486" t="s">
        <v>59</v>
      </c>
      <c r="H41" s="486"/>
      <c r="I41" s="487"/>
    </row>
    <row r="42" spans="1:9" ht="13.5" hidden="1" customHeight="1" x14ac:dyDescent="0.2">
      <c r="A42" s="477"/>
      <c r="B42" s="488"/>
      <c r="C42" s="499"/>
      <c r="D42" s="499"/>
      <c r="E42" s="499"/>
      <c r="F42" s="500"/>
      <c r="G42" s="500"/>
      <c r="H42" s="500"/>
      <c r="I42" s="487"/>
    </row>
    <row r="43" spans="1:9" ht="12.75" hidden="1" customHeight="1" x14ac:dyDescent="0.2">
      <c r="A43" s="477"/>
      <c r="B43" s="492"/>
      <c r="C43" s="493"/>
      <c r="D43" s="493"/>
      <c r="E43" s="493"/>
      <c r="F43" s="494"/>
      <c r="G43" s="494"/>
      <c r="H43" s="494"/>
      <c r="I43" s="495"/>
    </row>
    <row r="44" spans="1:9" ht="12.75" hidden="1" customHeight="1" x14ac:dyDescent="0.2">
      <c r="A44" s="477"/>
      <c r="B44" s="482" t="s">
        <v>136</v>
      </c>
      <c r="C44" s="485" t="s">
        <v>40</v>
      </c>
      <c r="D44" s="485" t="s">
        <v>41</v>
      </c>
      <c r="E44" s="485" t="s">
        <v>42</v>
      </c>
      <c r="F44" s="485" t="s">
        <v>43</v>
      </c>
      <c r="G44" s="485" t="s">
        <v>44</v>
      </c>
      <c r="H44" s="486"/>
      <c r="I44" s="501"/>
    </row>
    <row r="45" spans="1:9" ht="12.75" hidden="1" customHeight="1" x14ac:dyDescent="0.2">
      <c r="A45" s="477"/>
      <c r="B45" s="482"/>
      <c r="C45" s="486"/>
      <c r="D45" s="486"/>
      <c r="E45" s="486"/>
      <c r="F45" s="486"/>
      <c r="G45" s="486"/>
      <c r="H45" s="486"/>
      <c r="I45" s="501"/>
    </row>
    <row r="46" spans="1:9" ht="13.5" hidden="1" customHeight="1" x14ac:dyDescent="0.2">
      <c r="A46" s="477"/>
      <c r="B46" s="502"/>
      <c r="C46" s="503"/>
      <c r="D46" s="503"/>
      <c r="E46" s="504"/>
      <c r="F46" s="505"/>
      <c r="G46" s="505"/>
      <c r="H46" s="505"/>
      <c r="I46" s="506"/>
    </row>
    <row r="47" spans="1:9" ht="15" hidden="1" customHeight="1" x14ac:dyDescent="0.2">
      <c r="A47" s="477"/>
      <c r="B47" s="341"/>
      <c r="C47" s="342"/>
      <c r="D47" s="342"/>
      <c r="E47" s="342"/>
      <c r="F47" s="343"/>
      <c r="G47" s="343"/>
      <c r="H47" s="343"/>
      <c r="I47" s="344"/>
    </row>
    <row r="48" spans="1:9" ht="15" customHeight="1" x14ac:dyDescent="0.25">
      <c r="A48" s="477"/>
      <c r="B48" s="345" t="s">
        <v>137</v>
      </c>
      <c r="C48" s="45" t="s">
        <v>49</v>
      </c>
      <c r="D48" s="346" t="s">
        <v>138</v>
      </c>
      <c r="E48" s="347"/>
      <c r="F48" s="348"/>
      <c r="G48" s="348"/>
      <c r="H48" s="348"/>
      <c r="I48" s="349"/>
    </row>
    <row r="49" spans="1:9" ht="14.25" customHeight="1" x14ac:dyDescent="0.2">
      <c r="A49" s="477"/>
      <c r="B49" s="350"/>
      <c r="C49" s="351"/>
      <c r="D49" s="346"/>
      <c r="E49" s="351"/>
      <c r="F49" s="351"/>
      <c r="G49" s="351"/>
      <c r="H49" s="351"/>
      <c r="I49" s="349"/>
    </row>
    <row r="50" spans="1:9" ht="15" customHeight="1" x14ac:dyDescent="0.25">
      <c r="A50" s="477"/>
      <c r="B50" s="345" t="s">
        <v>139</v>
      </c>
      <c r="C50" s="45" t="s">
        <v>48</v>
      </c>
      <c r="D50" s="346" t="s">
        <v>140</v>
      </c>
      <c r="E50" s="347"/>
      <c r="F50" s="348"/>
      <c r="G50" s="348"/>
      <c r="H50" s="348"/>
      <c r="I50" s="349"/>
    </row>
    <row r="51" spans="1:9" ht="14.25" customHeight="1" x14ac:dyDescent="0.2">
      <c r="A51" s="477"/>
      <c r="B51" s="350"/>
      <c r="C51" s="351"/>
      <c r="D51" s="351"/>
      <c r="E51" s="351"/>
      <c r="F51" s="351"/>
      <c r="G51" s="351"/>
      <c r="H51" s="351"/>
      <c r="I51" s="349"/>
    </row>
    <row r="52" spans="1:9" ht="15" customHeight="1" x14ac:dyDescent="0.2">
      <c r="A52" s="477"/>
      <c r="B52" s="352"/>
      <c r="C52" s="353"/>
      <c r="D52" s="353"/>
      <c r="E52" s="353"/>
      <c r="F52" s="354"/>
      <c r="G52" s="354"/>
      <c r="H52" s="354"/>
      <c r="I52" s="355"/>
    </row>
    <row r="53" spans="1:9" ht="16.5" customHeight="1" x14ac:dyDescent="0.25">
      <c r="A53" s="477"/>
      <c r="B53" s="158"/>
      <c r="C53" s="356"/>
      <c r="D53" s="36"/>
      <c r="E53" s="357"/>
      <c r="F53" s="158"/>
      <c r="G53" s="158"/>
      <c r="H53" s="158"/>
      <c r="I53" s="158"/>
    </row>
    <row r="54" spans="1:9" ht="14.25" hidden="1" customHeight="1" x14ac:dyDescent="0.2">
      <c r="A54" s="477"/>
      <c r="B54" s="158"/>
      <c r="C54" s="358" t="s">
        <v>141</v>
      </c>
      <c r="D54" s="36"/>
      <c r="E54" s="357"/>
      <c r="F54" s="158"/>
      <c r="G54" s="158"/>
      <c r="H54" s="158"/>
      <c r="I54" s="158"/>
    </row>
    <row r="55" spans="1:9" ht="14.25" hidden="1" customHeight="1" x14ac:dyDescent="0.2">
      <c r="A55" s="477"/>
      <c r="B55" s="36"/>
      <c r="C55" s="359" t="s">
        <v>142</v>
      </c>
      <c r="D55" s="308"/>
      <c r="E55" s="308"/>
      <c r="F55" s="308"/>
      <c r="G55" s="308"/>
      <c r="H55" s="308"/>
      <c r="I55" s="308"/>
    </row>
    <row r="56" spans="1:9" ht="14.25" hidden="1" customHeight="1" x14ac:dyDescent="0.2">
      <c r="A56" s="477"/>
      <c r="B56" s="36"/>
      <c r="C56" s="360" t="s">
        <v>143</v>
      </c>
      <c r="D56" s="308"/>
      <c r="E56" s="308"/>
      <c r="F56" s="308"/>
      <c r="G56" s="308"/>
      <c r="H56" s="308"/>
      <c r="I56" s="308"/>
    </row>
    <row r="57" spans="1:9" ht="13.5" hidden="1" customHeight="1" x14ac:dyDescent="0.2">
      <c r="A57" s="477"/>
      <c r="B57" s="507"/>
      <c r="C57" s="507"/>
      <c r="D57" s="507"/>
      <c r="E57" s="507"/>
      <c r="F57" s="507"/>
      <c r="G57" s="507"/>
      <c r="H57" s="507"/>
      <c r="I57" s="507"/>
    </row>
    <row r="58" spans="1:9" ht="14.25" customHeight="1" x14ac:dyDescent="0.2">
      <c r="A58" s="477"/>
      <c r="B58" s="427" t="s">
        <v>144</v>
      </c>
      <c r="C58" s="1117" t="s">
        <v>33</v>
      </c>
      <c r="D58" s="1118"/>
      <c r="E58" s="428" t="s">
        <v>145</v>
      </c>
      <c r="F58" s="429"/>
      <c r="G58" s="429"/>
      <c r="H58" s="429"/>
      <c r="I58" s="430"/>
    </row>
    <row r="59" spans="1:9" ht="15" customHeight="1" x14ac:dyDescent="0.25">
      <c r="A59" s="477"/>
      <c r="B59" s="805" t="s">
        <v>146</v>
      </c>
      <c r="C59" s="806" t="s">
        <v>32</v>
      </c>
      <c r="D59" s="44"/>
      <c r="E59" s="1119"/>
      <c r="F59" s="1119"/>
      <c r="G59" s="1119"/>
      <c r="H59" s="1119"/>
      <c r="I59" s="1120"/>
    </row>
    <row r="60" spans="1:9" s="619" customFormat="1" ht="15" customHeight="1" x14ac:dyDescent="0.25">
      <c r="B60" s="804" t="s">
        <v>147</v>
      </c>
      <c r="C60" s="807" t="s">
        <v>31</v>
      </c>
      <c r="D60" s="44"/>
      <c r="E60" s="808"/>
      <c r="F60" s="808"/>
      <c r="G60" s="808"/>
      <c r="H60" s="808"/>
      <c r="I60" s="809"/>
    </row>
    <row r="61" spans="1:9" ht="48.75" customHeight="1" x14ac:dyDescent="0.2">
      <c r="A61" s="477"/>
      <c r="B61" s="361" t="s">
        <v>148</v>
      </c>
      <c r="C61" s="1097" t="s">
        <v>2993</v>
      </c>
      <c r="D61" s="1098"/>
      <c r="E61" s="1098"/>
      <c r="F61" s="1098"/>
      <c r="G61" s="1098"/>
      <c r="H61" s="1098"/>
      <c r="I61" s="1099"/>
    </row>
    <row r="62" spans="1:9" ht="15" customHeight="1" x14ac:dyDescent="0.2">
      <c r="A62" s="477"/>
      <c r="B62" s="810" t="s">
        <v>149</v>
      </c>
      <c r="C62" s="811">
        <v>44251</v>
      </c>
      <c r="D62" s="812" t="s">
        <v>150</v>
      </c>
      <c r="E62" s="813" t="s">
        <v>151</v>
      </c>
      <c r="F62" s="814"/>
      <c r="G62" s="814"/>
      <c r="H62" s="814"/>
      <c r="I62" s="815"/>
    </row>
    <row r="63" spans="1:9" ht="15" hidden="1" customHeight="1" x14ac:dyDescent="0.2">
      <c r="A63" s="477"/>
      <c r="B63" s="196" t="s">
        <v>152</v>
      </c>
      <c r="C63" s="197" t="s">
        <v>153</v>
      </c>
      <c r="D63" s="363"/>
      <c r="E63" s="363"/>
      <c r="F63" s="363"/>
      <c r="G63" s="363"/>
      <c r="H63" s="363"/>
      <c r="I63" s="127"/>
    </row>
    <row r="64" spans="1:9" s="619" customFormat="1" ht="12.75" hidden="1" customHeight="1" x14ac:dyDescent="0.2">
      <c r="B64" s="198" t="s">
        <v>154</v>
      </c>
      <c r="C64" s="199" t="s">
        <v>32</v>
      </c>
      <c r="D64" s="304" t="s">
        <v>155</v>
      </c>
      <c r="E64" s="200"/>
      <c r="F64" s="201"/>
      <c r="G64" s="201"/>
      <c r="H64" s="201"/>
      <c r="I64" s="201"/>
    </row>
    <row r="65" spans="1:9" ht="12.75" hidden="1" customHeight="1" x14ac:dyDescent="0.2">
      <c r="A65" s="477"/>
      <c r="B65" s="198" t="s">
        <v>0</v>
      </c>
      <c r="C65" s="202" t="s">
        <v>2</v>
      </c>
      <c r="D65" s="304" t="s">
        <v>156</v>
      </c>
      <c r="E65" s="200" t="s">
        <v>157</v>
      </c>
      <c r="F65" s="201"/>
      <c r="G65" s="201"/>
      <c r="H65" s="201"/>
      <c r="I65" s="201"/>
    </row>
    <row r="66" spans="1:9" ht="12.75" hidden="1" customHeight="1" x14ac:dyDescent="0.2">
      <c r="A66" s="477"/>
      <c r="B66" s="198" t="s">
        <v>1</v>
      </c>
      <c r="C66" s="199" t="s">
        <v>3</v>
      </c>
      <c r="D66" s="304" t="s">
        <v>158</v>
      </c>
      <c r="E66" s="200" t="s">
        <v>159</v>
      </c>
      <c r="F66" s="201"/>
      <c r="G66" s="201"/>
      <c r="H66" s="201"/>
      <c r="I66" s="201"/>
    </row>
    <row r="67" spans="1:9" ht="12.75" hidden="1" customHeight="1" x14ac:dyDescent="0.2">
      <c r="A67" s="477"/>
      <c r="B67" s="198" t="s">
        <v>160</v>
      </c>
      <c r="C67" s="202">
        <v>2020</v>
      </c>
      <c r="D67" s="304" t="s">
        <v>161</v>
      </c>
      <c r="E67" s="200" t="s">
        <v>162</v>
      </c>
      <c r="F67" s="201"/>
      <c r="G67" s="201"/>
      <c r="H67" s="201"/>
      <c r="I67" s="201"/>
    </row>
    <row r="68" spans="1:9" ht="12.75" hidden="1" customHeight="1" x14ac:dyDescent="0.2">
      <c r="A68" s="477"/>
      <c r="B68" s="198" t="s">
        <v>163</v>
      </c>
      <c r="C68" s="199" t="s">
        <v>10</v>
      </c>
      <c r="D68" s="304" t="s">
        <v>164</v>
      </c>
      <c r="E68" s="200" t="s">
        <v>165</v>
      </c>
      <c r="F68" s="201"/>
      <c r="G68" s="201"/>
      <c r="H68" s="201"/>
      <c r="I68" s="201"/>
    </row>
    <row r="69" spans="1:9" ht="12.75" hidden="1" customHeight="1" x14ac:dyDescent="0.2">
      <c r="A69" s="477"/>
      <c r="B69" s="198" t="s">
        <v>166</v>
      </c>
      <c r="C69" s="203" t="s">
        <v>19</v>
      </c>
      <c r="D69" s="305" t="s">
        <v>167</v>
      </c>
      <c r="E69" s="508" t="s">
        <v>168</v>
      </c>
      <c r="F69" s="201"/>
      <c r="G69" s="201"/>
      <c r="H69" s="201"/>
      <c r="I69" s="201"/>
    </row>
    <row r="70" spans="1:9" ht="14.25" hidden="1" customHeight="1" x14ac:dyDescent="0.2">
      <c r="A70" s="477"/>
      <c r="B70" s="198" t="s">
        <v>169</v>
      </c>
      <c r="C70" s="303" t="s">
        <v>25</v>
      </c>
      <c r="D70" s="304" t="s">
        <v>170</v>
      </c>
      <c r="E70" s="509" t="s">
        <v>171</v>
      </c>
      <c r="F70" s="226"/>
      <c r="G70" s="226"/>
      <c r="H70" s="226"/>
      <c r="I70" s="226"/>
    </row>
    <row r="71" spans="1:9" ht="12.75" hidden="1" customHeight="1" x14ac:dyDescent="0.2">
      <c r="A71" s="477"/>
      <c r="B71" s="198" t="s">
        <v>172</v>
      </c>
      <c r="C71" s="199" t="s">
        <v>30</v>
      </c>
      <c r="D71" s="305" t="s">
        <v>173</v>
      </c>
      <c r="E71" s="508" t="s">
        <v>174</v>
      </c>
      <c r="F71" s="201"/>
      <c r="G71" s="201"/>
      <c r="H71" s="201"/>
      <c r="I71" s="201"/>
    </row>
    <row r="72" spans="1:9" ht="15.75" hidden="1" customHeight="1" x14ac:dyDescent="0.2">
      <c r="A72" s="477"/>
      <c r="B72" s="205" t="s">
        <v>175</v>
      </c>
      <c r="C72" s="206" t="s">
        <v>4</v>
      </c>
      <c r="D72" s="306" t="s">
        <v>176</v>
      </c>
      <c r="E72" s="207" t="s">
        <v>177</v>
      </c>
      <c r="F72" s="208"/>
      <c r="G72" s="208"/>
      <c r="H72" s="208"/>
      <c r="I72" s="208"/>
    </row>
    <row r="73" spans="1:9" ht="22.5" hidden="1" customHeight="1" x14ac:dyDescent="0.25">
      <c r="A73" s="510"/>
      <c r="B73" s="431" t="s">
        <v>178</v>
      </c>
      <c r="C73" s="432"/>
      <c r="D73" s="432"/>
      <c r="E73" s="432"/>
      <c r="F73" s="511"/>
      <c r="G73" s="511"/>
      <c r="H73" s="511"/>
      <c r="I73" s="511"/>
    </row>
    <row r="74" spans="1:9" ht="12.75" hidden="1" customHeight="1" x14ac:dyDescent="0.2">
      <c r="A74" s="477"/>
      <c r="B74" s="198" t="s">
        <v>179</v>
      </c>
      <c r="C74" s="204">
        <v>2019</v>
      </c>
      <c r="D74" s="305" t="s">
        <v>180</v>
      </c>
      <c r="E74" s="200" t="s">
        <v>181</v>
      </c>
      <c r="F74" s="201"/>
      <c r="G74" s="201"/>
      <c r="H74" s="201"/>
      <c r="I74" s="201"/>
    </row>
    <row r="75" spans="1:9" ht="12.75" hidden="1" customHeight="1" x14ac:dyDescent="0.2">
      <c r="A75" s="477"/>
      <c r="B75" s="198" t="s">
        <v>182</v>
      </c>
      <c r="C75" s="199" t="s">
        <v>11</v>
      </c>
      <c r="D75" s="305" t="s">
        <v>183</v>
      </c>
      <c r="E75" s="200" t="s">
        <v>184</v>
      </c>
      <c r="F75" s="201"/>
      <c r="G75" s="201"/>
      <c r="H75" s="201"/>
      <c r="I75" s="201"/>
    </row>
    <row r="76" spans="1:9" ht="14.25" hidden="1" customHeight="1" x14ac:dyDescent="0.2">
      <c r="A76" s="477"/>
      <c r="B76" s="198" t="s">
        <v>185</v>
      </c>
      <c r="C76" s="1428">
        <v>43983</v>
      </c>
      <c r="D76" s="304" t="s">
        <v>186</v>
      </c>
      <c r="E76" s="200" t="s">
        <v>187</v>
      </c>
      <c r="F76" s="201"/>
      <c r="G76" s="201"/>
      <c r="H76" s="201"/>
      <c r="I76" s="201"/>
    </row>
    <row r="77" spans="1:9" ht="24" hidden="1" customHeight="1" x14ac:dyDescent="0.2">
      <c r="A77" s="477"/>
      <c r="B77" s="198" t="s">
        <v>188</v>
      </c>
      <c r="C77" s="1428">
        <v>43617</v>
      </c>
      <c r="D77" s="304" t="s">
        <v>189</v>
      </c>
      <c r="E77" s="200" t="s">
        <v>190</v>
      </c>
      <c r="F77" s="201"/>
      <c r="G77" s="201"/>
      <c r="H77" s="201"/>
      <c r="I77" s="201"/>
    </row>
    <row r="78" spans="1:9" ht="24" hidden="1" customHeight="1" x14ac:dyDescent="0.25">
      <c r="A78" s="477"/>
      <c r="B78" s="431" t="s">
        <v>191</v>
      </c>
      <c r="C78" s="432"/>
      <c r="D78" s="432"/>
      <c r="E78" s="432"/>
      <c r="F78" s="512"/>
      <c r="G78" s="512"/>
      <c r="H78" s="512"/>
      <c r="I78" s="512"/>
    </row>
    <row r="79" spans="1:9" ht="12.75" hidden="1" customHeight="1" x14ac:dyDescent="0.2">
      <c r="A79" s="477"/>
      <c r="B79" s="211" t="s">
        <v>192</v>
      </c>
      <c r="C79" s="212">
        <v>0</v>
      </c>
      <c r="D79" s="307" t="s">
        <v>193</v>
      </c>
      <c r="E79" s="213"/>
      <c r="F79" s="214"/>
      <c r="G79" s="214"/>
      <c r="H79" s="214"/>
      <c r="I79" s="214"/>
    </row>
    <row r="80" spans="1:9" ht="12.75" hidden="1" customHeight="1" x14ac:dyDescent="0.2">
      <c r="A80" s="477"/>
      <c r="B80" s="211"/>
      <c r="C80" s="212">
        <v>0</v>
      </c>
      <c r="D80" s="304" t="s">
        <v>194</v>
      </c>
      <c r="E80" s="200" t="s">
        <v>195</v>
      </c>
      <c r="F80" s="201"/>
      <c r="G80" s="201"/>
      <c r="H80" s="201"/>
      <c r="I80" s="201"/>
    </row>
    <row r="81" spans="1:9" ht="12.75" hidden="1" customHeight="1" x14ac:dyDescent="0.2">
      <c r="A81" s="477"/>
      <c r="B81" s="215"/>
      <c r="C81" s="212">
        <v>1</v>
      </c>
      <c r="D81" s="304" t="s">
        <v>196</v>
      </c>
      <c r="E81" s="200"/>
      <c r="F81" s="201"/>
      <c r="G81" s="201"/>
      <c r="H81" s="201"/>
      <c r="I81" s="201"/>
    </row>
    <row r="82" spans="1:9" ht="12.75" hidden="1" customHeight="1" x14ac:dyDescent="0.2">
      <c r="A82" s="477"/>
      <c r="B82" s="513" t="s">
        <v>197</v>
      </c>
      <c r="C82" s="212" t="s">
        <v>302</v>
      </c>
      <c r="D82" s="304" t="s">
        <v>198</v>
      </c>
      <c r="E82" s="200" t="s">
        <v>199</v>
      </c>
      <c r="F82" s="362"/>
      <c r="G82" s="362"/>
      <c r="H82" s="362"/>
      <c r="I82" s="201"/>
    </row>
    <row r="83" spans="1:9" ht="14.25" hidden="1" customHeight="1" x14ac:dyDescent="0.2">
      <c r="A83" s="477"/>
      <c r="B83" s="216" t="s">
        <v>200</v>
      </c>
      <c r="C83" s="217" t="s">
        <v>138</v>
      </c>
      <c r="D83" s="304" t="s">
        <v>201</v>
      </c>
      <c r="E83" s="514" t="s">
        <v>202</v>
      </c>
      <c r="F83" s="515"/>
      <c r="G83" s="44"/>
      <c r="H83" s="44"/>
      <c r="I83" s="516"/>
    </row>
    <row r="84" spans="1:9" ht="14.25" hidden="1" customHeight="1" x14ac:dyDescent="0.2">
      <c r="A84" s="477"/>
      <c r="B84" s="517" t="s">
        <v>203</v>
      </c>
      <c r="C84" s="518" t="s">
        <v>49</v>
      </c>
      <c r="D84" s="519" t="s">
        <v>204</v>
      </c>
      <c r="E84" s="520" t="s">
        <v>205</v>
      </c>
      <c r="F84" s="521"/>
      <c r="G84" s="521"/>
      <c r="H84" s="521"/>
      <c r="I84" s="521"/>
    </row>
    <row r="85" spans="1:9" ht="12.75" hidden="1" customHeight="1" x14ac:dyDescent="0.2">
      <c r="A85" s="477"/>
      <c r="B85" s="215" t="s">
        <v>206</v>
      </c>
      <c r="C85" s="224">
        <v>5</v>
      </c>
      <c r="D85" s="307" t="s">
        <v>207</v>
      </c>
      <c r="E85" s="213" t="s">
        <v>208</v>
      </c>
      <c r="F85" s="214"/>
      <c r="G85" s="214"/>
      <c r="H85" s="214"/>
      <c r="I85" s="214"/>
    </row>
    <row r="86" spans="1:9" ht="14.25" hidden="1" customHeight="1" x14ac:dyDescent="0.2">
      <c r="A86" s="477"/>
      <c r="B86" s="216" t="s">
        <v>209</v>
      </c>
      <c r="C86" s="204" t="s">
        <v>38</v>
      </c>
      <c r="D86" s="304" t="s">
        <v>210</v>
      </c>
      <c r="E86" s="200" t="s">
        <v>211</v>
      </c>
      <c r="F86" s="44"/>
      <c r="G86" s="44"/>
      <c r="H86" s="44"/>
      <c r="I86" s="44"/>
    </row>
    <row r="87" spans="1:9" ht="14.25" hidden="1" customHeight="1" x14ac:dyDescent="0.2">
      <c r="A87" s="477"/>
      <c r="B87" s="517" t="s">
        <v>212</v>
      </c>
      <c r="C87" s="522" t="s">
        <v>2997</v>
      </c>
      <c r="D87" s="519" t="s">
        <v>213</v>
      </c>
      <c r="E87" s="520" t="s">
        <v>214</v>
      </c>
      <c r="F87" s="521"/>
      <c r="G87" s="521"/>
      <c r="H87" s="521"/>
      <c r="I87" s="521" t="s">
        <v>215</v>
      </c>
    </row>
    <row r="88" spans="1:9" ht="12.75" hidden="1" customHeight="1" x14ac:dyDescent="0.2">
      <c r="A88" s="477"/>
      <c r="B88" s="215" t="s">
        <v>216</v>
      </c>
      <c r="C88" s="224">
        <v>5</v>
      </c>
      <c r="D88" s="369" t="s">
        <v>217</v>
      </c>
      <c r="E88" s="370" t="s">
        <v>218</v>
      </c>
      <c r="F88" s="214"/>
      <c r="G88" s="214"/>
      <c r="H88" s="214"/>
      <c r="I88" s="214"/>
    </row>
    <row r="89" spans="1:9" ht="12.75" hidden="1" customHeight="1" x14ac:dyDescent="0.2">
      <c r="A89" s="477"/>
      <c r="B89" s="218" t="s">
        <v>219</v>
      </c>
      <c r="C89" s="199" t="s">
        <v>39</v>
      </c>
      <c r="D89" s="371" t="s">
        <v>220</v>
      </c>
      <c r="E89" s="219" t="s">
        <v>221</v>
      </c>
      <c r="F89" s="201"/>
      <c r="G89" s="201"/>
      <c r="H89" s="201"/>
      <c r="I89" s="201"/>
    </row>
    <row r="90" spans="1:9" ht="12.75" hidden="1" customHeight="1" x14ac:dyDescent="0.2">
      <c r="A90" s="477"/>
      <c r="B90" s="220" t="s">
        <v>222</v>
      </c>
      <c r="C90" s="199" t="s">
        <v>45</v>
      </c>
      <c r="D90" s="372" t="s">
        <v>223</v>
      </c>
      <c r="E90" s="219" t="s">
        <v>224</v>
      </c>
      <c r="F90" s="221"/>
      <c r="G90" s="221"/>
      <c r="H90" s="221"/>
      <c r="I90" s="221"/>
    </row>
    <row r="91" spans="1:9" ht="13.5" hidden="1" customHeight="1" x14ac:dyDescent="0.2">
      <c r="A91" s="477"/>
      <c r="B91" s="222" t="s">
        <v>225</v>
      </c>
      <c r="C91" s="373" t="s">
        <v>49</v>
      </c>
      <c r="D91" s="374" t="s">
        <v>226</v>
      </c>
      <c r="E91" s="223" t="s">
        <v>227</v>
      </c>
      <c r="F91" s="208"/>
      <c r="G91" s="208"/>
      <c r="H91" s="208"/>
      <c r="I91" s="208"/>
    </row>
    <row r="92" spans="1:9" ht="24" hidden="1" customHeight="1" x14ac:dyDescent="0.25">
      <c r="A92" s="510"/>
      <c r="B92" s="431" t="s">
        <v>228</v>
      </c>
      <c r="C92" s="432"/>
      <c r="D92" s="432"/>
      <c r="E92" s="432"/>
      <c r="F92" s="511"/>
      <c r="G92" s="511"/>
      <c r="H92" s="511"/>
      <c r="I92" s="511"/>
    </row>
    <row r="93" spans="1:9" ht="13.5" hidden="1" customHeight="1" x14ac:dyDescent="0.2">
      <c r="A93" s="477"/>
      <c r="B93" s="198" t="s">
        <v>229</v>
      </c>
      <c r="C93" s="199" t="s">
        <v>9</v>
      </c>
      <c r="D93" s="304" t="s">
        <v>230</v>
      </c>
      <c r="E93" s="200" t="s">
        <v>231</v>
      </c>
      <c r="F93" s="201"/>
      <c r="G93" s="201"/>
      <c r="H93" s="201"/>
      <c r="I93" s="201"/>
    </row>
    <row r="94" spans="1:9" ht="15.75" hidden="1" customHeight="1" x14ac:dyDescent="0.25">
      <c r="A94" s="477"/>
      <c r="B94" s="431" t="s">
        <v>232</v>
      </c>
      <c r="C94" s="432"/>
      <c r="D94" s="432"/>
      <c r="E94" s="432"/>
      <c r="F94" s="512"/>
      <c r="G94" s="512"/>
      <c r="H94" s="512"/>
      <c r="I94" s="512"/>
    </row>
    <row r="95" spans="1:9" ht="15.75" hidden="1" customHeight="1" x14ac:dyDescent="0.2">
      <c r="A95" s="477"/>
      <c r="B95" s="364" t="s">
        <v>233</v>
      </c>
      <c r="C95" s="523" t="s">
        <v>153</v>
      </c>
      <c r="D95" s="365"/>
      <c r="E95" s="366"/>
      <c r="F95" s="362"/>
      <c r="G95" s="362"/>
      <c r="H95" s="362"/>
      <c r="I95" s="214"/>
    </row>
    <row r="96" spans="1:9" ht="12.75" hidden="1" customHeight="1" x14ac:dyDescent="0.2">
      <c r="A96" s="477"/>
      <c r="B96" s="211" t="s">
        <v>234</v>
      </c>
      <c r="C96" s="367">
        <v>0</v>
      </c>
      <c r="D96" s="365" t="s">
        <v>235</v>
      </c>
      <c r="E96" s="508" t="s">
        <v>236</v>
      </c>
      <c r="F96" s="362"/>
      <c r="G96" s="362"/>
      <c r="H96" s="362"/>
      <c r="I96" s="201"/>
    </row>
    <row r="97" spans="1:9" ht="26.25" hidden="1" customHeight="1" x14ac:dyDescent="0.2">
      <c r="A97" s="477"/>
      <c r="B97" s="209"/>
      <c r="C97" s="524" t="s">
        <v>3007</v>
      </c>
      <c r="D97" s="368" t="s">
        <v>237</v>
      </c>
      <c r="E97" s="525" t="s">
        <v>238</v>
      </c>
      <c r="F97" s="210"/>
      <c r="G97" s="210"/>
      <c r="H97" s="210"/>
      <c r="I97" s="208"/>
    </row>
    <row r="98" spans="1:9" ht="13.5" hidden="1" customHeight="1" x14ac:dyDescent="0.2">
      <c r="A98" s="477"/>
      <c r="B98" s="526" t="s">
        <v>239</v>
      </c>
      <c r="C98" s="199" t="s">
        <v>49</v>
      </c>
      <c r="D98" s="527" t="s">
        <v>240</v>
      </c>
      <c r="E98" s="527" t="s">
        <v>241</v>
      </c>
      <c r="F98" s="362"/>
      <c r="G98" s="362" t="s">
        <v>242</v>
      </c>
      <c r="H98" s="362"/>
      <c r="I98" s="362"/>
    </row>
    <row r="99" spans="1:9" ht="28.5" hidden="1" customHeight="1" x14ac:dyDescent="0.25">
      <c r="A99" s="510"/>
      <c r="B99" s="431" t="s">
        <v>243</v>
      </c>
      <c r="C99" s="432"/>
      <c r="D99" s="432"/>
      <c r="E99" s="432"/>
      <c r="F99" s="511"/>
      <c r="G99" s="511"/>
      <c r="H99" s="511"/>
      <c r="I99" s="511"/>
    </row>
    <row r="100" spans="1:9" ht="24.75" hidden="1" customHeight="1" x14ac:dyDescent="0.2">
      <c r="A100" s="477"/>
      <c r="B100" s="198" t="s">
        <v>244</v>
      </c>
      <c r="C100" s="204">
        <v>2019</v>
      </c>
      <c r="D100" s="304" t="s">
        <v>245</v>
      </c>
      <c r="E100" s="200" t="s">
        <v>246</v>
      </c>
      <c r="F100" s="201"/>
      <c r="G100" s="201"/>
      <c r="H100" s="201"/>
      <c r="I100" s="201"/>
    </row>
    <row r="101" spans="1:9" ht="15.75" hidden="1" customHeight="1" x14ac:dyDescent="0.25">
      <c r="A101" s="477"/>
      <c r="B101" s="431" t="s">
        <v>247</v>
      </c>
      <c r="C101" s="432"/>
      <c r="D101" s="432"/>
      <c r="E101" s="432"/>
      <c r="F101" s="512"/>
      <c r="G101" s="512"/>
      <c r="H101" s="512"/>
      <c r="I101" s="512"/>
    </row>
    <row r="102" spans="1:9" ht="12.75" hidden="1" customHeight="1" x14ac:dyDescent="0.2">
      <c r="A102" s="477"/>
      <c r="B102" s="375" t="s">
        <v>248</v>
      </c>
      <c r="C102" s="433"/>
      <c r="D102" s="434"/>
      <c r="E102" s="508" t="s">
        <v>249</v>
      </c>
      <c r="F102" s="362"/>
      <c r="G102" s="362"/>
      <c r="H102" s="362"/>
      <c r="I102" s="362"/>
    </row>
    <row r="103" spans="1:9" ht="12.75" hidden="1" customHeight="1" x14ac:dyDescent="0.2">
      <c r="A103" s="477"/>
      <c r="B103" s="375"/>
      <c r="C103" s="433" t="s">
        <v>3008</v>
      </c>
      <c r="D103" s="434"/>
      <c r="E103" s="393" t="s">
        <v>250</v>
      </c>
      <c r="F103" s="362"/>
      <c r="G103" s="362"/>
      <c r="H103" s="362"/>
      <c r="I103" s="362"/>
    </row>
    <row r="104" spans="1:9" ht="12.75" hidden="1" customHeight="1" x14ac:dyDescent="0.2">
      <c r="A104" s="477"/>
      <c r="B104" s="528" t="s">
        <v>251</v>
      </c>
      <c r="C104" s="433" t="s">
        <v>3009</v>
      </c>
      <c r="D104" s="434" t="s">
        <v>252</v>
      </c>
      <c r="E104" s="388" t="s">
        <v>253</v>
      </c>
      <c r="F104" s="362"/>
      <c r="G104" s="362"/>
      <c r="H104" s="362"/>
      <c r="I104" s="362"/>
    </row>
    <row r="105" spans="1:9" ht="12.75" hidden="1" customHeight="1" x14ac:dyDescent="0.2">
      <c r="A105" s="477"/>
      <c r="B105" s="528"/>
      <c r="C105" s="529" t="s">
        <v>3010</v>
      </c>
      <c r="D105" s="434"/>
      <c r="E105" s="388" t="s">
        <v>254</v>
      </c>
      <c r="F105" s="362"/>
      <c r="G105" s="362"/>
      <c r="H105" s="362"/>
      <c r="I105" s="362"/>
    </row>
    <row r="106" spans="1:9" ht="12.75" hidden="1" customHeight="1" x14ac:dyDescent="0.2">
      <c r="A106" s="477"/>
      <c r="B106" s="383" t="s">
        <v>255</v>
      </c>
      <c r="C106" s="433" t="s">
        <v>3008</v>
      </c>
      <c r="D106" s="434" t="s">
        <v>256</v>
      </c>
      <c r="E106" s="388" t="s">
        <v>257</v>
      </c>
      <c r="F106" s="362"/>
      <c r="G106" s="362"/>
      <c r="H106" s="362"/>
      <c r="I106" s="362"/>
    </row>
    <row r="107" spans="1:9" ht="12.75" hidden="1" customHeight="1" x14ac:dyDescent="0.2">
      <c r="A107" s="477"/>
      <c r="B107" s="376" t="s">
        <v>258</v>
      </c>
      <c r="C107" s="530" t="s">
        <v>3008</v>
      </c>
      <c r="D107" s="435" t="s">
        <v>259</v>
      </c>
      <c r="E107" s="377" t="s">
        <v>260</v>
      </c>
      <c r="F107" s="210"/>
      <c r="G107" s="210"/>
      <c r="H107" s="210"/>
      <c r="I107" s="210"/>
    </row>
    <row r="108" spans="1:9" ht="15" hidden="1" customHeight="1" x14ac:dyDescent="0.2">
      <c r="A108" s="477"/>
      <c r="B108" s="436" t="s">
        <v>261</v>
      </c>
      <c r="C108" s="437">
        <v>5</v>
      </c>
      <c r="D108" s="365" t="s">
        <v>262</v>
      </c>
      <c r="E108" s="388" t="s">
        <v>263</v>
      </c>
      <c r="F108" s="382"/>
      <c r="G108" s="382"/>
      <c r="H108" s="382"/>
      <c r="I108" s="382"/>
    </row>
    <row r="109" spans="1:9" ht="15.75" hidden="1" customHeight="1" x14ac:dyDescent="0.25">
      <c r="A109" s="477"/>
      <c r="B109" s="431" t="s">
        <v>264</v>
      </c>
      <c r="C109" s="432"/>
      <c r="D109" s="432"/>
      <c r="E109" s="432"/>
      <c r="F109" s="512"/>
      <c r="G109" s="512"/>
      <c r="H109" s="512"/>
      <c r="I109" s="512"/>
    </row>
    <row r="110" spans="1:9" ht="25.5" hidden="1" customHeight="1" x14ac:dyDescent="0.2">
      <c r="A110" s="477"/>
      <c r="B110" s="375" t="s">
        <v>265</v>
      </c>
      <c r="C110" s="426" t="s">
        <v>266</v>
      </c>
      <c r="D110" s="379"/>
      <c r="E110" s="531" t="s">
        <v>267</v>
      </c>
      <c r="F110" s="381"/>
      <c r="G110" s="381"/>
      <c r="H110" s="382"/>
      <c r="I110" s="382"/>
    </row>
    <row r="111" spans="1:9" ht="14.25" hidden="1" customHeight="1" x14ac:dyDescent="0.2">
      <c r="A111" s="477"/>
      <c r="B111" s="383" t="s">
        <v>268</v>
      </c>
      <c r="C111" s="426" t="s">
        <v>3009</v>
      </c>
      <c r="D111" s="379"/>
      <c r="E111" s="380"/>
      <c r="F111" s="381"/>
      <c r="G111" s="381"/>
      <c r="H111" s="382"/>
      <c r="I111" s="382"/>
    </row>
    <row r="112" spans="1:9" ht="14.25" hidden="1" customHeight="1" x14ac:dyDescent="0.2">
      <c r="A112" s="477"/>
      <c r="B112" s="532" t="s">
        <v>269</v>
      </c>
      <c r="C112" s="438" t="s">
        <v>3011</v>
      </c>
      <c r="D112" s="365" t="s">
        <v>270</v>
      </c>
      <c r="E112" s="365" t="s">
        <v>271</v>
      </c>
      <c r="F112" s="382"/>
      <c r="G112" s="382"/>
      <c r="H112" s="382"/>
      <c r="I112" s="382"/>
    </row>
    <row r="113" spans="1:9" ht="14.25" hidden="1" customHeight="1" x14ac:dyDescent="0.2">
      <c r="A113" s="477"/>
      <c r="B113" s="532" t="s">
        <v>272</v>
      </c>
      <c r="C113" s="533" t="e">
        <v>#NAME?</v>
      </c>
      <c r="D113" s="365" t="s">
        <v>273</v>
      </c>
      <c r="E113" s="366" t="s">
        <v>274</v>
      </c>
      <c r="F113" s="382"/>
      <c r="G113" s="382"/>
      <c r="H113" s="201" t="s">
        <v>275</v>
      </c>
      <c r="I113" s="382"/>
    </row>
    <row r="114" spans="1:9" ht="14.25" hidden="1" customHeight="1" x14ac:dyDescent="0.2">
      <c r="A114" s="477"/>
      <c r="B114" s="532" t="s">
        <v>276</v>
      </c>
      <c r="C114" s="533" t="e">
        <v>#NAME?</v>
      </c>
      <c r="D114" s="365" t="s">
        <v>277</v>
      </c>
      <c r="E114" s="366" t="s">
        <v>278</v>
      </c>
      <c r="F114" s="382"/>
      <c r="G114" s="382"/>
      <c r="H114" s="201" t="s">
        <v>279</v>
      </c>
      <c r="I114" s="382"/>
    </row>
    <row r="115" spans="1:9" ht="15.75" hidden="1" customHeight="1" x14ac:dyDescent="0.2">
      <c r="A115" s="477"/>
      <c r="B115" s="384" t="s">
        <v>280</v>
      </c>
      <c r="C115" s="534" t="e">
        <v>#NAME?</v>
      </c>
      <c r="D115" s="385" t="s">
        <v>281</v>
      </c>
      <c r="E115" s="386" t="s">
        <v>282</v>
      </c>
      <c r="F115" s="387"/>
      <c r="G115" s="387"/>
      <c r="H115" s="387"/>
      <c r="I115" s="387"/>
    </row>
    <row r="116" spans="1:9" ht="24" hidden="1" customHeight="1" x14ac:dyDescent="0.2">
      <c r="A116" s="535"/>
      <c r="B116" s="536" t="s">
        <v>283</v>
      </c>
      <c r="C116" s="537" t="s">
        <v>3012</v>
      </c>
      <c r="D116" s="538"/>
      <c r="E116" s="539"/>
      <c r="F116" s="540"/>
      <c r="G116" s="540"/>
      <c r="H116" s="540"/>
      <c r="I116" s="540"/>
    </row>
    <row r="117" spans="1:9" ht="15" hidden="1" customHeight="1" x14ac:dyDescent="0.2">
      <c r="A117" s="477"/>
      <c r="B117" s="383" t="s">
        <v>284</v>
      </c>
      <c r="C117" s="541">
        <v>10</v>
      </c>
      <c r="D117" s="365" t="s">
        <v>285</v>
      </c>
      <c r="E117" s="388" t="s">
        <v>286</v>
      </c>
      <c r="F117" s="382"/>
      <c r="G117" s="382"/>
      <c r="H117" s="382"/>
      <c r="I117" s="382"/>
    </row>
    <row r="118" spans="1:9" ht="14.25" hidden="1" customHeight="1" x14ac:dyDescent="0.2">
      <c r="A118" s="477"/>
      <c r="B118" s="376" t="s">
        <v>287</v>
      </c>
      <c r="C118" s="390">
        <v>15</v>
      </c>
      <c r="D118" s="368" t="s">
        <v>288</v>
      </c>
      <c r="E118" s="542" t="s">
        <v>289</v>
      </c>
      <c r="F118" s="378"/>
      <c r="G118" s="378"/>
      <c r="H118" s="378"/>
      <c r="I118" s="378"/>
    </row>
    <row r="119" spans="1:9" ht="14.25" hidden="1" customHeight="1" x14ac:dyDescent="0.2">
      <c r="A119" s="477"/>
      <c r="B119" s="375" t="s">
        <v>290</v>
      </c>
      <c r="C119" s="391"/>
      <c r="D119" s="392"/>
      <c r="E119" s="508" t="s">
        <v>291</v>
      </c>
      <c r="F119" s="382"/>
      <c r="G119" s="382"/>
      <c r="H119" s="382"/>
      <c r="I119" s="382"/>
    </row>
    <row r="120" spans="1:9" ht="14.25" hidden="1" customHeight="1" x14ac:dyDescent="0.2">
      <c r="A120" s="477"/>
      <c r="B120" s="383" t="s">
        <v>292</v>
      </c>
      <c r="C120" s="1429">
        <v>43647</v>
      </c>
      <c r="D120" s="365" t="s">
        <v>60</v>
      </c>
      <c r="E120" s="393" t="s">
        <v>293</v>
      </c>
      <c r="F120" s="382"/>
      <c r="G120" s="382"/>
      <c r="H120" s="382"/>
      <c r="I120" s="382"/>
    </row>
    <row r="121" spans="1:9" ht="15" hidden="1" customHeight="1" x14ac:dyDescent="0.2">
      <c r="A121" s="477"/>
      <c r="B121" s="439" t="s">
        <v>294</v>
      </c>
      <c r="C121" s="440" t="e">
        <v>#VALUE!</v>
      </c>
      <c r="D121" s="398" t="s">
        <v>295</v>
      </c>
      <c r="E121" s="441" t="s">
        <v>296</v>
      </c>
      <c r="F121" s="442"/>
      <c r="G121" s="442"/>
      <c r="H121" s="442"/>
      <c r="I121" s="442"/>
    </row>
    <row r="122" spans="1:9" ht="15.75" hidden="1" customHeight="1" x14ac:dyDescent="0.25">
      <c r="A122" s="477"/>
      <c r="B122" s="431" t="s">
        <v>297</v>
      </c>
      <c r="C122" s="432"/>
      <c r="D122" s="432"/>
      <c r="E122" s="432"/>
      <c r="F122" s="512"/>
      <c r="G122" s="512"/>
      <c r="H122" s="512"/>
      <c r="I122" s="512"/>
    </row>
    <row r="123" spans="1:9" ht="38.25" hidden="1" customHeight="1" x14ac:dyDescent="0.2">
      <c r="A123" s="477"/>
      <c r="B123" s="443" t="s">
        <v>298</v>
      </c>
      <c r="C123" s="426" t="s">
        <v>299</v>
      </c>
      <c r="D123" s="508"/>
      <c r="E123" s="508" t="s">
        <v>300</v>
      </c>
      <c r="F123" s="444"/>
      <c r="G123" s="444"/>
      <c r="H123" s="444"/>
      <c r="I123" s="444"/>
    </row>
    <row r="124" spans="1:9" ht="14.25" hidden="1" customHeight="1" x14ac:dyDescent="0.2">
      <c r="A124" s="477"/>
      <c r="B124" s="375" t="s">
        <v>301</v>
      </c>
      <c r="C124" s="426" t="s">
        <v>302</v>
      </c>
      <c r="D124" s="543"/>
      <c r="E124" s="388" t="s">
        <v>303</v>
      </c>
      <c r="F124" s="382"/>
      <c r="G124" s="382"/>
      <c r="H124" s="382"/>
      <c r="I124" s="382"/>
    </row>
    <row r="125" spans="1:9" ht="14.25" hidden="1" customHeight="1" x14ac:dyDescent="0.2">
      <c r="A125" s="477"/>
      <c r="B125" s="383" t="s">
        <v>304</v>
      </c>
      <c r="C125" s="391">
        <v>11</v>
      </c>
      <c r="D125" s="365" t="s">
        <v>305</v>
      </c>
      <c r="E125" s="388" t="s">
        <v>306</v>
      </c>
      <c r="F125" s="382"/>
      <c r="G125" s="382"/>
      <c r="H125" s="382"/>
      <c r="I125" s="382"/>
    </row>
    <row r="126" spans="1:9" ht="14.25" hidden="1" customHeight="1" x14ac:dyDescent="0.2">
      <c r="A126" s="477"/>
      <c r="B126" s="383" t="s">
        <v>307</v>
      </c>
      <c r="C126" s="391">
        <v>0</v>
      </c>
      <c r="D126" s="365" t="s">
        <v>308</v>
      </c>
      <c r="E126" s="366" t="s">
        <v>309</v>
      </c>
      <c r="F126" s="382"/>
      <c r="G126" s="382"/>
      <c r="H126" s="382"/>
      <c r="I126" s="382"/>
    </row>
    <row r="127" spans="1:9" ht="15" hidden="1" customHeight="1" x14ac:dyDescent="0.2">
      <c r="A127" s="477"/>
      <c r="B127" s="439" t="s">
        <v>310</v>
      </c>
      <c r="C127" s="445">
        <v>0</v>
      </c>
      <c r="D127" s="398" t="s">
        <v>311</v>
      </c>
      <c r="E127" s="399" t="s">
        <v>312</v>
      </c>
      <c r="F127" s="446"/>
      <c r="G127" s="442"/>
      <c r="H127" s="442"/>
      <c r="I127" s="442"/>
    </row>
    <row r="128" spans="1:9" ht="15.75" hidden="1" customHeight="1" x14ac:dyDescent="0.25">
      <c r="A128" s="477"/>
      <c r="B128" s="431" t="s">
        <v>313</v>
      </c>
      <c r="C128" s="432"/>
      <c r="D128" s="432"/>
      <c r="E128" s="432"/>
      <c r="F128" s="512"/>
      <c r="G128" s="512"/>
      <c r="H128" s="512"/>
      <c r="I128" s="512"/>
    </row>
    <row r="129" spans="1:9" ht="14.25" hidden="1" customHeight="1" x14ac:dyDescent="0.2">
      <c r="A129" s="477"/>
      <c r="B129" s="375" t="s">
        <v>314</v>
      </c>
      <c r="C129" s="389"/>
      <c r="D129" s="365"/>
      <c r="E129" s="388"/>
      <c r="F129" s="394"/>
      <c r="G129" s="382"/>
      <c r="H129" s="382"/>
      <c r="I129" s="382"/>
    </row>
    <row r="130" spans="1:9" ht="15" hidden="1" customHeight="1" x14ac:dyDescent="0.2">
      <c r="A130" s="477"/>
      <c r="B130" s="383" t="s">
        <v>315</v>
      </c>
      <c r="C130" s="391">
        <v>2012</v>
      </c>
      <c r="D130" s="365" t="s">
        <v>316</v>
      </c>
      <c r="E130" s="395" t="s">
        <v>317</v>
      </c>
      <c r="F130" s="382"/>
      <c r="G130" s="382"/>
      <c r="H130" s="382"/>
      <c r="I130" s="382"/>
    </row>
    <row r="131" spans="1:9" ht="15.75" hidden="1" customHeight="1" x14ac:dyDescent="0.25">
      <c r="A131" s="477"/>
      <c r="B131" s="431" t="s">
        <v>318</v>
      </c>
      <c r="C131" s="432"/>
      <c r="D131" s="432"/>
      <c r="E131" s="432"/>
      <c r="F131" s="512"/>
      <c r="G131" s="512"/>
      <c r="H131" s="512"/>
      <c r="I131" s="512"/>
    </row>
    <row r="132" spans="1:9" ht="15" hidden="1" customHeight="1" x14ac:dyDescent="0.2">
      <c r="A132" s="477"/>
      <c r="B132" s="198" t="s">
        <v>319</v>
      </c>
      <c r="C132" s="225" t="s">
        <v>13</v>
      </c>
      <c r="D132" s="304" t="s">
        <v>320</v>
      </c>
      <c r="E132" s="544"/>
      <c r="F132" s="226"/>
      <c r="G132" s="226"/>
      <c r="H132" s="226"/>
      <c r="I132" s="226"/>
    </row>
    <row r="133" spans="1:9" ht="15.75" hidden="1" customHeight="1" x14ac:dyDescent="0.25">
      <c r="A133" s="477"/>
      <c r="B133" s="431" t="s">
        <v>321</v>
      </c>
      <c r="C133" s="432"/>
      <c r="D133" s="432"/>
      <c r="E133" s="432"/>
      <c r="F133" s="512"/>
      <c r="G133" s="512"/>
      <c r="H133" s="512"/>
      <c r="I133" s="512"/>
    </row>
    <row r="134" spans="1:9" ht="14.25" hidden="1" customHeight="1" x14ac:dyDescent="0.2">
      <c r="A134" s="477"/>
      <c r="B134" s="460" t="s">
        <v>322</v>
      </c>
      <c r="C134" s="461" t="s">
        <v>12</v>
      </c>
      <c r="D134" s="462" t="s">
        <v>323</v>
      </c>
      <c r="E134" s="463"/>
      <c r="F134" s="464"/>
      <c r="G134" s="464"/>
      <c r="H134" s="464"/>
      <c r="I134" s="464"/>
    </row>
    <row r="135" spans="1:9" ht="14.25" hidden="1" customHeight="1" x14ac:dyDescent="0.2">
      <c r="A135" s="477"/>
      <c r="B135" s="545" t="s">
        <v>324</v>
      </c>
      <c r="C135" s="546" t="s">
        <v>14</v>
      </c>
      <c r="D135" s="547" t="s">
        <v>325</v>
      </c>
      <c r="E135" s="454" t="s">
        <v>326</v>
      </c>
      <c r="F135" s="548"/>
      <c r="G135" s="548"/>
      <c r="H135" s="548"/>
      <c r="I135" s="548"/>
    </row>
    <row r="136" spans="1:9" ht="15" hidden="1" customHeight="1" x14ac:dyDescent="0.2">
      <c r="A136" s="477"/>
      <c r="B136" s="215" t="s">
        <v>327</v>
      </c>
      <c r="C136" s="224" t="s">
        <v>13</v>
      </c>
      <c r="D136" s="307" t="s">
        <v>328</v>
      </c>
      <c r="E136" s="307"/>
      <c r="F136" s="459"/>
      <c r="G136" s="459"/>
      <c r="H136" s="459"/>
      <c r="I136" s="459"/>
    </row>
    <row r="137" spans="1:9" ht="15" hidden="1" customHeight="1" x14ac:dyDescent="0.2">
      <c r="A137" s="477"/>
      <c r="B137" s="218" t="s">
        <v>329</v>
      </c>
      <c r="C137" s="199" t="s">
        <v>13</v>
      </c>
      <c r="D137" s="304" t="s">
        <v>330</v>
      </c>
      <c r="E137" s="304"/>
      <c r="F137" s="305"/>
      <c r="G137" s="305"/>
      <c r="H137" s="305"/>
      <c r="I137" s="305"/>
    </row>
    <row r="138" spans="1:9" ht="15" hidden="1" customHeight="1" x14ac:dyDescent="0.2">
      <c r="A138" s="477"/>
      <c r="B138" s="218" t="s">
        <v>331</v>
      </c>
      <c r="C138" s="199" t="s">
        <v>14</v>
      </c>
      <c r="D138" s="304" t="s">
        <v>332</v>
      </c>
      <c r="E138" s="304"/>
      <c r="F138" s="305"/>
      <c r="G138" s="305"/>
      <c r="H138" s="305"/>
      <c r="I138" s="305"/>
    </row>
    <row r="139" spans="1:9" ht="15" hidden="1" customHeight="1" x14ac:dyDescent="0.2">
      <c r="A139" s="477"/>
      <c r="B139" s="455" t="s">
        <v>333</v>
      </c>
      <c r="C139" s="456" t="s">
        <v>14</v>
      </c>
      <c r="D139" s="457" t="s">
        <v>334</v>
      </c>
      <c r="E139" s="457"/>
      <c r="F139" s="458"/>
      <c r="G139" s="458"/>
      <c r="H139" s="458"/>
      <c r="I139" s="458"/>
    </row>
    <row r="140" spans="1:9" ht="13.5" hidden="1" customHeight="1" x14ac:dyDescent="0.2">
      <c r="A140" s="477"/>
      <c r="B140" s="396" t="s">
        <v>335</v>
      </c>
      <c r="C140" s="397" t="s">
        <v>13</v>
      </c>
      <c r="D140" s="398" t="s">
        <v>336</v>
      </c>
      <c r="E140" s="399" t="s">
        <v>337</v>
      </c>
      <c r="F140" s="400"/>
      <c r="G140" s="400"/>
      <c r="H140" s="400"/>
      <c r="I140" s="400"/>
    </row>
    <row r="141" spans="1:9" ht="15" hidden="1" customHeight="1" x14ac:dyDescent="0.2">
      <c r="A141" s="477"/>
      <c r="B141" s="36"/>
      <c r="C141" s="36"/>
      <c r="D141" s="36"/>
      <c r="E141" s="36"/>
      <c r="F141" s="36"/>
      <c r="G141" s="36"/>
      <c r="H141" s="36"/>
      <c r="I141" s="36"/>
    </row>
    <row r="142" spans="1:9" ht="15.75" hidden="1" customHeight="1" x14ac:dyDescent="0.25">
      <c r="A142" s="510"/>
      <c r="B142" s="431" t="s">
        <v>338</v>
      </c>
      <c r="C142" s="432"/>
      <c r="D142" s="432"/>
      <c r="E142" s="432"/>
      <c r="F142" s="511"/>
      <c r="G142" s="511"/>
      <c r="H142" s="511"/>
      <c r="I142" s="511"/>
    </row>
    <row r="143" spans="1:9" ht="15" hidden="1" customHeight="1" x14ac:dyDescent="0.2">
      <c r="A143" s="477"/>
      <c r="B143" s="447" t="s">
        <v>339</v>
      </c>
      <c r="C143" s="448" t="s">
        <v>13</v>
      </c>
      <c r="D143" s="449" t="s">
        <v>340</v>
      </c>
      <c r="E143" s="450" t="s">
        <v>341</v>
      </c>
      <c r="F143" s="451"/>
      <c r="G143" s="451"/>
      <c r="H143" s="451"/>
      <c r="I143" s="451"/>
    </row>
    <row r="144" spans="1:9" ht="12.75" hidden="1" customHeight="1" x14ac:dyDescent="0.2">
      <c r="A144" s="477"/>
      <c r="B144" s="477"/>
      <c r="C144" s="477"/>
      <c r="D144" s="477"/>
      <c r="E144" s="477"/>
      <c r="F144" s="477"/>
      <c r="G144" s="477"/>
      <c r="H144" s="477"/>
      <c r="I144" s="477"/>
    </row>
    <row r="145" spans="1:9" ht="20.25" hidden="1" customHeight="1" x14ac:dyDescent="0.3">
      <c r="A145" s="477"/>
      <c r="B145" s="452" t="s">
        <v>342</v>
      </c>
      <c r="C145" s="453" t="s">
        <v>302</v>
      </c>
      <c r="D145" s="227" t="s">
        <v>343</v>
      </c>
      <c r="E145" s="37"/>
      <c r="F145" s="37"/>
      <c r="G145" s="37"/>
      <c r="H145" s="37"/>
      <c r="I145" s="37"/>
    </row>
    <row r="146" spans="1:9" ht="15" hidden="1" customHeight="1" x14ac:dyDescent="0.2">
      <c r="A146" s="477"/>
      <c r="B146" s="36"/>
      <c r="C146" s="36"/>
      <c r="D146" s="36"/>
      <c r="E146" s="36"/>
      <c r="F146" s="36"/>
      <c r="G146" s="36"/>
      <c r="H146" s="36"/>
      <c r="I146" s="36"/>
    </row>
    <row r="147" spans="1:9" ht="15.75" hidden="1" customHeight="1" x14ac:dyDescent="0.25">
      <c r="A147" s="477"/>
      <c r="B147" s="401" t="s">
        <v>344</v>
      </c>
      <c r="C147" s="402"/>
      <c r="D147" s="402"/>
      <c r="E147" s="402"/>
      <c r="F147" s="549"/>
      <c r="G147" s="549"/>
      <c r="H147" s="549"/>
      <c r="I147" s="549"/>
    </row>
    <row r="148" spans="1:9" ht="12.75" hidden="1" customHeight="1" x14ac:dyDescent="0.2">
      <c r="A148" s="477"/>
      <c r="B148" s="403" t="s">
        <v>345</v>
      </c>
      <c r="C148" s="404" t="s">
        <v>13</v>
      </c>
      <c r="D148" s="405" t="s">
        <v>346</v>
      </c>
      <c r="E148" s="406"/>
      <c r="F148" s="407"/>
      <c r="G148" s="407"/>
      <c r="H148" s="407"/>
      <c r="I148" s="407"/>
    </row>
    <row r="149" spans="1:9" ht="12.75" hidden="1" customHeight="1" x14ac:dyDescent="0.2">
      <c r="A149" s="477"/>
      <c r="B149" s="408"/>
      <c r="C149" s="409" t="s">
        <v>347</v>
      </c>
      <c r="D149" s="410" t="s">
        <v>348</v>
      </c>
      <c r="E149" s="411"/>
      <c r="F149" s="412"/>
      <c r="G149" s="412"/>
      <c r="H149" s="412"/>
      <c r="I149" s="412"/>
    </row>
    <row r="150" spans="1:9" ht="12.75" hidden="1" customHeight="1" x14ac:dyDescent="0.2">
      <c r="A150" s="477"/>
      <c r="B150" s="408"/>
      <c r="C150" s="413">
        <v>2013</v>
      </c>
      <c r="D150" s="414" t="s">
        <v>349</v>
      </c>
      <c r="E150" s="415"/>
      <c r="F150" s="416"/>
      <c r="G150" s="416"/>
      <c r="H150" s="416"/>
      <c r="I150" s="416"/>
    </row>
    <row r="151" spans="1:9" ht="12.75" hidden="1" customHeight="1" x14ac:dyDescent="0.2">
      <c r="A151" s="477"/>
      <c r="B151" s="408"/>
      <c r="C151" s="413">
        <v>2014</v>
      </c>
      <c r="D151" s="414" t="s">
        <v>350</v>
      </c>
      <c r="E151" s="415"/>
      <c r="F151" s="416"/>
      <c r="G151" s="416"/>
      <c r="H151" s="416"/>
      <c r="I151" s="416"/>
    </row>
    <row r="152" spans="1:9" ht="12.75" hidden="1" customHeight="1" x14ac:dyDescent="0.2">
      <c r="A152" s="76"/>
      <c r="B152" s="408"/>
      <c r="C152" s="413">
        <v>2015</v>
      </c>
      <c r="D152" s="414" t="s">
        <v>351</v>
      </c>
      <c r="E152" s="415"/>
      <c r="F152" s="416"/>
      <c r="G152" s="416"/>
      <c r="H152" s="416"/>
      <c r="I152" s="416"/>
    </row>
    <row r="153" spans="1:9" ht="12.75" hidden="1" customHeight="1" x14ac:dyDescent="0.2">
      <c r="A153" s="76"/>
      <c r="B153" s="408"/>
      <c r="C153" s="413">
        <v>2016</v>
      </c>
      <c r="D153" s="414" t="s">
        <v>352</v>
      </c>
      <c r="E153" s="415"/>
      <c r="F153" s="416"/>
      <c r="G153" s="416"/>
      <c r="H153" s="416"/>
      <c r="I153" s="416"/>
    </row>
    <row r="154" spans="1:9" ht="12.75" hidden="1" customHeight="1" x14ac:dyDescent="0.2">
      <c r="A154" s="76"/>
      <c r="B154" s="550"/>
      <c r="C154" s="551">
        <v>2017</v>
      </c>
      <c r="D154" s="552" t="s">
        <v>353</v>
      </c>
      <c r="E154" s="553"/>
      <c r="F154" s="554"/>
      <c r="G154" s="554"/>
      <c r="H154" s="554"/>
      <c r="I154" s="554"/>
    </row>
    <row r="155" spans="1:9" ht="12.75" hidden="1" customHeight="1" x14ac:dyDescent="0.2">
      <c r="A155" s="76"/>
      <c r="B155" s="550"/>
      <c r="C155" s="551">
        <v>2018</v>
      </c>
      <c r="D155" s="552" t="s">
        <v>354</v>
      </c>
      <c r="E155" s="553"/>
      <c r="F155" s="554"/>
      <c r="G155" s="554"/>
      <c r="H155" s="554"/>
      <c r="I155" s="554"/>
    </row>
    <row r="156" spans="1:9" ht="12.75" hidden="1" customHeight="1" x14ac:dyDescent="0.2">
      <c r="A156" s="76"/>
      <c r="B156" s="550"/>
      <c r="C156" s="551">
        <v>2019</v>
      </c>
      <c r="D156" s="552" t="s">
        <v>355</v>
      </c>
      <c r="E156" s="553"/>
      <c r="F156" s="554"/>
      <c r="G156" s="554"/>
      <c r="H156" s="554"/>
      <c r="I156" s="554"/>
    </row>
    <row r="157" spans="1:9" ht="12.75" hidden="1" customHeight="1" x14ac:dyDescent="0.2">
      <c r="A157" s="76"/>
      <c r="B157" s="550"/>
      <c r="C157" s="551">
        <v>2020</v>
      </c>
      <c r="D157" s="552" t="s">
        <v>356</v>
      </c>
      <c r="E157" s="553"/>
      <c r="F157" s="554"/>
      <c r="G157" s="554"/>
      <c r="H157" s="554"/>
      <c r="I157" s="554"/>
    </row>
    <row r="158" spans="1:9" ht="13.5" hidden="1" customHeight="1" x14ac:dyDescent="0.2">
      <c r="A158" s="76"/>
      <c r="B158" s="417"/>
      <c r="C158" s="418">
        <v>2021</v>
      </c>
      <c r="D158" s="419" t="s">
        <v>357</v>
      </c>
      <c r="E158" s="420"/>
      <c r="F158" s="421"/>
      <c r="G158" s="421"/>
      <c r="H158" s="421"/>
      <c r="I158" s="421"/>
    </row>
    <row r="159" spans="1:9" ht="12.6" hidden="1" customHeight="1" x14ac:dyDescent="0.2"/>
  </sheetData>
  <sheetProtection insertRows="0"/>
  <mergeCells count="18">
    <mergeCell ref="B8:I8"/>
    <mergeCell ref="B12:I12"/>
    <mergeCell ref="C14:E14"/>
    <mergeCell ref="C15:E15"/>
    <mergeCell ref="C18:D18"/>
    <mergeCell ref="E18:H18"/>
    <mergeCell ref="C61:I61"/>
    <mergeCell ref="E19:H19"/>
    <mergeCell ref="C20:D20"/>
    <mergeCell ref="E20:H20"/>
    <mergeCell ref="C23:D23"/>
    <mergeCell ref="E23:H23"/>
    <mergeCell ref="E24:H24"/>
    <mergeCell ref="C25:D25"/>
    <mergeCell ref="E25:H25"/>
    <mergeCell ref="B33:I33"/>
    <mergeCell ref="C58:D58"/>
    <mergeCell ref="E59:I59"/>
  </mergeCells>
  <conditionalFormatting sqref="C70">
    <cfRule type="expression" dxfId="186" priority="1">
      <formula>SUM(dms_SingleYear_Model)&gt;0</formula>
    </cfRule>
  </conditionalFormatting>
  <conditionalFormatting sqref="C97">
    <cfRule type="expression" dxfId="185" priority="2">
      <formula>dms_MultiYear_Flag=1</formula>
    </cfRule>
  </conditionalFormatting>
  <conditionalFormatting sqref="C44">
    <cfRule type="expression" dxfId="184" priority="3">
      <formula>dms_PRCPlength_Num&lt;1</formula>
    </cfRule>
  </conditionalFormatting>
  <conditionalFormatting sqref="H39">
    <cfRule type="expression" dxfId="183" priority="4">
      <formula>dms_CRCPlength_Num&lt;6</formula>
    </cfRule>
  </conditionalFormatting>
  <conditionalFormatting sqref="H40:H41">
    <cfRule type="expression" dxfId="182" priority="5">
      <formula>dms_CRCPlength_Num&lt;6</formula>
    </cfRule>
  </conditionalFormatting>
  <conditionalFormatting sqref="H35">
    <cfRule type="expression" dxfId="181" priority="6">
      <formula>dms_CRCPlength_Num&lt;6</formula>
    </cfRule>
  </conditionalFormatting>
  <conditionalFormatting sqref="H36">
    <cfRule type="expression" dxfId="180" priority="7">
      <formula>dms_CRCPlength_Num&lt;6</formula>
    </cfRule>
  </conditionalFormatting>
  <conditionalFormatting sqref="G41">
    <cfRule type="expression" dxfId="179" priority="8">
      <formula>dms_CRCPlength_Num&lt;15</formula>
    </cfRule>
  </conditionalFormatting>
  <conditionalFormatting sqref="F41">
    <cfRule type="expression" dxfId="178" priority="9">
      <formula>dms_CRCPlength_Num&lt;14</formula>
    </cfRule>
  </conditionalFormatting>
  <conditionalFormatting sqref="E41">
    <cfRule type="expression" dxfId="177" priority="10">
      <formula>dms_CRCPlength_Num&lt;13</formula>
    </cfRule>
  </conditionalFormatting>
  <conditionalFormatting sqref="D41">
    <cfRule type="expression" dxfId="176" priority="11">
      <formula>dms_CRCPlength_Num&lt;12</formula>
    </cfRule>
  </conditionalFormatting>
  <conditionalFormatting sqref="C41">
    <cfRule type="expression" dxfId="175" priority="12">
      <formula>dms_CRCPlength_Num&lt;11</formula>
    </cfRule>
  </conditionalFormatting>
  <conditionalFormatting sqref="G40">
    <cfRule type="expression" dxfId="174" priority="13">
      <formula>dms_CRCPlength_Num&lt;10</formula>
    </cfRule>
  </conditionalFormatting>
  <conditionalFormatting sqref="F40">
    <cfRule type="expression" dxfId="173" priority="14">
      <formula>dms_CRCPlength_Num&lt;9</formula>
    </cfRule>
  </conditionalFormatting>
  <conditionalFormatting sqref="E40">
    <cfRule type="expression" dxfId="172" priority="15">
      <formula>dms_CRCPlength_Num&lt;8</formula>
    </cfRule>
  </conditionalFormatting>
  <conditionalFormatting sqref="D40">
    <cfRule type="expression" dxfId="171" priority="16">
      <formula>dms_CRCPlength_Num&lt;7</formula>
    </cfRule>
  </conditionalFormatting>
  <conditionalFormatting sqref="C40">
    <cfRule type="expression" dxfId="170" priority="17">
      <formula>dms_CRCPlength_Num&lt;6</formula>
    </cfRule>
  </conditionalFormatting>
  <conditionalFormatting sqref="G39">
    <cfRule type="expression" dxfId="169" priority="18">
      <formula>dms_CRCPlength_Num&lt;5</formula>
    </cfRule>
  </conditionalFormatting>
  <conditionalFormatting sqref="F39">
    <cfRule type="expression" dxfId="168" priority="19">
      <formula>dms_CRCPlength_Num&lt;4</formula>
    </cfRule>
  </conditionalFormatting>
  <conditionalFormatting sqref="E39">
    <cfRule type="expression" dxfId="167" priority="20">
      <formula>dms_CRCPlength_Num&lt;3</formula>
    </cfRule>
  </conditionalFormatting>
  <conditionalFormatting sqref="D39">
    <cfRule type="expression" dxfId="166" priority="21">
      <formula>dms_CRCPlength_Num&lt;2</formula>
    </cfRule>
  </conditionalFormatting>
  <conditionalFormatting sqref="G36">
    <cfRule type="expression" dxfId="165" priority="22">
      <formula>dms_FRCPlength_Num&lt;10</formula>
    </cfRule>
  </conditionalFormatting>
  <conditionalFormatting sqref="F36">
    <cfRule type="expression" dxfId="164" priority="23">
      <formula>dms_FRCPlength_Num&lt;9</formula>
    </cfRule>
  </conditionalFormatting>
  <conditionalFormatting sqref="E36">
    <cfRule type="expression" dxfId="163" priority="24">
      <formula>dms_FRCPlength_Num&lt;8</formula>
    </cfRule>
  </conditionalFormatting>
  <conditionalFormatting sqref="D36">
    <cfRule type="expression" dxfId="162" priority="25">
      <formula>dms_FRCPlength_Num&lt;7</formula>
    </cfRule>
  </conditionalFormatting>
  <conditionalFormatting sqref="C36">
    <cfRule type="expression" dxfId="161" priority="26">
      <formula>dms_FRCPlength_Num&lt;6</formula>
    </cfRule>
  </conditionalFormatting>
  <conditionalFormatting sqref="G35">
    <cfRule type="expression" dxfId="160" priority="27">
      <formula>dms_FRCPlength_Num&lt;5</formula>
    </cfRule>
  </conditionalFormatting>
  <conditionalFormatting sqref="F35">
    <cfRule type="expression" dxfId="159" priority="28">
      <formula>dms_FRCPlength_Num&lt;4</formula>
    </cfRule>
  </conditionalFormatting>
  <conditionalFormatting sqref="E35">
    <cfRule type="expression" dxfId="158" priority="29">
      <formula>dms_FRCPlength_Num&lt;3</formula>
    </cfRule>
  </conditionalFormatting>
  <conditionalFormatting sqref="G45">
    <cfRule type="expression" dxfId="157" priority="30">
      <formula>dms_PRCPlength_Num&lt;10</formula>
    </cfRule>
  </conditionalFormatting>
  <conditionalFormatting sqref="F45">
    <cfRule type="expression" dxfId="156" priority="31">
      <formula>dms_PRCPlength_Num&lt;9</formula>
    </cfRule>
  </conditionalFormatting>
  <conditionalFormatting sqref="E45">
    <cfRule type="expression" dxfId="155" priority="32">
      <formula>dms_PRCPlength_Num&lt;8</formula>
    </cfRule>
  </conditionalFormatting>
  <conditionalFormatting sqref="D45">
    <cfRule type="expression" dxfId="154" priority="33">
      <formula>dms_PRCPlength_Num&lt;7</formula>
    </cfRule>
  </conditionalFormatting>
  <conditionalFormatting sqref="C45">
    <cfRule type="expression" dxfId="153" priority="34">
      <formula>dms_PRCPlength_Num&lt;6</formula>
    </cfRule>
  </conditionalFormatting>
  <conditionalFormatting sqref="G44">
    <cfRule type="expression" dxfId="152" priority="35">
      <formula>dms_PRCPlength_Num&lt;5</formula>
    </cfRule>
  </conditionalFormatting>
  <conditionalFormatting sqref="F44">
    <cfRule type="expression" dxfId="151" priority="36">
      <formula>dms_PRCPlength_Num&lt;4</formula>
    </cfRule>
  </conditionalFormatting>
  <conditionalFormatting sqref="E44">
    <cfRule type="expression" dxfId="150" priority="37">
      <formula>dms_PRCPlength_Num&lt;3</formula>
    </cfRule>
  </conditionalFormatting>
  <conditionalFormatting sqref="D44">
    <cfRule type="expression" dxfId="149" priority="38">
      <formula>dms_PRCPlength_Num&lt;2</formula>
    </cfRule>
  </conditionalFormatting>
  <conditionalFormatting sqref="B101">
    <cfRule type="expression" dxfId="148" priority="39">
      <formula>dms_Model="CA"</formula>
    </cfRule>
  </conditionalFormatting>
  <conditionalFormatting sqref="B99">
    <cfRule type="expression" dxfId="147" priority="40">
      <formula>"dms_Model=""EB"""</formula>
    </cfRule>
  </conditionalFormatting>
  <conditionalFormatting sqref="B122">
    <cfRule type="expression" dxfId="146" priority="41">
      <formula>dms_Model="ARR"</formula>
    </cfRule>
  </conditionalFormatting>
  <conditionalFormatting sqref="B109">
    <cfRule type="expression" dxfId="145" priority="42">
      <formula>IF(OR(dms_Model="ARR",dms_Model="Reset"),"True")</formula>
    </cfRule>
  </conditionalFormatting>
  <conditionalFormatting sqref="C107">
    <cfRule type="cellIs" dxfId="144" priority="43" operator="equal">
      <formula>"error"</formula>
    </cfRule>
  </conditionalFormatting>
  <dataValidations count="17">
    <dataValidation type="list" allowBlank="1" showInputMessage="1" showErrorMessage="1" sqref="C48 C35 C50" xr:uid="{00000000-0002-0000-0400-000000000000}">
      <formula1>IF(dms_RPT="financial",dms_Financial_Years,dms_Calendar_Years)</formula1>
    </dataValidation>
    <dataValidation allowBlank="1" showInputMessage="1" showErrorMessage="1" prompt="If this is a MultiRYE historical ABC RIN then this value is set from the value specified in cell C75 - otherwise it is taken from the values calculated in FRCP_y5 (or whichever is last relevant year)." sqref="C87" xr:uid="{00000000-0002-0000-0400-000003000000}"/>
    <dataValidation type="list" allowBlank="1" showInputMessage="1" showErrorMessage="1" sqref="C95" xr:uid="{00000000-0002-0000-0400-000004000000}">
      <formula1>"Yes, No, yes, no"</formula1>
    </dataValidation>
    <dataValidation type="list" allowBlank="1" showInputMessage="1" showErrorMessage="1" promptTitle="Model" prompt="Make sure corresponding Source type is correctly selected !!!_x000a__x000a_eg: ABC=Reporting, Reset=Regulatory proposal  etc" sqref="C69" xr:uid="{00000000-0002-0000-0400-000005000000}">
      <formula1>dms_Model_List</formula1>
    </dataValidation>
    <dataValidation type="textLength" operator="lessThan" allowBlank="1" showInputMessage="1" showErrorMessage="1" promptTitle="Amendment reason" prompt="If this submission is a resubmission because data has been amended, NSP to provide amendment reason. _x000a__x000a_eg. corrected data errors in tables 3.1.1 &amp; 3.5.1" sqref="C61:I61" xr:uid="{00000000-0002-0000-0400-000006000000}">
      <formula1>500</formula1>
    </dataValidation>
    <dataValidation type="list" allowBlank="1" showInputMessage="1" showErrorMessage="1" sqref="C59" xr:uid="{00000000-0002-0000-0400-00000D000000}">
      <formula1>dms_DataQuality_List</formula1>
    </dataValidation>
    <dataValidation type="list" allowBlank="1" showInputMessage="1" showErrorMessage="1" sqref="C68" xr:uid="{00000000-0002-0000-0400-00000E000000}">
      <formula1>"Financial, Calendar, Other"</formula1>
    </dataValidation>
    <dataValidation type="textLength" operator="greaterThan" showInputMessage="1" showErrorMessage="1" sqref="E18 E23 E25:H25 E20:H20" xr:uid="{00000000-0002-0000-0400-00000F000000}">
      <formula1>1</formula1>
    </dataValidation>
    <dataValidation type="list" operator="lessThanOrEqual" showInputMessage="1" showErrorMessage="1" sqref="E26" xr:uid="{00000000-0002-0000-0400-000019000000}">
      <formula1>"ACT,NSW,NT,Qld,SA,Tas,Vic,WA"</formula1>
    </dataValidation>
    <dataValidation type="list" allowBlank="1" showInputMessage="1" showErrorMessage="1" sqref="C71" xr:uid="{00000000-0002-0000-0400-00001A000000}">
      <formula1>"Public, Confidential"</formula1>
    </dataValidation>
    <dataValidation type="list" allowBlank="1" showInputMessage="1" showErrorMessage="1" sqref="C63" xr:uid="{00000000-0002-0000-0400-00001B000000}">
      <formula1>"Yes, No"</formula1>
    </dataValidation>
    <dataValidation type="list" operator="lessThanOrEqual" showInputMessage="1" showErrorMessage="1" sqref="H14" xr:uid="{00000000-0002-0000-0400-00001C000000}">
      <formula1>dms_TradingName_List</formula1>
    </dataValidation>
    <dataValidation type="list" allowBlank="1" showInputMessage="1" showErrorMessage="1" prompt="Please use drop down to select correct state." sqref="E21" xr:uid="{00000000-0002-0000-0400-00001D000000}">
      <formula1>"ACT,NSW,NT,Qld,SA,Tas,Vic,WA"</formula1>
    </dataValidation>
    <dataValidation type="list" allowBlank="1" showInputMessage="1" showErrorMessage="1" sqref="C58:D58" xr:uid="{00000000-0002-0000-0400-00001E000000}">
      <formula1>dms_SourceList</formula1>
    </dataValidation>
    <dataValidation type="list" operator="lessThanOrEqual" showInputMessage="1" showErrorMessage="1" prompt="Please use drop down to select correct business name. ABN will auto populate." sqref="C14:E14" xr:uid="{00000000-0002-0000-0400-000020000000}">
      <formula1>dms_TradingName_List</formula1>
    </dataValidation>
    <dataValidation type="whole" allowBlank="1" showInputMessage="1" showErrorMessage="1" sqref="G21 G26:G27" xr:uid="{00000000-0002-0000-0400-000023000000}">
      <formula1>1</formula1>
      <formula2>9999</formula2>
    </dataValidation>
    <dataValidation type="list" allowBlank="1" showInputMessage="1" showErrorMessage="1" sqref="C60" xr:uid="{00000000-0002-0000-0400-000026000000}">
      <formula1>dms_Confid_status_List</formula1>
    </dataValidation>
  </dataValidations>
  <pageMargins left="0.25" right="0.25" top="0.75" bottom="0.75" header="0.3" footer="0.3"/>
  <pageSetup paperSize="9" scale="9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7">
    <tabColor rgb="FF9BBB59"/>
    <pageSetUpPr fitToPage="1"/>
  </sheetPr>
  <dimension ref="A1:K75"/>
  <sheetViews>
    <sheetView showGridLines="0" topLeftCell="A43" zoomScale="85" zoomScaleNormal="85" workbookViewId="0">
      <selection activeCell="D69" sqref="D69"/>
    </sheetView>
  </sheetViews>
  <sheetFormatPr defaultColWidth="9.140625" defaultRowHeight="12.6" customHeight="1" outlineLevelRow="2" x14ac:dyDescent="0.2"/>
  <cols>
    <col min="1" max="1" width="22.7109375" customWidth="1"/>
    <col min="2" max="2" width="67.42578125" customWidth="1"/>
    <col min="3" max="4" width="14.140625" customWidth="1"/>
  </cols>
  <sheetData>
    <row r="1" spans="1:11" ht="30" customHeight="1" x14ac:dyDescent="0.2">
      <c r="A1" s="93"/>
      <c r="B1" s="702" t="s">
        <v>20</v>
      </c>
      <c r="C1" s="702"/>
      <c r="D1" s="702"/>
      <c r="G1" s="93"/>
      <c r="H1" s="93"/>
      <c r="I1" s="93"/>
      <c r="J1" s="93"/>
      <c r="K1" s="93"/>
    </row>
    <row r="2" spans="1:11" ht="30" customHeight="1" x14ac:dyDescent="0.2">
      <c r="A2" s="93"/>
      <c r="B2" s="702" t="s">
        <v>5</v>
      </c>
      <c r="C2" s="702"/>
      <c r="D2" s="702"/>
      <c r="G2" s="93"/>
      <c r="H2" s="93"/>
      <c r="I2" s="93"/>
      <c r="J2" s="93"/>
      <c r="K2" s="93"/>
    </row>
    <row r="3" spans="1:11" ht="30" customHeight="1" x14ac:dyDescent="0.2">
      <c r="A3" s="93"/>
      <c r="B3" s="702" t="s">
        <v>3013</v>
      </c>
      <c r="C3" s="702"/>
      <c r="D3" s="702"/>
      <c r="G3" s="93"/>
      <c r="H3" s="93"/>
      <c r="I3" s="93"/>
      <c r="J3" s="93"/>
      <c r="K3" s="93"/>
    </row>
    <row r="4" spans="1:11" ht="30" customHeight="1" x14ac:dyDescent="0.2">
      <c r="A4" s="93"/>
      <c r="B4" s="559" t="s">
        <v>358</v>
      </c>
      <c r="C4" s="559"/>
      <c r="D4" s="559"/>
      <c r="G4" s="93"/>
      <c r="H4" s="93"/>
      <c r="I4" s="93"/>
      <c r="J4" s="93"/>
      <c r="K4" s="93"/>
    </row>
    <row r="5" spans="1:11" ht="22.5" customHeight="1" x14ac:dyDescent="0.2">
      <c r="A5" s="16"/>
      <c r="B5" s="93"/>
      <c r="C5" s="93"/>
      <c r="D5" s="93"/>
      <c r="E5" s="93"/>
      <c r="F5" s="93"/>
      <c r="G5" s="93"/>
      <c r="H5" s="93"/>
      <c r="I5" s="93"/>
      <c r="J5" s="93"/>
      <c r="K5" s="93"/>
    </row>
    <row r="6" spans="1:11" ht="21.75" customHeight="1" x14ac:dyDescent="0.2">
      <c r="A6" s="76"/>
      <c r="B6" s="560" t="s">
        <v>359</v>
      </c>
      <c r="C6" s="560"/>
      <c r="D6" s="560"/>
      <c r="E6" s="76"/>
      <c r="F6" s="76"/>
      <c r="G6" s="76"/>
      <c r="H6" s="76"/>
      <c r="I6" s="76"/>
      <c r="J6" s="76"/>
      <c r="K6" s="76"/>
    </row>
    <row r="7" spans="1:11" ht="20.25" customHeight="1" outlineLevel="2" x14ac:dyDescent="0.2">
      <c r="A7" s="119"/>
      <c r="B7" s="242"/>
      <c r="C7" s="243"/>
      <c r="D7" s="241" t="s">
        <v>360</v>
      </c>
      <c r="E7" s="119"/>
      <c r="F7" s="119"/>
      <c r="G7" s="119"/>
      <c r="H7" s="119"/>
      <c r="I7" s="119"/>
      <c r="J7" s="119"/>
      <c r="K7" s="119"/>
    </row>
    <row r="8" spans="1:11" ht="20.25" customHeight="1" outlineLevel="2" x14ac:dyDescent="0.2">
      <c r="A8" s="119"/>
      <c r="B8" s="247"/>
      <c r="C8" s="471" t="s">
        <v>361</v>
      </c>
      <c r="D8" s="470" t="s">
        <v>49</v>
      </c>
      <c r="G8" s="119"/>
      <c r="H8" s="119"/>
      <c r="I8" s="119"/>
      <c r="J8" s="119"/>
      <c r="K8" s="119"/>
    </row>
    <row r="9" spans="1:11" ht="15" customHeight="1" outlineLevel="2" x14ac:dyDescent="0.25">
      <c r="A9" s="76"/>
      <c r="B9" s="638" t="s">
        <v>362</v>
      </c>
      <c r="C9" s="634" t="s">
        <v>23</v>
      </c>
      <c r="D9" s="642"/>
    </row>
    <row r="10" spans="1:11" ht="15" customHeight="1" outlineLevel="2" x14ac:dyDescent="0.25">
      <c r="A10" s="76"/>
      <c r="B10" s="639" t="s">
        <v>363</v>
      </c>
      <c r="C10" s="635" t="s">
        <v>23</v>
      </c>
      <c r="D10" s="643"/>
    </row>
    <row r="11" spans="1:11" ht="15" customHeight="1" outlineLevel="2" x14ac:dyDescent="0.25">
      <c r="A11" s="76"/>
      <c r="B11" s="639" t="s">
        <v>364</v>
      </c>
      <c r="C11" s="635" t="s">
        <v>23</v>
      </c>
      <c r="D11" s="643"/>
    </row>
    <row r="12" spans="1:11" ht="15" customHeight="1" outlineLevel="2" x14ac:dyDescent="0.25">
      <c r="A12" s="76"/>
      <c r="B12" s="639" t="s">
        <v>365</v>
      </c>
      <c r="C12" s="635" t="s">
        <v>23</v>
      </c>
      <c r="D12" s="643"/>
    </row>
    <row r="13" spans="1:11" ht="15" customHeight="1" outlineLevel="2" x14ac:dyDescent="0.25">
      <c r="A13" s="76"/>
      <c r="B13" s="639" t="s">
        <v>366</v>
      </c>
      <c r="C13" s="635" t="s">
        <v>23</v>
      </c>
      <c r="D13" s="643"/>
    </row>
    <row r="14" spans="1:11" ht="12.75" customHeight="1" outlineLevel="2" x14ac:dyDescent="0.25">
      <c r="A14" s="76"/>
      <c r="B14" s="639" t="s">
        <v>367</v>
      </c>
      <c r="C14" s="635" t="s">
        <v>23</v>
      </c>
      <c r="D14" s="643"/>
    </row>
    <row r="15" spans="1:11" ht="15" customHeight="1" outlineLevel="2" x14ac:dyDescent="0.25">
      <c r="A15" s="76"/>
      <c r="B15" s="639" t="s">
        <v>368</v>
      </c>
      <c r="C15" s="635" t="s">
        <v>23</v>
      </c>
      <c r="D15" s="643"/>
    </row>
    <row r="16" spans="1:11" ht="15" customHeight="1" outlineLevel="2" x14ac:dyDescent="0.25">
      <c r="A16" s="76"/>
      <c r="B16" s="639" t="s">
        <v>369</v>
      </c>
      <c r="C16" s="635" t="s">
        <v>23</v>
      </c>
      <c r="D16" s="643"/>
      <c r="G16" s="76"/>
      <c r="H16" s="76"/>
      <c r="I16" s="76"/>
      <c r="J16" s="76"/>
      <c r="K16" s="76"/>
    </row>
    <row r="17" spans="1:11" ht="15" customHeight="1" outlineLevel="2" x14ac:dyDescent="0.25">
      <c r="A17" s="76"/>
      <c r="B17" s="639" t="s">
        <v>370</v>
      </c>
      <c r="C17" s="635" t="s">
        <v>23</v>
      </c>
      <c r="D17" s="643"/>
      <c r="G17" s="76"/>
      <c r="H17" s="76"/>
      <c r="I17" s="76"/>
      <c r="J17" s="76"/>
      <c r="K17" s="76"/>
    </row>
    <row r="18" spans="1:11" ht="15" customHeight="1" outlineLevel="2" x14ac:dyDescent="0.25">
      <c r="A18" s="76"/>
      <c r="B18" s="639" t="s">
        <v>371</v>
      </c>
      <c r="C18" s="635" t="s">
        <v>23</v>
      </c>
      <c r="D18" s="643"/>
      <c r="G18" s="76"/>
      <c r="H18" s="76"/>
      <c r="I18" s="76"/>
      <c r="J18" s="76"/>
      <c r="K18" s="76"/>
    </row>
    <row r="19" spans="1:11" ht="15" customHeight="1" outlineLevel="2" x14ac:dyDescent="0.25">
      <c r="A19" s="76"/>
      <c r="B19" s="639" t="s">
        <v>372</v>
      </c>
      <c r="C19" s="635" t="s">
        <v>23</v>
      </c>
      <c r="D19" s="643"/>
      <c r="G19" s="76"/>
      <c r="H19" s="76"/>
      <c r="I19" s="76"/>
      <c r="J19" s="76"/>
      <c r="K19" s="76"/>
    </row>
    <row r="20" spans="1:11" ht="15" customHeight="1" outlineLevel="2" x14ac:dyDescent="0.25">
      <c r="A20" s="76"/>
      <c r="B20" s="639" t="s">
        <v>373</v>
      </c>
      <c r="C20" s="635" t="s">
        <v>23</v>
      </c>
      <c r="D20" s="643"/>
      <c r="G20" s="76"/>
      <c r="H20" s="76"/>
      <c r="I20" s="76"/>
      <c r="J20" s="76"/>
      <c r="K20" s="76"/>
    </row>
    <row r="21" spans="1:11" ht="15" customHeight="1" outlineLevel="2" x14ac:dyDescent="0.25">
      <c r="A21" s="76"/>
      <c r="B21" s="639" t="s">
        <v>374</v>
      </c>
      <c r="C21" s="636" t="s">
        <v>27</v>
      </c>
      <c r="D21" s="641"/>
      <c r="G21" s="76"/>
      <c r="H21" s="76"/>
      <c r="I21" s="76"/>
      <c r="J21" s="76"/>
      <c r="K21" s="76"/>
    </row>
    <row r="22" spans="1:11" ht="15.75" customHeight="1" outlineLevel="2" x14ac:dyDescent="0.25">
      <c r="A22" s="76"/>
      <c r="B22" s="640" t="s">
        <v>375</v>
      </c>
      <c r="C22" s="637" t="s">
        <v>27</v>
      </c>
      <c r="D22" s="644"/>
      <c r="G22" s="76"/>
      <c r="H22" s="76"/>
      <c r="I22" s="76"/>
      <c r="J22" s="76"/>
      <c r="K22" s="76"/>
    </row>
    <row r="23" spans="1:11" ht="27" customHeight="1" x14ac:dyDescent="0.2">
      <c r="A23" s="76"/>
      <c r="B23" s="76"/>
      <c r="C23" s="76"/>
      <c r="D23" s="76"/>
      <c r="G23" s="76"/>
      <c r="H23" s="76"/>
      <c r="I23" s="76"/>
      <c r="J23" s="76"/>
      <c r="K23" s="76"/>
    </row>
    <row r="24" spans="1:11" ht="21.75" customHeight="1" x14ac:dyDescent="0.2">
      <c r="A24" s="76"/>
      <c r="B24" s="560" t="s">
        <v>376</v>
      </c>
      <c r="C24" s="560"/>
      <c r="D24" s="560"/>
      <c r="E24" s="76"/>
      <c r="F24" s="76"/>
      <c r="G24" s="76"/>
      <c r="H24" s="76"/>
      <c r="I24" s="76"/>
      <c r="J24" s="76"/>
      <c r="K24" s="76"/>
    </row>
    <row r="25" spans="1:11" ht="12.75" customHeight="1" outlineLevel="1" x14ac:dyDescent="0.2">
      <c r="A25" s="76"/>
      <c r="B25" s="242"/>
      <c r="C25" s="243"/>
      <c r="D25" s="246" t="s">
        <v>360</v>
      </c>
      <c r="E25" s="76"/>
      <c r="F25" s="76"/>
      <c r="G25" s="76"/>
      <c r="H25" s="76"/>
      <c r="I25" s="76"/>
      <c r="J25" s="76"/>
      <c r="K25" s="76"/>
    </row>
    <row r="26" spans="1:11" ht="13.5" customHeight="1" outlineLevel="1" x14ac:dyDescent="0.2">
      <c r="A26" s="76"/>
      <c r="B26" s="244"/>
      <c r="C26" s="245" t="s">
        <v>361</v>
      </c>
      <c r="D26" s="241" t="s">
        <v>49</v>
      </c>
      <c r="E26" s="76"/>
      <c r="F26" s="76"/>
      <c r="G26" s="76"/>
      <c r="H26" s="76"/>
      <c r="I26" s="76"/>
      <c r="J26" s="76"/>
      <c r="K26" s="76"/>
    </row>
    <row r="27" spans="1:11" ht="18.75" customHeight="1" outlineLevel="1" x14ac:dyDescent="0.2">
      <c r="A27" s="76"/>
      <c r="B27" s="672" t="s">
        <v>377</v>
      </c>
      <c r="C27" s="673"/>
      <c r="D27" s="674"/>
      <c r="E27" s="76"/>
      <c r="F27" s="76"/>
      <c r="G27" s="76"/>
      <c r="H27" s="76"/>
      <c r="I27" s="76"/>
      <c r="J27" s="76"/>
      <c r="K27" s="76"/>
    </row>
    <row r="28" spans="1:11" ht="24" customHeight="1" outlineLevel="2" x14ac:dyDescent="0.25">
      <c r="A28" s="76"/>
      <c r="B28" s="562" t="s">
        <v>378</v>
      </c>
      <c r="C28" s="97" t="s">
        <v>23</v>
      </c>
      <c r="D28" s="571">
        <v>1353</v>
      </c>
      <c r="E28" s="76"/>
      <c r="F28" s="556"/>
      <c r="G28" s="76"/>
      <c r="H28" s="76"/>
      <c r="I28" s="76"/>
      <c r="J28" s="76"/>
      <c r="K28" s="76"/>
    </row>
    <row r="29" spans="1:11" ht="21" customHeight="1" outlineLevel="1" x14ac:dyDescent="0.2">
      <c r="A29" s="76"/>
      <c r="B29" s="672" t="s">
        <v>379</v>
      </c>
      <c r="C29" s="673"/>
      <c r="D29" s="674"/>
      <c r="E29" s="76"/>
      <c r="F29" s="76"/>
      <c r="G29" s="76"/>
      <c r="H29" s="76"/>
      <c r="I29" s="76"/>
      <c r="J29" s="76"/>
      <c r="K29" s="76"/>
    </row>
    <row r="30" spans="1:11" ht="15" customHeight="1" outlineLevel="2" x14ac:dyDescent="0.25">
      <c r="A30" s="76"/>
      <c r="B30" s="562" t="s">
        <v>380</v>
      </c>
      <c r="C30" s="468" t="s">
        <v>27</v>
      </c>
      <c r="D30" s="645"/>
      <c r="E30" s="76"/>
      <c r="F30" s="556"/>
      <c r="G30" s="76"/>
      <c r="H30" s="76"/>
      <c r="I30" s="76"/>
      <c r="J30" s="76"/>
      <c r="K30" s="76"/>
    </row>
    <row r="31" spans="1:11" ht="15" customHeight="1" outlineLevel="2" x14ac:dyDescent="0.25">
      <c r="A31" s="76"/>
      <c r="B31" s="562" t="s">
        <v>381</v>
      </c>
      <c r="C31" s="468" t="s">
        <v>27</v>
      </c>
      <c r="D31" s="645"/>
      <c r="E31" s="76"/>
      <c r="F31" s="76"/>
      <c r="G31" s="76"/>
      <c r="H31" s="76"/>
      <c r="I31" s="76"/>
      <c r="J31" s="76"/>
      <c r="K31" s="76"/>
    </row>
    <row r="32" spans="1:11" ht="15" customHeight="1" outlineLevel="2" x14ac:dyDescent="0.25">
      <c r="A32" s="76"/>
      <c r="B32" s="562" t="s">
        <v>382</v>
      </c>
      <c r="C32" s="468" t="s">
        <v>27</v>
      </c>
      <c r="D32" s="645"/>
      <c r="E32" s="76"/>
      <c r="F32" s="76"/>
      <c r="G32" s="76"/>
      <c r="H32" s="76"/>
      <c r="I32" s="76"/>
      <c r="J32" s="76"/>
      <c r="K32" s="76"/>
    </row>
    <row r="33" spans="1:11" ht="15" customHeight="1" outlineLevel="2" x14ac:dyDescent="0.25">
      <c r="A33" s="76"/>
      <c r="B33" s="562" t="s">
        <v>383</v>
      </c>
      <c r="C33" s="468" t="s">
        <v>27</v>
      </c>
      <c r="D33" s="645"/>
      <c r="E33" s="76"/>
      <c r="F33" s="76"/>
      <c r="G33" s="76"/>
      <c r="H33" s="76"/>
      <c r="I33" s="76"/>
      <c r="J33" s="76"/>
      <c r="K33" s="76"/>
    </row>
    <row r="34" spans="1:11" ht="15" customHeight="1" outlineLevel="2" x14ac:dyDescent="0.25">
      <c r="A34" s="76"/>
      <c r="B34" s="562" t="s">
        <v>384</v>
      </c>
      <c r="C34" s="468" t="s">
        <v>27</v>
      </c>
      <c r="D34" s="645"/>
      <c r="E34" s="76"/>
      <c r="F34" s="76"/>
      <c r="G34" s="76"/>
      <c r="H34" s="76"/>
      <c r="I34" s="76"/>
      <c r="J34" s="76"/>
      <c r="K34" s="76"/>
    </row>
    <row r="35" spans="1:11" ht="15" customHeight="1" outlineLevel="2" x14ac:dyDescent="0.25">
      <c r="A35" s="76"/>
      <c r="B35" s="562" t="s">
        <v>385</v>
      </c>
      <c r="C35" s="468" t="s">
        <v>27</v>
      </c>
      <c r="D35" s="645"/>
      <c r="E35" s="76"/>
      <c r="F35" s="76"/>
      <c r="G35" s="76"/>
      <c r="H35" s="76"/>
      <c r="I35" s="76"/>
      <c r="J35" s="76"/>
      <c r="K35" s="76"/>
    </row>
    <row r="36" spans="1:11" ht="15" customHeight="1" outlineLevel="2" x14ac:dyDescent="0.25">
      <c r="A36" s="76"/>
      <c r="B36" s="562" t="s">
        <v>386</v>
      </c>
      <c r="C36" s="468" t="s">
        <v>27</v>
      </c>
      <c r="D36" s="645"/>
      <c r="E36" s="76"/>
      <c r="F36" s="76"/>
      <c r="G36" s="76"/>
      <c r="H36" s="76"/>
      <c r="I36" s="76"/>
      <c r="J36" s="76"/>
      <c r="K36" s="76"/>
    </row>
    <row r="37" spans="1:11" ht="15" customHeight="1" outlineLevel="2" x14ac:dyDescent="0.25">
      <c r="A37" s="76"/>
      <c r="B37" s="562" t="s">
        <v>387</v>
      </c>
      <c r="C37" s="468" t="s">
        <v>27</v>
      </c>
      <c r="D37" s="645"/>
      <c r="E37" s="76"/>
      <c r="F37" s="76"/>
      <c r="G37" s="76"/>
      <c r="H37" s="76"/>
      <c r="I37" s="76"/>
      <c r="J37" s="76"/>
      <c r="K37" s="76"/>
    </row>
    <row r="38" spans="1:11" ht="15" customHeight="1" outlineLevel="2" x14ac:dyDescent="0.25">
      <c r="A38" s="76"/>
      <c r="B38" s="562" t="s">
        <v>28</v>
      </c>
      <c r="C38" s="468" t="s">
        <v>27</v>
      </c>
      <c r="D38" s="645"/>
      <c r="E38" s="76"/>
      <c r="F38" s="76"/>
      <c r="G38" s="76"/>
      <c r="H38" s="76"/>
      <c r="I38" s="76"/>
      <c r="J38" s="76"/>
      <c r="K38" s="76"/>
    </row>
    <row r="39" spans="1:11" ht="18.75" customHeight="1" outlineLevel="1" x14ac:dyDescent="0.2">
      <c r="A39" s="76"/>
      <c r="B39" s="672" t="s">
        <v>388</v>
      </c>
      <c r="C39" s="673"/>
      <c r="D39" s="674"/>
      <c r="E39" s="76"/>
      <c r="F39" s="76"/>
      <c r="G39" s="76"/>
      <c r="H39" s="76"/>
      <c r="I39" s="76"/>
      <c r="J39" s="76"/>
      <c r="K39" s="76"/>
    </row>
    <row r="40" spans="1:11" ht="15" customHeight="1" outlineLevel="2" x14ac:dyDescent="0.25">
      <c r="A40" s="76"/>
      <c r="B40" s="562" t="s">
        <v>389</v>
      </c>
      <c r="C40" s="122" t="s">
        <v>27</v>
      </c>
      <c r="D40" s="645"/>
      <c r="E40" s="76"/>
      <c r="F40" s="556"/>
      <c r="G40" s="76"/>
      <c r="H40" s="76"/>
      <c r="I40" s="76"/>
      <c r="J40" s="76"/>
      <c r="K40" s="76"/>
    </row>
    <row r="41" spans="1:11" ht="15" customHeight="1" outlineLevel="2" x14ac:dyDescent="0.25">
      <c r="A41" s="76"/>
      <c r="B41" s="562" t="s">
        <v>390</v>
      </c>
      <c r="C41" s="122" t="s">
        <v>27</v>
      </c>
      <c r="D41" s="645"/>
      <c r="E41" s="76"/>
      <c r="F41" s="76"/>
      <c r="G41" s="76"/>
      <c r="H41" s="76"/>
      <c r="I41" s="76"/>
      <c r="J41" s="76"/>
      <c r="K41" s="76"/>
    </row>
    <row r="42" spans="1:11" ht="15" customHeight="1" outlineLevel="2" x14ac:dyDescent="0.25">
      <c r="A42" s="76"/>
      <c r="B42" s="562" t="s">
        <v>391</v>
      </c>
      <c r="C42" s="122" t="s">
        <v>27</v>
      </c>
      <c r="D42" s="645"/>
      <c r="E42" s="76"/>
      <c r="F42" s="76"/>
      <c r="G42" s="76"/>
      <c r="H42" s="76"/>
      <c r="I42" s="76"/>
      <c r="J42" s="76"/>
      <c r="K42" s="76"/>
    </row>
    <row r="43" spans="1:11" ht="15" customHeight="1" outlineLevel="2" x14ac:dyDescent="0.25">
      <c r="A43" s="76"/>
      <c r="B43" s="562" t="s">
        <v>392</v>
      </c>
      <c r="C43" s="122" t="s">
        <v>27</v>
      </c>
      <c r="D43" s="645"/>
      <c r="E43" s="76"/>
      <c r="F43" s="76"/>
      <c r="G43" s="76"/>
      <c r="H43" s="76"/>
      <c r="I43" s="76"/>
      <c r="J43" s="76"/>
      <c r="K43" s="76"/>
    </row>
    <row r="44" spans="1:11" ht="15" customHeight="1" outlineLevel="2" x14ac:dyDescent="0.25">
      <c r="A44" s="76"/>
      <c r="B44" s="562" t="s">
        <v>393</v>
      </c>
      <c r="C44" s="122" t="s">
        <v>27</v>
      </c>
      <c r="D44" s="645"/>
      <c r="E44" s="76"/>
      <c r="F44" s="76"/>
      <c r="G44" s="76"/>
      <c r="H44" s="76"/>
      <c r="I44" s="76"/>
      <c r="J44" s="76"/>
      <c r="K44" s="76"/>
    </row>
    <row r="45" spans="1:11" ht="15" customHeight="1" outlineLevel="2" x14ac:dyDescent="0.25">
      <c r="A45" s="76"/>
      <c r="B45" s="562" t="s">
        <v>394</v>
      </c>
      <c r="C45" s="122" t="s">
        <v>27</v>
      </c>
      <c r="D45" s="645"/>
      <c r="E45" s="76"/>
      <c r="F45" s="76"/>
      <c r="G45" s="76"/>
      <c r="H45" s="76"/>
      <c r="I45" s="76"/>
      <c r="J45" s="76"/>
      <c r="K45" s="76"/>
    </row>
    <row r="46" spans="1:11" ht="15" customHeight="1" outlineLevel="2" x14ac:dyDescent="0.25">
      <c r="A46" s="76"/>
      <c r="B46" s="562" t="s">
        <v>395</v>
      </c>
      <c r="C46" s="122" t="s">
        <v>27</v>
      </c>
      <c r="D46" s="645"/>
      <c r="E46" s="76"/>
      <c r="F46" s="76"/>
      <c r="G46" s="76"/>
      <c r="H46" s="76"/>
      <c r="I46" s="76"/>
      <c r="J46" s="76"/>
      <c r="K46" s="76"/>
    </row>
    <row r="47" spans="1:11" ht="15.75" customHeight="1" outlineLevel="2" x14ac:dyDescent="0.25">
      <c r="A47" s="76"/>
      <c r="B47" s="562" t="s">
        <v>28</v>
      </c>
      <c r="C47" s="123" t="s">
        <v>27</v>
      </c>
      <c r="D47" s="646"/>
      <c r="E47" s="76"/>
      <c r="F47" s="76"/>
      <c r="G47" s="76"/>
      <c r="H47" s="76"/>
      <c r="I47" s="76"/>
      <c r="J47" s="76"/>
      <c r="K47" s="76"/>
    </row>
    <row r="48" spans="1:11" ht="12" customHeight="1" outlineLevel="1" x14ac:dyDescent="0.2">
      <c r="A48" s="76"/>
      <c r="B48" s="76"/>
      <c r="C48" s="76"/>
      <c r="D48" s="76"/>
      <c r="E48" s="76"/>
      <c r="F48" s="76"/>
      <c r="G48" s="76"/>
      <c r="H48" s="76"/>
      <c r="I48" s="76"/>
      <c r="J48" s="76"/>
      <c r="K48" s="76"/>
    </row>
    <row r="49" spans="1:11" ht="12" customHeight="1" x14ac:dyDescent="0.2">
      <c r="A49" s="76"/>
      <c r="B49" s="76"/>
      <c r="C49" s="76"/>
      <c r="D49" s="76"/>
      <c r="E49" s="76"/>
      <c r="F49" s="76"/>
      <c r="G49" s="76"/>
      <c r="H49" s="76"/>
      <c r="I49" s="76"/>
      <c r="J49" s="76"/>
      <c r="K49" s="76"/>
    </row>
    <row r="50" spans="1:11" ht="12" customHeight="1" x14ac:dyDescent="0.2">
      <c r="A50" s="76"/>
      <c r="B50" s="76"/>
      <c r="C50" s="76"/>
      <c r="D50" s="76"/>
      <c r="E50" s="76"/>
      <c r="F50" s="76"/>
      <c r="G50" s="76"/>
      <c r="H50" s="76"/>
      <c r="I50" s="76"/>
      <c r="J50" s="76"/>
      <c r="K50" s="76"/>
    </row>
    <row r="51" spans="1:11" ht="21.75" customHeight="1" x14ac:dyDescent="0.2">
      <c r="A51" s="76"/>
      <c r="B51" s="560" t="s">
        <v>396</v>
      </c>
      <c r="C51" s="560"/>
      <c r="D51" s="560"/>
      <c r="E51" s="76"/>
      <c r="F51" s="76"/>
      <c r="G51" s="76"/>
      <c r="H51" s="76"/>
      <c r="I51" s="76"/>
      <c r="J51" s="76"/>
      <c r="K51" s="76"/>
    </row>
    <row r="52" spans="1:11" ht="12.75" customHeight="1" outlineLevel="1" x14ac:dyDescent="0.2">
      <c r="A52" s="76"/>
      <c r="B52" s="247"/>
      <c r="C52" s="248"/>
      <c r="D52" s="249" t="s">
        <v>360</v>
      </c>
      <c r="E52" s="76"/>
      <c r="F52" s="76"/>
      <c r="G52" s="76"/>
      <c r="H52" s="76"/>
      <c r="I52" s="76"/>
      <c r="J52" s="76"/>
      <c r="K52" s="76"/>
    </row>
    <row r="53" spans="1:11" ht="13.5" customHeight="1" outlineLevel="1" x14ac:dyDescent="0.2">
      <c r="A53" s="76"/>
      <c r="B53" s="244"/>
      <c r="C53" s="245" t="s">
        <v>397</v>
      </c>
      <c r="D53" s="241" t="s">
        <v>49</v>
      </c>
      <c r="E53" s="76"/>
      <c r="F53" s="76"/>
      <c r="G53" s="76"/>
      <c r="H53" s="76"/>
      <c r="I53" s="76"/>
      <c r="J53" s="76"/>
      <c r="K53" s="76"/>
    </row>
    <row r="54" spans="1:11" ht="23.25" customHeight="1" outlineLevel="1" x14ac:dyDescent="0.2">
      <c r="A54" s="76"/>
      <c r="B54" s="672" t="s">
        <v>398</v>
      </c>
      <c r="C54" s="673"/>
      <c r="D54" s="674"/>
    </row>
    <row r="55" spans="1:11" ht="15" customHeight="1" outlineLevel="2" x14ac:dyDescent="0.25">
      <c r="A55" s="76"/>
      <c r="B55" s="562" t="s">
        <v>399</v>
      </c>
      <c r="C55" s="97" t="s">
        <v>23</v>
      </c>
      <c r="D55" s="571">
        <v>8733</v>
      </c>
      <c r="F55" s="556"/>
    </row>
    <row r="56" spans="1:11" ht="15" customHeight="1" outlineLevel="2" x14ac:dyDescent="0.25">
      <c r="A56" s="76"/>
      <c r="B56" s="562" t="s">
        <v>400</v>
      </c>
      <c r="C56" s="97" t="s">
        <v>23</v>
      </c>
      <c r="D56" s="571" t="s">
        <v>401</v>
      </c>
    </row>
    <row r="57" spans="1:11" ht="23.25" customHeight="1" outlineLevel="1" x14ac:dyDescent="0.2">
      <c r="A57" s="76"/>
      <c r="B57" s="672" t="s">
        <v>402</v>
      </c>
      <c r="C57" s="673"/>
      <c r="D57" s="674"/>
    </row>
    <row r="58" spans="1:11" ht="15" customHeight="1" outlineLevel="2" x14ac:dyDescent="0.25">
      <c r="A58" s="76"/>
      <c r="B58" s="562" t="s">
        <v>403</v>
      </c>
      <c r="C58" s="97" t="s">
        <v>23</v>
      </c>
      <c r="D58" s="571">
        <v>3698</v>
      </c>
      <c r="F58" s="556"/>
    </row>
    <row r="59" spans="1:11" ht="15" customHeight="1" outlineLevel="2" x14ac:dyDescent="0.25">
      <c r="A59" s="76"/>
      <c r="B59" s="562" t="s">
        <v>404</v>
      </c>
      <c r="C59" s="97" t="s">
        <v>23</v>
      </c>
      <c r="D59" s="571">
        <v>6051</v>
      </c>
    </row>
    <row r="60" spans="1:11" ht="15" customHeight="1" outlineLevel="2" x14ac:dyDescent="0.25">
      <c r="A60" s="76"/>
      <c r="B60" s="562" t="s">
        <v>405</v>
      </c>
      <c r="C60" s="97" t="s">
        <v>23</v>
      </c>
      <c r="D60" s="571">
        <v>4.8</v>
      </c>
    </row>
    <row r="61" spans="1:11" ht="15" customHeight="1" outlineLevel="2" x14ac:dyDescent="0.25">
      <c r="A61" s="76"/>
      <c r="B61" s="562" t="s">
        <v>406</v>
      </c>
      <c r="C61" s="97" t="s">
        <v>23</v>
      </c>
      <c r="D61" s="571">
        <v>161247</v>
      </c>
    </row>
    <row r="62" spans="1:11" ht="23.25" customHeight="1" outlineLevel="1" x14ac:dyDescent="0.2">
      <c r="A62" s="76"/>
      <c r="B62" s="672" t="s">
        <v>407</v>
      </c>
      <c r="C62" s="673"/>
      <c r="D62" s="674"/>
    </row>
    <row r="63" spans="1:11" ht="15" customHeight="1" outlineLevel="2" x14ac:dyDescent="0.25">
      <c r="A63" s="76"/>
      <c r="B63" s="562" t="s">
        <v>408</v>
      </c>
      <c r="C63" s="97" t="s">
        <v>23</v>
      </c>
      <c r="D63" s="571">
        <v>188451</v>
      </c>
      <c r="F63" s="556"/>
    </row>
    <row r="64" spans="1:11" ht="15" customHeight="1" outlineLevel="2" x14ac:dyDescent="0.25">
      <c r="A64" s="76"/>
      <c r="B64" s="562" t="s">
        <v>409</v>
      </c>
      <c r="C64" s="97" t="s">
        <v>23</v>
      </c>
      <c r="D64" s="571">
        <v>132718</v>
      </c>
    </row>
    <row r="65" spans="1:6" ht="15" customHeight="1" outlineLevel="2" x14ac:dyDescent="0.25">
      <c r="A65" s="76"/>
      <c r="B65" s="562" t="s">
        <v>410</v>
      </c>
      <c r="C65" s="97" t="s">
        <v>23</v>
      </c>
      <c r="D65" s="571">
        <v>41</v>
      </c>
    </row>
    <row r="66" spans="1:6" ht="15" customHeight="1" outlineLevel="2" x14ac:dyDescent="0.25">
      <c r="A66" s="76"/>
      <c r="B66" s="562" t="s">
        <v>411</v>
      </c>
      <c r="C66" s="97" t="s">
        <v>23</v>
      </c>
      <c r="D66" s="571">
        <v>6</v>
      </c>
    </row>
    <row r="67" spans="1:6" ht="15" customHeight="1" outlineLevel="2" x14ac:dyDescent="0.25">
      <c r="A67" s="76"/>
      <c r="B67" s="562" t="s">
        <v>412</v>
      </c>
      <c r="C67" s="122" t="s">
        <v>27</v>
      </c>
      <c r="D67" s="645" t="s">
        <v>413</v>
      </c>
    </row>
    <row r="68" spans="1:6" ht="23.25" customHeight="1" outlineLevel="1" x14ac:dyDescent="0.2">
      <c r="A68" s="76"/>
      <c r="B68" s="672" t="s">
        <v>414</v>
      </c>
      <c r="C68" s="673"/>
      <c r="D68" s="674"/>
    </row>
    <row r="69" spans="1:6" ht="15" customHeight="1" outlineLevel="2" x14ac:dyDescent="0.25">
      <c r="A69" s="76"/>
      <c r="B69" s="562" t="s">
        <v>415</v>
      </c>
      <c r="C69" s="97" t="s">
        <v>23</v>
      </c>
      <c r="D69" s="571"/>
      <c r="F69" s="556"/>
    </row>
    <row r="70" spans="1:6" ht="12.75" customHeight="1" outlineLevel="2" x14ac:dyDescent="0.2">
      <c r="A70" s="76"/>
      <c r="B70" s="562" t="s">
        <v>416</v>
      </c>
      <c r="C70" s="97" t="s">
        <v>23</v>
      </c>
      <c r="D70" s="469">
        <v>1353</v>
      </c>
    </row>
    <row r="71" spans="1:6" ht="15" customHeight="1" outlineLevel="2" x14ac:dyDescent="0.25">
      <c r="A71" s="76"/>
      <c r="B71" s="562" t="s">
        <v>417</v>
      </c>
      <c r="C71" s="97" t="s">
        <v>23</v>
      </c>
      <c r="D71" s="571"/>
    </row>
    <row r="72" spans="1:6" ht="15" customHeight="1" outlineLevel="2" x14ac:dyDescent="0.25">
      <c r="A72" s="76"/>
      <c r="B72" s="562" t="s">
        <v>418</v>
      </c>
      <c r="C72" s="97" t="s">
        <v>23</v>
      </c>
      <c r="D72" s="571"/>
    </row>
    <row r="73" spans="1:6" ht="15" customHeight="1" outlineLevel="2" x14ac:dyDescent="0.25">
      <c r="A73" s="76"/>
      <c r="B73" s="562" t="s">
        <v>419</v>
      </c>
      <c r="C73" s="97" t="s">
        <v>23</v>
      </c>
      <c r="D73" s="571"/>
    </row>
    <row r="74" spans="1:6" ht="13.5" customHeight="1" outlineLevel="2" x14ac:dyDescent="0.2">
      <c r="A74" s="76"/>
      <c r="B74" s="675" t="s">
        <v>420</v>
      </c>
      <c r="C74" s="98" t="s">
        <v>23</v>
      </c>
      <c r="D74" s="472"/>
    </row>
    <row r="75" spans="1:6" ht="12.6" customHeight="1" outlineLevel="1" x14ac:dyDescent="0.2"/>
  </sheetData>
  <sheetProtection insertRows="0"/>
  <conditionalFormatting sqref="D9:D22">
    <cfRule type="expression" dxfId="143" priority="1">
      <formula>INDEX(dms_CF_3.6.5, MATCH(dms_TradingName,dms_CF_TradingName))="Y"</formula>
    </cfRule>
  </conditionalFormatting>
  <conditionalFormatting sqref="D28">
    <cfRule type="expression" dxfId="142" priority="2">
      <formula>INDEX(dms_CF_3.6.6.1, MATCH(dms_TradingName,dms_CF_TradingName))="Y"</formula>
    </cfRule>
  </conditionalFormatting>
  <conditionalFormatting sqref="D30:D38">
    <cfRule type="expression" dxfId="141" priority="3">
      <formula>INDEX(dms_CF_3.6.6.2, MATCH(dms_TradingName,dms_CF_TradingName))="Y"</formula>
    </cfRule>
  </conditionalFormatting>
  <conditionalFormatting sqref="D40:D47">
    <cfRule type="expression" dxfId="140" priority="4">
      <formula>INDEX(dms_CF_3.6.6.3, MATCH(dms_TradingName,dms_CF_TradingName))="Y"</formula>
    </cfRule>
  </conditionalFormatting>
  <conditionalFormatting sqref="D55:D56">
    <cfRule type="expression" dxfId="139" priority="5">
      <formula>INDEX(dms_CF_3.6.7.1, MATCH(dms_TradingName,dms_CF_TradingName))="Y"</formula>
    </cfRule>
  </conditionalFormatting>
  <conditionalFormatting sqref="D58:D61">
    <cfRule type="expression" dxfId="138" priority="6">
      <formula>INDEX(dms_CF_3.6.7.2, MATCH(dms_TradingName,dms_CF_TradingName))="Y"</formula>
    </cfRule>
  </conditionalFormatting>
  <conditionalFormatting sqref="D63:D67">
    <cfRule type="expression" dxfId="137" priority="7">
      <formula>INDEX(dms_CF_3.6.7.3, MATCH(dms_TradingName,dms_CF_TradingName))="Y"</formula>
    </cfRule>
  </conditionalFormatting>
  <conditionalFormatting sqref="D69:D74">
    <cfRule type="expression" dxfId="136" priority="8">
      <formula>INDEX(dms_CF_3.6.7.4, MATCH(dms_TradingName,dms_CF_TradingName))="Y"</formula>
    </cfRule>
  </conditionalFormatting>
  <dataValidations count="2">
    <dataValidation allowBlank="1" showInputMessage="1" showErrorMessage="1" promptTitle="Calls" prompt="This value taken from worksheet 6.7 totals." sqref="D63:D64" xr:uid="{00000000-0002-0000-0500-000000000000}"/>
    <dataValidation allowBlank="1" showInputMessage="1" showErrorMessage="1" prompt="This value taken from above table 3.6.6.1" sqref="D70" xr:uid="{00000000-0002-0000-0500-000002000000}"/>
  </dataValidations>
  <pageMargins left="0.75" right="0.75" top="1" bottom="1" header="0.5" footer="0.5"/>
  <pageSetup paperSize="8" orientation="portrait"/>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0">
    <tabColor rgb="FF9BBB59"/>
    <pageSetUpPr fitToPage="1"/>
  </sheetPr>
  <dimension ref="A1:W7406"/>
  <sheetViews>
    <sheetView showGridLines="0" topLeftCell="G37" zoomScale="80" zoomScaleNormal="80" workbookViewId="0">
      <selection activeCell="M14" sqref="M14:T1482"/>
    </sheetView>
  </sheetViews>
  <sheetFormatPr defaultColWidth="9.140625" defaultRowHeight="12.6" customHeight="1" x14ac:dyDescent="0.2"/>
  <cols>
    <col min="1" max="1" width="22.7109375" customWidth="1"/>
    <col min="2" max="2" width="20.7109375" customWidth="1"/>
    <col min="3" max="3" width="51.28515625" customWidth="1"/>
    <col min="4" max="10" width="20.7109375" customWidth="1"/>
    <col min="11" max="11" width="17.7109375" customWidth="1"/>
    <col min="12" max="13" width="23.85546875" customWidth="1"/>
    <col min="14" max="15" width="25.85546875" customWidth="1"/>
    <col min="16" max="23" width="17.7109375" customWidth="1"/>
  </cols>
  <sheetData>
    <row r="1" spans="1:23" ht="30" customHeight="1" x14ac:dyDescent="0.2">
      <c r="A1" s="61"/>
      <c r="B1" s="702" t="s">
        <v>20</v>
      </c>
      <c r="C1" s="702"/>
      <c r="D1" s="702"/>
      <c r="E1" s="702"/>
      <c r="F1" s="702"/>
      <c r="G1" s="702"/>
      <c r="H1" s="702"/>
      <c r="I1" s="702"/>
      <c r="J1" s="702"/>
      <c r="K1" s="702"/>
      <c r="L1" s="702"/>
      <c r="M1" s="702"/>
      <c r="N1" s="702"/>
      <c r="O1" s="702"/>
      <c r="P1" s="702"/>
      <c r="Q1" s="702"/>
      <c r="R1" s="702"/>
      <c r="S1" s="702"/>
      <c r="T1" s="702"/>
      <c r="U1" s="702"/>
      <c r="V1" s="702"/>
      <c r="W1" s="702"/>
    </row>
    <row r="2" spans="1:23" ht="30" customHeight="1" x14ac:dyDescent="0.2">
      <c r="A2" s="61"/>
      <c r="B2" s="702" t="s">
        <v>5</v>
      </c>
      <c r="C2" s="702"/>
      <c r="D2" s="702"/>
      <c r="E2" s="702"/>
      <c r="F2" s="702"/>
      <c r="G2" s="702"/>
      <c r="H2" s="702"/>
      <c r="I2" s="702"/>
      <c r="J2" s="702"/>
      <c r="K2" s="702"/>
      <c r="L2" s="702"/>
      <c r="M2" s="702"/>
      <c r="N2" s="702"/>
      <c r="O2" s="702"/>
      <c r="P2" s="702"/>
      <c r="Q2" s="702"/>
      <c r="R2" s="702"/>
      <c r="S2" s="702"/>
      <c r="T2" s="702"/>
      <c r="U2" s="702"/>
      <c r="V2" s="702"/>
      <c r="W2" s="702"/>
    </row>
    <row r="3" spans="1:23" ht="30" customHeight="1" x14ac:dyDescent="0.2">
      <c r="A3" s="61"/>
      <c r="B3" s="702" t="s">
        <v>3013</v>
      </c>
      <c r="C3" s="702"/>
      <c r="D3" s="702"/>
      <c r="E3" s="702"/>
      <c r="F3" s="702"/>
      <c r="G3" s="702"/>
      <c r="H3" s="702"/>
      <c r="I3" s="702"/>
      <c r="J3" s="702"/>
      <c r="K3" s="702"/>
      <c r="L3" s="702"/>
      <c r="M3" s="702"/>
      <c r="N3" s="702"/>
      <c r="O3" s="702"/>
      <c r="P3" s="702"/>
      <c r="Q3" s="702"/>
      <c r="R3" s="702"/>
      <c r="S3" s="702"/>
      <c r="T3" s="702"/>
      <c r="U3" s="702"/>
      <c r="V3" s="702"/>
      <c r="W3" s="702"/>
    </row>
    <row r="4" spans="1:23" ht="30" customHeight="1" x14ac:dyDescent="0.2">
      <c r="A4" s="61"/>
      <c r="B4" s="559" t="s">
        <v>358</v>
      </c>
      <c r="C4" s="559"/>
      <c r="D4" s="559"/>
      <c r="E4" s="559"/>
      <c r="F4" s="559"/>
      <c r="G4" s="559"/>
      <c r="H4" s="559"/>
      <c r="I4" s="559"/>
      <c r="J4" s="559"/>
      <c r="K4" s="559"/>
      <c r="L4" s="559"/>
      <c r="M4" s="559"/>
      <c r="N4" s="559"/>
      <c r="O4" s="559"/>
      <c r="P4" s="559"/>
      <c r="Q4" s="559"/>
      <c r="R4" s="559"/>
      <c r="S4" s="559"/>
      <c r="T4" s="559"/>
      <c r="U4" s="559"/>
      <c r="V4" s="559"/>
      <c r="W4" s="559"/>
    </row>
    <row r="5" spans="1:23" ht="27.75" customHeight="1" x14ac:dyDescent="0.2">
      <c r="A5" s="76"/>
      <c r="B5" s="76"/>
      <c r="C5" s="76"/>
      <c r="D5" s="76"/>
      <c r="E5" s="76"/>
      <c r="F5" s="76"/>
      <c r="G5" s="76"/>
      <c r="H5" s="76"/>
      <c r="I5" s="76"/>
      <c r="J5" s="76"/>
      <c r="K5" s="76"/>
      <c r="L5" s="76"/>
      <c r="M5" s="76"/>
      <c r="N5" s="76"/>
      <c r="O5" s="76"/>
      <c r="P5" s="76"/>
      <c r="Q5" s="76"/>
      <c r="R5" s="76"/>
      <c r="S5" s="76"/>
      <c r="T5" s="76"/>
      <c r="U5" s="76"/>
      <c r="V5" s="76"/>
      <c r="W5" s="76"/>
    </row>
    <row r="6" spans="1:23" ht="83.25" customHeight="1" x14ac:dyDescent="0.2">
      <c r="A6" s="76"/>
      <c r="B6" s="1132" t="s">
        <v>421</v>
      </c>
      <c r="C6" s="1133"/>
      <c r="D6" s="1133"/>
      <c r="E6" s="1134"/>
      <c r="F6" s="173" t="s">
        <v>153</v>
      </c>
      <c r="G6" s="1129" t="s">
        <v>422</v>
      </c>
      <c r="H6" s="1130"/>
      <c r="I6" s="1131"/>
      <c r="J6" s="76"/>
      <c r="K6" s="76"/>
      <c r="L6" s="76"/>
      <c r="M6" s="76"/>
      <c r="N6" s="76"/>
      <c r="O6" s="76"/>
      <c r="P6" s="76"/>
      <c r="Q6" s="76"/>
      <c r="R6" s="76"/>
      <c r="S6" s="76"/>
      <c r="T6" s="76"/>
      <c r="U6" s="76"/>
      <c r="V6" s="76"/>
      <c r="W6" s="76"/>
    </row>
    <row r="7" spans="1:23" ht="16.5" customHeight="1" x14ac:dyDescent="0.2">
      <c r="G7" s="159"/>
    </row>
    <row r="8" spans="1:23" ht="12.75" hidden="1" customHeight="1" x14ac:dyDescent="0.2">
      <c r="A8" s="76"/>
      <c r="B8" s="76"/>
      <c r="C8" s="76"/>
      <c r="D8" s="76"/>
      <c r="E8" s="76"/>
    </row>
    <row r="9" spans="1:23" ht="13.5" hidden="1" customHeight="1" x14ac:dyDescent="0.2">
      <c r="A9" s="76"/>
    </row>
    <row r="10" spans="1:23" ht="24" customHeight="1" x14ac:dyDescent="0.2">
      <c r="A10" s="76"/>
      <c r="B10" s="560" t="s">
        <v>423</v>
      </c>
      <c r="C10" s="560"/>
      <c r="D10" s="560"/>
      <c r="E10" s="560"/>
      <c r="F10" s="560"/>
      <c r="G10" s="560"/>
      <c r="H10" s="560"/>
      <c r="I10" s="560"/>
      <c r="J10" s="560"/>
      <c r="K10" s="560"/>
      <c r="L10" s="560"/>
      <c r="M10" s="560"/>
      <c r="N10" s="560"/>
      <c r="O10" s="560"/>
      <c r="P10" s="560"/>
      <c r="Q10" s="560"/>
      <c r="R10" s="560"/>
      <c r="S10" s="560"/>
      <c r="T10" s="560"/>
      <c r="U10" s="560"/>
      <c r="V10" s="560"/>
      <c r="W10" s="560"/>
    </row>
    <row r="11" spans="1:23" ht="38.25" customHeight="1" x14ac:dyDescent="0.2">
      <c r="A11" s="76"/>
      <c r="B11" s="1144" t="s">
        <v>424</v>
      </c>
      <c r="C11" s="1147" t="s">
        <v>425</v>
      </c>
      <c r="D11" s="1147" t="s">
        <v>426</v>
      </c>
      <c r="E11" s="1147" t="s">
        <v>427</v>
      </c>
      <c r="F11" s="1150" t="s">
        <v>428</v>
      </c>
      <c r="G11" s="1151"/>
      <c r="H11" s="1147" t="s">
        <v>429</v>
      </c>
      <c r="I11" s="1150" t="s">
        <v>430</v>
      </c>
      <c r="J11" s="1151"/>
      <c r="K11" s="1139" t="s">
        <v>431</v>
      </c>
      <c r="L11" s="1140"/>
      <c r="M11" s="1140"/>
      <c r="N11" s="1140"/>
      <c r="O11" s="1141"/>
      <c r="P11" s="1157" t="s">
        <v>432</v>
      </c>
      <c r="Q11" s="1158"/>
      <c r="R11" s="1158"/>
      <c r="S11" s="1158"/>
      <c r="T11" s="1159"/>
      <c r="U11" s="1139" t="s">
        <v>433</v>
      </c>
      <c r="V11" s="1140"/>
      <c r="W11" s="1141"/>
    </row>
    <row r="12" spans="1:23" ht="38.25" customHeight="1" x14ac:dyDescent="0.2">
      <c r="A12" s="76"/>
      <c r="B12" s="1145"/>
      <c r="C12" s="1148"/>
      <c r="D12" s="1148"/>
      <c r="E12" s="1148"/>
      <c r="F12" s="1135" t="s">
        <v>434</v>
      </c>
      <c r="G12" s="1135" t="s">
        <v>435</v>
      </c>
      <c r="H12" s="1148"/>
      <c r="I12" s="1135" t="s">
        <v>436</v>
      </c>
      <c r="J12" s="1135" t="s">
        <v>35</v>
      </c>
      <c r="K12" s="1137" t="s">
        <v>437</v>
      </c>
      <c r="L12" s="1142" t="s">
        <v>438</v>
      </c>
      <c r="M12" s="1152"/>
      <c r="N12" s="1142" t="s">
        <v>439</v>
      </c>
      <c r="O12" s="1143"/>
      <c r="P12" s="1155" t="s">
        <v>440</v>
      </c>
      <c r="Q12" s="1153" t="s">
        <v>441</v>
      </c>
      <c r="R12" s="1160"/>
      <c r="S12" s="1153" t="s">
        <v>442</v>
      </c>
      <c r="T12" s="1154"/>
      <c r="U12" s="1137" t="s">
        <v>443</v>
      </c>
      <c r="V12" s="1142" t="s">
        <v>444</v>
      </c>
      <c r="W12" s="1143"/>
    </row>
    <row r="13" spans="1:23" ht="39" customHeight="1" x14ac:dyDescent="0.2">
      <c r="A13" s="76"/>
      <c r="B13" s="1146"/>
      <c r="C13" s="1149"/>
      <c r="D13" s="1149"/>
      <c r="E13" s="1149"/>
      <c r="F13" s="1136"/>
      <c r="G13" s="1136"/>
      <c r="H13" s="1149"/>
      <c r="I13" s="1136"/>
      <c r="J13" s="1136"/>
      <c r="K13" s="1138"/>
      <c r="L13" s="114" t="s">
        <v>445</v>
      </c>
      <c r="M13" s="114" t="s">
        <v>446</v>
      </c>
      <c r="N13" s="114" t="s">
        <v>445</v>
      </c>
      <c r="O13" s="115" t="s">
        <v>446</v>
      </c>
      <c r="P13" s="1156"/>
      <c r="Q13" s="116" t="s">
        <v>447</v>
      </c>
      <c r="R13" s="116" t="s">
        <v>448</v>
      </c>
      <c r="S13" s="116" t="s">
        <v>447</v>
      </c>
      <c r="T13" s="116" t="s">
        <v>448</v>
      </c>
      <c r="U13" s="1138"/>
      <c r="V13" s="114" t="s">
        <v>445</v>
      </c>
      <c r="W13" s="115" t="s">
        <v>446</v>
      </c>
    </row>
    <row r="14" spans="1:23" ht="15" customHeight="1" x14ac:dyDescent="0.25">
      <c r="A14" s="76"/>
      <c r="B14" s="171" t="s">
        <v>449</v>
      </c>
      <c r="C14" s="172" t="s">
        <v>450</v>
      </c>
      <c r="D14" s="648" t="s">
        <v>451</v>
      </c>
      <c r="E14" s="309">
        <v>344</v>
      </c>
      <c r="F14" s="568">
        <v>131319</v>
      </c>
      <c r="G14" s="568">
        <v>328</v>
      </c>
      <c r="H14" s="568">
        <v>0.73079104800000005</v>
      </c>
      <c r="I14" s="568">
        <v>3.3643580106954998</v>
      </c>
      <c r="J14" s="568">
        <v>3.3696200905998999</v>
      </c>
      <c r="K14" s="649">
        <v>16</v>
      </c>
      <c r="L14" s="650">
        <v>0.16335510709907999</v>
      </c>
      <c r="M14" s="1031">
        <v>9.2062356862284797E-2</v>
      </c>
      <c r="N14" s="1031">
        <v>9.3901070854400005E-4</v>
      </c>
      <c r="O14" s="1031">
        <v>5.1645588969899804E-4</v>
      </c>
      <c r="P14" s="1032">
        <v>7</v>
      </c>
      <c r="Q14" s="1031">
        <v>0.16361060536200001</v>
      </c>
      <c r="R14" s="1031">
        <v>0.16361060536164199</v>
      </c>
      <c r="S14" s="1031">
        <v>6.6604247899999997E-4</v>
      </c>
      <c r="T14" s="1033">
        <v>6.6604247931583197E-4</v>
      </c>
      <c r="U14" s="652"/>
      <c r="V14" s="568"/>
      <c r="W14" s="571"/>
    </row>
    <row r="15" spans="1:23" ht="15" customHeight="1" x14ac:dyDescent="0.25">
      <c r="A15" s="76"/>
      <c r="B15" s="171" t="s">
        <v>452</v>
      </c>
      <c r="C15" s="172" t="s">
        <v>450</v>
      </c>
      <c r="D15" s="648" t="s">
        <v>451</v>
      </c>
      <c r="E15" s="309">
        <v>375</v>
      </c>
      <c r="F15" s="568">
        <v>166315</v>
      </c>
      <c r="G15" s="568">
        <v>3538</v>
      </c>
      <c r="H15" s="568">
        <v>0.73150681200000001</v>
      </c>
      <c r="I15" s="568">
        <v>2.010259967479</v>
      </c>
      <c r="J15" s="568">
        <v>2.0527532200351</v>
      </c>
      <c r="K15" s="649">
        <v>24</v>
      </c>
      <c r="L15" s="650">
        <v>0.15005500309819</v>
      </c>
      <c r="M15" s="1031">
        <v>0.134301460652995</v>
      </c>
      <c r="N15" s="1031">
        <v>6.1581632513800001E-4</v>
      </c>
      <c r="O15" s="1031">
        <v>5.6231455220926904E-4</v>
      </c>
      <c r="P15" s="1032">
        <v>4</v>
      </c>
      <c r="Q15" s="1031">
        <v>0.15322689392200001</v>
      </c>
      <c r="R15" s="1031">
        <v>0.15322689392181599</v>
      </c>
      <c r="S15" s="1031">
        <v>6.6276686099999999E-4</v>
      </c>
      <c r="T15" s="1033">
        <v>6.6276686056509896E-4</v>
      </c>
      <c r="U15" s="652"/>
      <c r="V15" s="568"/>
      <c r="W15" s="571"/>
    </row>
    <row r="16" spans="1:23" ht="15" customHeight="1" x14ac:dyDescent="0.25">
      <c r="A16" s="76"/>
      <c r="B16" s="171" t="s">
        <v>453</v>
      </c>
      <c r="C16" s="172" t="s">
        <v>454</v>
      </c>
      <c r="D16" s="648" t="s">
        <v>451</v>
      </c>
      <c r="E16" s="309">
        <v>267</v>
      </c>
      <c r="F16" s="568">
        <v>156166</v>
      </c>
      <c r="G16" s="568">
        <v>0</v>
      </c>
      <c r="H16" s="568">
        <v>0.62312836999999999</v>
      </c>
      <c r="I16" s="568">
        <v>24.850949871131998</v>
      </c>
      <c r="J16" s="568">
        <v>6.6269751050462</v>
      </c>
      <c r="K16" s="649">
        <v>44</v>
      </c>
      <c r="L16" s="650">
        <v>1.6075251881434001</v>
      </c>
      <c r="M16" s="1031">
        <v>7.40628318270036E-2</v>
      </c>
      <c r="N16" s="1031">
        <v>2.012321785867E-3</v>
      </c>
      <c r="O16" s="1031">
        <v>7.3592234599814904E-4</v>
      </c>
      <c r="P16" s="1032">
        <v>10</v>
      </c>
      <c r="Q16" s="1031">
        <v>0.42867695029000003</v>
      </c>
      <c r="R16" s="1031">
        <v>0.34738046038821502</v>
      </c>
      <c r="S16" s="1031">
        <v>1.0885972980000001E-3</v>
      </c>
      <c r="T16" s="1033">
        <v>8.58212112692204E-4</v>
      </c>
      <c r="U16" s="652"/>
      <c r="V16" s="568"/>
      <c r="W16" s="571"/>
    </row>
    <row r="17" spans="1:23" ht="15" customHeight="1" x14ac:dyDescent="0.25">
      <c r="A17" s="76"/>
      <c r="B17" s="171" t="s">
        <v>455</v>
      </c>
      <c r="C17" s="172" t="s">
        <v>454</v>
      </c>
      <c r="D17" s="648" t="s">
        <v>451</v>
      </c>
      <c r="E17" s="309">
        <v>552</v>
      </c>
      <c r="F17" s="568">
        <v>37166</v>
      </c>
      <c r="G17" s="568">
        <v>0</v>
      </c>
      <c r="H17" s="568">
        <v>1.1892203130000001</v>
      </c>
      <c r="I17" s="568">
        <v>18.969446521838002</v>
      </c>
      <c r="J17" s="568">
        <v>12.637519795769</v>
      </c>
      <c r="K17" s="649">
        <v>21</v>
      </c>
      <c r="L17" s="650">
        <v>1.0924909169821999</v>
      </c>
      <c r="M17" s="1031">
        <v>7.8964249351018093E-3</v>
      </c>
      <c r="N17" s="1031">
        <v>2.4709084109700002E-3</v>
      </c>
      <c r="O17" s="1031">
        <v>1.10279164608031E-4</v>
      </c>
      <c r="P17" s="1032">
        <v>4</v>
      </c>
      <c r="Q17" s="1031">
        <v>0.727821740828</v>
      </c>
      <c r="R17" s="1031">
        <v>0.727821740827585</v>
      </c>
      <c r="S17" s="1031">
        <v>1.7830284729999999E-3</v>
      </c>
      <c r="T17" s="1033">
        <v>1.78302847331599E-3</v>
      </c>
      <c r="U17" s="652"/>
      <c r="V17" s="568"/>
      <c r="W17" s="571"/>
    </row>
    <row r="18" spans="1:23" ht="15" customHeight="1" x14ac:dyDescent="0.25">
      <c r="A18" s="76"/>
      <c r="B18" s="171" t="s">
        <v>456</v>
      </c>
      <c r="C18" s="172" t="s">
        <v>457</v>
      </c>
      <c r="D18" s="648" t="s">
        <v>451</v>
      </c>
      <c r="E18" s="309">
        <v>392</v>
      </c>
      <c r="F18" s="568">
        <v>119981</v>
      </c>
      <c r="G18" s="568">
        <v>31</v>
      </c>
      <c r="H18" s="568">
        <v>0.77135922899999998</v>
      </c>
      <c r="I18" s="568">
        <v>1.2218148639916999</v>
      </c>
      <c r="J18" s="568">
        <v>0.52234987290440005</v>
      </c>
      <c r="K18" s="649">
        <v>30</v>
      </c>
      <c r="L18" s="650">
        <v>6.5402095850063999E-2</v>
      </c>
      <c r="M18" s="1031">
        <v>5.3334716372361403E-2</v>
      </c>
      <c r="N18" s="1031">
        <v>5.1754776261600001E-4</v>
      </c>
      <c r="O18" s="1031">
        <v>4.8697532094239501E-4</v>
      </c>
      <c r="P18" s="1032">
        <v>2</v>
      </c>
      <c r="Q18" s="1031">
        <v>2.7960681655999998E-2</v>
      </c>
      <c r="R18" s="1031">
        <v>2.7960681656262001E-2</v>
      </c>
      <c r="S18" s="1031">
        <v>5.5685518999999999E-5</v>
      </c>
      <c r="T18" s="1033">
        <v>5.5685518762471198E-5</v>
      </c>
      <c r="U18" s="652"/>
      <c r="V18" s="568"/>
      <c r="W18" s="571"/>
    </row>
    <row r="19" spans="1:23" ht="15" customHeight="1" x14ac:dyDescent="0.25">
      <c r="A19" s="76"/>
      <c r="B19" s="171" t="s">
        <v>458</v>
      </c>
      <c r="C19" s="172" t="s">
        <v>459</v>
      </c>
      <c r="D19" s="648" t="s">
        <v>460</v>
      </c>
      <c r="E19" s="309">
        <v>241</v>
      </c>
      <c r="F19" s="568">
        <v>398861</v>
      </c>
      <c r="G19" s="568">
        <v>0</v>
      </c>
      <c r="H19" s="568">
        <v>0.77820992899999997</v>
      </c>
      <c r="I19" s="568">
        <v>19.559633897284002</v>
      </c>
      <c r="J19" s="568">
        <v>5.3039679255263001</v>
      </c>
      <c r="K19" s="649">
        <v>62</v>
      </c>
      <c r="L19" s="650">
        <v>0.89648880966744005</v>
      </c>
      <c r="M19" s="1031">
        <v>0.36068165626202803</v>
      </c>
      <c r="N19" s="1031">
        <v>2.908749450651E-3</v>
      </c>
      <c r="O19" s="1031">
        <v>2.3322405505223202E-3</v>
      </c>
      <c r="P19" s="1032">
        <v>23</v>
      </c>
      <c r="Q19" s="1031">
        <v>0.24310004558600001</v>
      </c>
      <c r="R19" s="1031">
        <v>0.24310004558569401</v>
      </c>
      <c r="S19" s="1031">
        <v>7.8178100900000002E-4</v>
      </c>
      <c r="T19" s="1033">
        <v>7.8178100850842004E-4</v>
      </c>
      <c r="U19" s="652"/>
      <c r="V19" s="568"/>
      <c r="W19" s="571"/>
    </row>
    <row r="20" spans="1:23" ht="15" customHeight="1" x14ac:dyDescent="0.25">
      <c r="A20" s="76"/>
      <c r="B20" s="171" t="s">
        <v>461</v>
      </c>
      <c r="C20" s="172" t="s">
        <v>459</v>
      </c>
      <c r="D20" s="648" t="s">
        <v>7</v>
      </c>
      <c r="E20" s="309">
        <v>18</v>
      </c>
      <c r="F20" s="568">
        <v>9578</v>
      </c>
      <c r="G20" s="568">
        <v>84</v>
      </c>
      <c r="H20" s="568">
        <v>3.0236328819999998</v>
      </c>
      <c r="I20" s="568">
        <v>2.8625736423361001</v>
      </c>
      <c r="J20" s="568">
        <v>0.39193982885360001</v>
      </c>
      <c r="K20" s="649">
        <v>10</v>
      </c>
      <c r="L20" s="650">
        <v>6.8135053761092995E-2</v>
      </c>
      <c r="M20" s="1031">
        <v>3.96983155130574E-2</v>
      </c>
      <c r="N20" s="1031">
        <v>1.12462910442E-4</v>
      </c>
      <c r="O20" s="1031">
        <v>9.6084816688185703E-5</v>
      </c>
      <c r="P20" s="1032">
        <v>1</v>
      </c>
      <c r="Q20" s="1031">
        <v>9.3289622019999997E-3</v>
      </c>
      <c r="R20" s="1031">
        <v>9.3289622020892998E-3</v>
      </c>
      <c r="S20" s="1031">
        <v>1.8561839999999998E-5</v>
      </c>
      <c r="T20" s="1033">
        <v>1.8561839587490399E-5</v>
      </c>
      <c r="U20" s="652"/>
      <c r="V20" s="568"/>
      <c r="W20" s="571"/>
    </row>
    <row r="21" spans="1:23" ht="15" customHeight="1" x14ac:dyDescent="0.25">
      <c r="A21" s="76"/>
      <c r="B21" s="171" t="s">
        <v>462</v>
      </c>
      <c r="C21" s="172" t="s">
        <v>463</v>
      </c>
      <c r="D21" s="648" t="s">
        <v>7</v>
      </c>
      <c r="E21" s="309">
        <v>153</v>
      </c>
      <c r="F21" s="568">
        <v>1249</v>
      </c>
      <c r="G21" s="568">
        <v>368</v>
      </c>
      <c r="H21" s="568">
        <v>5.5358909069999997</v>
      </c>
      <c r="I21" s="568">
        <v>2.1932109341000002E-3</v>
      </c>
      <c r="J21" s="568">
        <v>7.9573399525599997E-2</v>
      </c>
      <c r="K21" s="649">
        <v>1</v>
      </c>
      <c r="L21" s="650">
        <v>7.7522977100999999E-5</v>
      </c>
      <c r="M21" s="1031">
        <v>7.7522977100695297E-5</v>
      </c>
      <c r="N21" s="1031">
        <v>1.091872917E-6</v>
      </c>
      <c r="O21" s="1031">
        <v>1.0918729169112E-6</v>
      </c>
      <c r="P21" s="1032">
        <v>1</v>
      </c>
      <c r="Q21" s="1031">
        <v>2.8126646339999999E-3</v>
      </c>
      <c r="R21" s="1031">
        <v>2.8126646339632498E-3</v>
      </c>
      <c r="S21" s="1031">
        <v>7.6431100000000004E-6</v>
      </c>
      <c r="T21" s="1033">
        <v>7.6431104183783993E-6</v>
      </c>
      <c r="U21" s="652"/>
      <c r="V21" s="568"/>
      <c r="W21" s="571"/>
    </row>
    <row r="22" spans="1:23" ht="15" customHeight="1" x14ac:dyDescent="0.25">
      <c r="A22" s="76"/>
      <c r="B22" s="171" t="s">
        <v>464</v>
      </c>
      <c r="C22" s="172" t="s">
        <v>463</v>
      </c>
      <c r="D22" s="648" t="s">
        <v>7</v>
      </c>
      <c r="E22" s="309">
        <v>523</v>
      </c>
      <c r="F22" s="568">
        <v>0</v>
      </c>
      <c r="G22" s="568">
        <v>4779</v>
      </c>
      <c r="H22" s="568">
        <v>7.9608519180000004</v>
      </c>
      <c r="I22" s="568">
        <v>0.43064170336270002</v>
      </c>
      <c r="J22" s="568">
        <v>1.5652321837756</v>
      </c>
      <c r="K22" s="649">
        <v>1</v>
      </c>
      <c r="L22" s="650">
        <v>7.1277464015960003E-3</v>
      </c>
      <c r="M22" s="1031">
        <v>7.1277464015963203E-3</v>
      </c>
      <c r="N22" s="1031">
        <v>5.2409900011999998E-5</v>
      </c>
      <c r="O22" s="1031">
        <v>5.2409900011737601E-5</v>
      </c>
      <c r="P22" s="1032">
        <v>1</v>
      </c>
      <c r="Q22" s="1031">
        <v>2.5906868699999999E-2</v>
      </c>
      <c r="R22" s="1031">
        <v>2.59068686995521E-2</v>
      </c>
      <c r="S22" s="1031">
        <v>3.6031805999999999E-5</v>
      </c>
      <c r="T22" s="1033">
        <v>3.60318062580696E-5</v>
      </c>
      <c r="U22" s="652"/>
      <c r="V22" s="568"/>
      <c r="W22" s="571"/>
    </row>
    <row r="23" spans="1:23" ht="15" customHeight="1" x14ac:dyDescent="0.25">
      <c r="A23" s="76"/>
      <c r="B23" s="171" t="s">
        <v>465</v>
      </c>
      <c r="C23" s="172" t="s">
        <v>463</v>
      </c>
      <c r="D23" s="648" t="s">
        <v>451</v>
      </c>
      <c r="E23" s="309">
        <v>2288</v>
      </c>
      <c r="F23" s="568">
        <v>17738</v>
      </c>
      <c r="G23" s="568">
        <v>3132</v>
      </c>
      <c r="H23" s="568">
        <v>4.0186785680000003</v>
      </c>
      <c r="I23" s="568">
        <v>0.36133302690539998</v>
      </c>
      <c r="J23" s="568">
        <v>3.8068189870858</v>
      </c>
      <c r="K23" s="649">
        <v>7</v>
      </c>
      <c r="L23" s="650">
        <v>1.4338475144878E-2</v>
      </c>
      <c r="M23" s="1031">
        <v>1.42183691240177E-2</v>
      </c>
      <c r="N23" s="1031">
        <v>2.7406010214499999E-4</v>
      </c>
      <c r="O23" s="1031">
        <v>2.729682292278E-4</v>
      </c>
      <c r="P23" s="1032">
        <v>6</v>
      </c>
      <c r="Q23" s="1031">
        <v>0.15106280180000001</v>
      </c>
      <c r="R23" s="1031">
        <v>0.151062801800498</v>
      </c>
      <c r="S23" s="1031">
        <v>9.8814498999999999E-4</v>
      </c>
      <c r="T23" s="1033">
        <v>9.8814498980463695E-4</v>
      </c>
      <c r="U23" s="652"/>
      <c r="V23" s="568"/>
      <c r="W23" s="571"/>
    </row>
    <row r="24" spans="1:23" ht="15" customHeight="1" x14ac:dyDescent="0.25">
      <c r="A24" s="76"/>
      <c r="B24" s="171" t="s">
        <v>466</v>
      </c>
      <c r="C24" s="172" t="s">
        <v>463</v>
      </c>
      <c r="D24" s="648" t="s">
        <v>7</v>
      </c>
      <c r="E24" s="309">
        <v>758</v>
      </c>
      <c r="F24" s="568">
        <v>2974</v>
      </c>
      <c r="G24" s="568">
        <v>4495</v>
      </c>
      <c r="H24" s="568">
        <v>7.4219771249999997</v>
      </c>
      <c r="I24" s="568">
        <v>3.4218573252100003E-2</v>
      </c>
      <c r="J24" s="568">
        <v>2.0329427459148</v>
      </c>
      <c r="K24" s="649">
        <v>3</v>
      </c>
      <c r="L24" s="650">
        <v>1.1224453585849999E-3</v>
      </c>
      <c r="M24" s="1031">
        <v>1.00998244814286E-3</v>
      </c>
      <c r="N24" s="1031">
        <v>2.4021204172000002E-5</v>
      </c>
      <c r="O24" s="1031">
        <v>2.29293312551352E-5</v>
      </c>
      <c r="P24" s="1032">
        <v>6</v>
      </c>
      <c r="Q24" s="1031">
        <v>6.6685046526999997E-2</v>
      </c>
      <c r="R24" s="1031">
        <v>6.6685046527434705E-2</v>
      </c>
      <c r="S24" s="1031">
        <v>1.6050531899999999E-4</v>
      </c>
      <c r="T24" s="1033">
        <v>1.6050531878594699E-4</v>
      </c>
      <c r="U24" s="652"/>
      <c r="V24" s="568"/>
      <c r="W24" s="571"/>
    </row>
    <row r="25" spans="1:23" ht="15" customHeight="1" x14ac:dyDescent="0.25">
      <c r="A25" s="76"/>
      <c r="B25" s="171" t="s">
        <v>467</v>
      </c>
      <c r="C25" s="172" t="s">
        <v>463</v>
      </c>
      <c r="D25" s="648" t="s">
        <v>7</v>
      </c>
      <c r="E25" s="309">
        <v>934</v>
      </c>
      <c r="F25" s="568">
        <v>970</v>
      </c>
      <c r="G25" s="568">
        <v>6609</v>
      </c>
      <c r="H25" s="568">
        <v>7.3664505699999996</v>
      </c>
      <c r="I25" s="568">
        <v>0.1490678531072</v>
      </c>
      <c r="J25" s="568">
        <v>1.5506198300664999</v>
      </c>
      <c r="K25" s="649">
        <v>3</v>
      </c>
      <c r="L25" s="650">
        <v>5.1809369907440004E-3</v>
      </c>
      <c r="M25" s="1031">
        <v>5.1427214386517602E-3</v>
      </c>
      <c r="N25" s="1031">
        <v>1.8561839587000001E-5</v>
      </c>
      <c r="O25" s="1031">
        <v>1.74699666705792E-5</v>
      </c>
      <c r="P25" s="1032">
        <v>4</v>
      </c>
      <c r="Q25" s="1031">
        <v>5.3892663432999997E-2</v>
      </c>
      <c r="R25" s="1031">
        <v>5.3892663432902999E-2</v>
      </c>
      <c r="S25" s="1031">
        <v>2.8934632300000001E-4</v>
      </c>
      <c r="T25" s="1033">
        <v>2.8934632298146802E-4</v>
      </c>
      <c r="U25" s="652"/>
      <c r="V25" s="568"/>
      <c r="W25" s="571"/>
    </row>
    <row r="26" spans="1:23" ht="15" customHeight="1" x14ac:dyDescent="0.25">
      <c r="A26" s="76"/>
      <c r="B26" s="171" t="s">
        <v>468</v>
      </c>
      <c r="C26" s="172" t="s">
        <v>463</v>
      </c>
      <c r="D26" s="648" t="s">
        <v>7</v>
      </c>
      <c r="E26" s="309">
        <v>1654</v>
      </c>
      <c r="F26" s="568">
        <v>11189</v>
      </c>
      <c r="G26" s="568">
        <v>7171</v>
      </c>
      <c r="H26" s="568">
        <v>5.3261054243541999</v>
      </c>
      <c r="I26" s="568">
        <v>0.65951496782149999</v>
      </c>
      <c r="J26" s="568">
        <v>3.1266687323692999</v>
      </c>
      <c r="K26" s="649">
        <v>5</v>
      </c>
      <c r="L26" s="650">
        <v>4.0381827959043999E-2</v>
      </c>
      <c r="M26" s="1031">
        <v>4.0381827959043798E-2</v>
      </c>
      <c r="N26" s="1031">
        <v>4.3238167509700002E-4</v>
      </c>
      <c r="O26" s="1031">
        <v>4.3238167509683598E-4</v>
      </c>
      <c r="P26" s="1032">
        <v>6</v>
      </c>
      <c r="Q26" s="1031">
        <v>0.19144462976000001</v>
      </c>
      <c r="R26" s="1031">
        <v>0.19144462975954199</v>
      </c>
      <c r="S26" s="1031">
        <v>8.3200716299999995E-4</v>
      </c>
      <c r="T26" s="1033">
        <v>8.3200716268633495E-4</v>
      </c>
      <c r="U26" s="652"/>
      <c r="V26" s="568"/>
      <c r="W26" s="571"/>
    </row>
    <row r="27" spans="1:23" ht="15" customHeight="1" x14ac:dyDescent="0.25">
      <c r="A27" s="76"/>
      <c r="B27" s="171" t="s">
        <v>469</v>
      </c>
      <c r="C27" s="172" t="s">
        <v>463</v>
      </c>
      <c r="D27" s="648" t="s">
        <v>7</v>
      </c>
      <c r="E27" s="309">
        <v>539</v>
      </c>
      <c r="F27" s="568">
        <v>1062</v>
      </c>
      <c r="G27" s="568">
        <v>6500</v>
      </c>
      <c r="H27" s="568">
        <v>6.0855412720000004</v>
      </c>
      <c r="I27" s="568">
        <v>3.2808547677851001</v>
      </c>
      <c r="J27" s="568">
        <v>4.6193318278600001E-2</v>
      </c>
      <c r="K27" s="649">
        <v>2</v>
      </c>
      <c r="L27" s="650">
        <v>6.9794700594798004E-2</v>
      </c>
      <c r="M27" s="1031">
        <v>6.9794700594797796E-2</v>
      </c>
      <c r="N27" s="1031">
        <v>5.6886578971100004E-4</v>
      </c>
      <c r="O27" s="1031">
        <v>5.6886578971073604E-4</v>
      </c>
      <c r="P27" s="1032">
        <v>1</v>
      </c>
      <c r="Q27" s="1031">
        <v>9.8268562499999996E-4</v>
      </c>
      <c r="R27" s="1031">
        <v>9.8268562522008107E-4</v>
      </c>
      <c r="S27" s="1031">
        <v>5.4593649999999999E-6</v>
      </c>
      <c r="T27" s="1033">
        <v>5.4593645845560001E-6</v>
      </c>
      <c r="U27" s="652"/>
      <c r="V27" s="568"/>
      <c r="W27" s="571"/>
    </row>
    <row r="28" spans="1:23" ht="15" customHeight="1" x14ac:dyDescent="0.25">
      <c r="A28" s="76"/>
      <c r="B28" s="171" t="s">
        <v>470</v>
      </c>
      <c r="C28" s="172" t="s">
        <v>463</v>
      </c>
      <c r="D28" s="648" t="s">
        <v>7</v>
      </c>
      <c r="E28" s="309">
        <v>3200</v>
      </c>
      <c r="F28" s="568">
        <v>10526</v>
      </c>
      <c r="G28" s="568">
        <v>9546</v>
      </c>
      <c r="H28" s="568">
        <v>9.0811039030000007</v>
      </c>
      <c r="I28" s="568">
        <v>5.8631012625784003</v>
      </c>
      <c r="J28" s="568">
        <v>3.3586554618504998</v>
      </c>
      <c r="K28" s="649">
        <v>13</v>
      </c>
      <c r="L28" s="650">
        <v>0.46101604234283</v>
      </c>
      <c r="M28" s="1031">
        <v>0.46097564304490601</v>
      </c>
      <c r="N28" s="1031">
        <v>3.757134707091E-3</v>
      </c>
      <c r="O28" s="1031">
        <v>3.75604283417453E-3</v>
      </c>
      <c r="P28" s="1032">
        <v>9</v>
      </c>
      <c r="Q28" s="1031">
        <v>0.264091302413</v>
      </c>
      <c r="R28" s="1031">
        <v>0.26409130241331202</v>
      </c>
      <c r="S28" s="1031">
        <v>1.2873181689999999E-3</v>
      </c>
      <c r="T28" s="1033">
        <v>1.28731816903831E-3</v>
      </c>
      <c r="U28" s="652"/>
      <c r="V28" s="568"/>
      <c r="W28" s="571"/>
    </row>
    <row r="29" spans="1:23" ht="15" customHeight="1" x14ac:dyDescent="0.25">
      <c r="A29" s="76"/>
      <c r="B29" s="171" t="s">
        <v>471</v>
      </c>
      <c r="C29" s="172" t="s">
        <v>463</v>
      </c>
      <c r="D29" s="648" t="s">
        <v>451</v>
      </c>
      <c r="E29" s="309">
        <v>1982</v>
      </c>
      <c r="F29" s="568">
        <v>9624</v>
      </c>
      <c r="G29" s="568">
        <v>4306</v>
      </c>
      <c r="H29" s="568">
        <v>4.3388450079999998</v>
      </c>
      <c r="I29" s="568">
        <v>0.2108820793016</v>
      </c>
      <c r="J29" s="568">
        <v>6.5489241200216002</v>
      </c>
      <c r="K29" s="649">
        <v>5</v>
      </c>
      <c r="L29" s="650">
        <v>1.2885192292469001E-2</v>
      </c>
      <c r="M29" s="1031">
        <v>1.27956587132824E-2</v>
      </c>
      <c r="N29" s="1031">
        <v>1.28841004196E-4</v>
      </c>
      <c r="O29" s="1031">
        <v>1.2774913127861E-4</v>
      </c>
      <c r="P29" s="1032">
        <v>8</v>
      </c>
      <c r="Q29" s="1031">
        <v>0.40014849471699998</v>
      </c>
      <c r="R29" s="1031">
        <v>0.4001484947167</v>
      </c>
      <c r="S29" s="1031">
        <v>1.2753075669999999E-3</v>
      </c>
      <c r="T29" s="1033">
        <v>1.2753075669522801E-3</v>
      </c>
      <c r="U29" s="652"/>
      <c r="V29" s="568"/>
      <c r="W29" s="571"/>
    </row>
    <row r="30" spans="1:23" ht="15" customHeight="1" x14ac:dyDescent="0.25">
      <c r="A30" s="76"/>
      <c r="B30" s="171" t="s">
        <v>472</v>
      </c>
      <c r="C30" s="172" t="s">
        <v>463</v>
      </c>
      <c r="D30" s="648" t="s">
        <v>451</v>
      </c>
      <c r="E30" s="309">
        <v>1249</v>
      </c>
      <c r="F30" s="568">
        <v>115635</v>
      </c>
      <c r="G30" s="568">
        <v>4225</v>
      </c>
      <c r="H30" s="568">
        <v>6.1520616370000001</v>
      </c>
      <c r="I30" s="568">
        <v>1.1443990191899001</v>
      </c>
      <c r="J30" s="568">
        <v>4.1084311596892</v>
      </c>
      <c r="K30" s="649">
        <v>19</v>
      </c>
      <c r="L30" s="650">
        <v>5.6531720273076999E-2</v>
      </c>
      <c r="M30" s="1031">
        <v>5.1550596026128499E-2</v>
      </c>
      <c r="N30" s="1031">
        <v>3.40664350076E-4</v>
      </c>
      <c r="O30" s="1031">
        <v>3.1664314590424802E-4</v>
      </c>
      <c r="P30" s="1032">
        <v>8</v>
      </c>
      <c r="Q30" s="1031">
        <v>0.202950786558</v>
      </c>
      <c r="R30" s="1031">
        <v>0.20295078655795301</v>
      </c>
      <c r="S30" s="1031">
        <v>7.23911744E-4</v>
      </c>
      <c r="T30" s="1033">
        <v>7.2391174391212595E-4</v>
      </c>
      <c r="U30" s="652"/>
      <c r="V30" s="568"/>
      <c r="W30" s="571"/>
    </row>
    <row r="31" spans="1:23" ht="15" customHeight="1" x14ac:dyDescent="0.25">
      <c r="A31" s="76"/>
      <c r="B31" s="171" t="s">
        <v>473</v>
      </c>
      <c r="C31" s="172" t="s">
        <v>463</v>
      </c>
      <c r="D31" s="648" t="s">
        <v>460</v>
      </c>
      <c r="E31" s="309">
        <v>4016</v>
      </c>
      <c r="F31" s="568">
        <v>510640</v>
      </c>
      <c r="G31" s="568">
        <v>12357</v>
      </c>
      <c r="H31" s="568">
        <v>8.4201917959999992</v>
      </c>
      <c r="I31" s="568">
        <v>15.576029300208999</v>
      </c>
      <c r="J31" s="568">
        <v>5.2907530539760002</v>
      </c>
      <c r="K31" s="649">
        <v>85</v>
      </c>
      <c r="L31" s="650">
        <v>0.83752112091674003</v>
      </c>
      <c r="M31" s="1031">
        <v>0.83438744564520095</v>
      </c>
      <c r="N31" s="1031">
        <v>2.9546081131619998E-3</v>
      </c>
      <c r="O31" s="1031">
        <v>2.9458731298264199E-3</v>
      </c>
      <c r="P31" s="1032">
        <v>39</v>
      </c>
      <c r="Q31" s="1031">
        <v>0.28448312101000001</v>
      </c>
      <c r="R31" s="1031">
        <v>0.26715509781816499</v>
      </c>
      <c r="S31" s="1031">
        <v>1.334268704E-3</v>
      </c>
      <c r="T31" s="1033">
        <v>1.2589294731986101E-3</v>
      </c>
      <c r="U31" s="652"/>
      <c r="V31" s="568"/>
      <c r="W31" s="571"/>
    </row>
    <row r="32" spans="1:23" ht="15" customHeight="1" x14ac:dyDescent="0.25">
      <c r="A32" s="76"/>
      <c r="B32" s="171" t="s">
        <v>474</v>
      </c>
      <c r="C32" s="172" t="s">
        <v>463</v>
      </c>
      <c r="D32" s="648" t="s">
        <v>7</v>
      </c>
      <c r="E32" s="309">
        <v>1250</v>
      </c>
      <c r="F32" s="568">
        <v>5117</v>
      </c>
      <c r="G32" s="568">
        <v>1467</v>
      </c>
      <c r="H32" s="568">
        <v>5.4610407260000002</v>
      </c>
      <c r="I32" s="568">
        <v>4.1949795645157</v>
      </c>
      <c r="J32" s="568">
        <v>3.4381044728093002</v>
      </c>
      <c r="K32" s="649">
        <v>3</v>
      </c>
      <c r="L32" s="650">
        <v>0.16325683853656001</v>
      </c>
      <c r="M32" s="1031">
        <v>0.163256838536563</v>
      </c>
      <c r="N32" s="1031">
        <v>1.0907810439939999E-3</v>
      </c>
      <c r="O32" s="1031">
        <v>1.0907810439942901E-3</v>
      </c>
      <c r="P32" s="1032">
        <v>5</v>
      </c>
      <c r="Q32" s="1031">
        <v>0.133801382857</v>
      </c>
      <c r="R32" s="1031">
        <v>0.13380138285704901</v>
      </c>
      <c r="S32" s="1031">
        <v>4.4439227699999997E-4</v>
      </c>
      <c r="T32" s="1033">
        <v>4.4439227718285902E-4</v>
      </c>
      <c r="U32" s="652"/>
      <c r="V32" s="568"/>
      <c r="W32" s="571"/>
    </row>
    <row r="33" spans="1:23" ht="15" customHeight="1" x14ac:dyDescent="0.25">
      <c r="A33" s="76"/>
      <c r="B33" s="171" t="s">
        <v>475</v>
      </c>
      <c r="C33" s="172" t="s">
        <v>463</v>
      </c>
      <c r="D33" s="648" t="s">
        <v>451</v>
      </c>
      <c r="E33" s="309">
        <v>677</v>
      </c>
      <c r="F33" s="568">
        <v>7727</v>
      </c>
      <c r="G33" s="568">
        <v>2655</v>
      </c>
      <c r="H33" s="568">
        <v>2.7723590040000001</v>
      </c>
      <c r="I33" s="568">
        <v>1.3621275536676001</v>
      </c>
      <c r="J33" s="568">
        <v>0.52710075086480002</v>
      </c>
      <c r="K33" s="649">
        <v>10</v>
      </c>
      <c r="L33" s="650">
        <v>5.0608309698834002E-2</v>
      </c>
      <c r="M33" s="1031">
        <v>5.0525327357148903E-2</v>
      </c>
      <c r="N33" s="1031">
        <v>1.452190979492E-3</v>
      </c>
      <c r="O33" s="1031">
        <v>1.45000723365807E-3</v>
      </c>
      <c r="P33" s="1032">
        <v>4</v>
      </c>
      <c r="Q33" s="1031">
        <v>1.9583832637999999E-2</v>
      </c>
      <c r="R33" s="1031">
        <v>1.95838326377193E-2</v>
      </c>
      <c r="S33" s="1031">
        <v>3.7123679000000001E-5</v>
      </c>
      <c r="T33" s="1033">
        <v>3.7123679174980799E-5</v>
      </c>
      <c r="U33" s="652"/>
      <c r="V33" s="568"/>
      <c r="W33" s="571"/>
    </row>
    <row r="34" spans="1:23" ht="15" customHeight="1" x14ac:dyDescent="0.25">
      <c r="A34" s="76"/>
      <c r="B34" s="171" t="s">
        <v>476</v>
      </c>
      <c r="C34" s="172" t="s">
        <v>463</v>
      </c>
      <c r="D34" s="648" t="s">
        <v>451</v>
      </c>
      <c r="E34" s="309">
        <v>4383</v>
      </c>
      <c r="F34" s="568">
        <v>73407</v>
      </c>
      <c r="G34" s="568">
        <v>34496</v>
      </c>
      <c r="H34" s="568">
        <v>9.5940218680000005</v>
      </c>
      <c r="I34" s="568">
        <v>0.49002074092260001</v>
      </c>
      <c r="J34" s="568">
        <v>3.3936681962062001</v>
      </c>
      <c r="K34" s="649">
        <v>29</v>
      </c>
      <c r="L34" s="650">
        <v>3.9265933837961002E-2</v>
      </c>
      <c r="M34" s="1031">
        <v>3.92211670483672E-2</v>
      </c>
      <c r="N34" s="1031">
        <v>4.1381983550899999E-4</v>
      </c>
      <c r="O34" s="1031">
        <v>4.1272796259243398E-4</v>
      </c>
      <c r="P34" s="1032">
        <v>21</v>
      </c>
      <c r="Q34" s="1031">
        <v>0.27193859306700002</v>
      </c>
      <c r="R34" s="1031">
        <v>0.260024075797818</v>
      </c>
      <c r="S34" s="1031">
        <v>1.036187398E-3</v>
      </c>
      <c r="T34" s="1033">
        <v>9.68491277300235E-4</v>
      </c>
      <c r="U34" s="652"/>
      <c r="V34" s="568"/>
      <c r="W34" s="571"/>
    </row>
    <row r="35" spans="1:23" ht="15" customHeight="1" x14ac:dyDescent="0.25">
      <c r="A35" s="76"/>
      <c r="B35" s="171" t="s">
        <v>477</v>
      </c>
      <c r="C35" s="172" t="s">
        <v>463</v>
      </c>
      <c r="D35" s="648" t="s">
        <v>7</v>
      </c>
      <c r="E35" s="309">
        <v>3882</v>
      </c>
      <c r="F35" s="568">
        <v>17846</v>
      </c>
      <c r="G35" s="568">
        <v>1791</v>
      </c>
      <c r="H35" s="568">
        <v>7.1812238910000001</v>
      </c>
      <c r="I35" s="568">
        <v>1.4513685851310001</v>
      </c>
      <c r="J35" s="568">
        <v>4.1955170860509003</v>
      </c>
      <c r="K35" s="649">
        <v>14</v>
      </c>
      <c r="L35" s="650">
        <v>0.12126995738966</v>
      </c>
      <c r="M35" s="1031">
        <v>0.12115312698755</v>
      </c>
      <c r="N35" s="1031">
        <v>5.6777391679400002E-4</v>
      </c>
      <c r="O35" s="1031">
        <v>5.6449829804309105E-4</v>
      </c>
      <c r="P35" s="1032">
        <v>10</v>
      </c>
      <c r="Q35" s="1031">
        <v>0.35055890244900001</v>
      </c>
      <c r="R35" s="1031">
        <v>0.35055890244934401</v>
      </c>
      <c r="S35" s="1031">
        <v>1.196692717E-3</v>
      </c>
      <c r="T35" s="1033">
        <v>1.1966927169346801E-3</v>
      </c>
      <c r="U35" s="652"/>
      <c r="V35" s="568"/>
      <c r="W35" s="571"/>
    </row>
    <row r="36" spans="1:23" ht="15" customHeight="1" x14ac:dyDescent="0.25">
      <c r="A36" s="76"/>
      <c r="B36" s="171" t="s">
        <v>478</v>
      </c>
      <c r="C36" s="172" t="s">
        <v>463</v>
      </c>
      <c r="D36" s="648" t="s">
        <v>7</v>
      </c>
      <c r="E36" s="309">
        <v>2862</v>
      </c>
      <c r="F36" s="568">
        <v>14166</v>
      </c>
      <c r="G36" s="568">
        <v>1850</v>
      </c>
      <c r="H36" s="568">
        <v>7.0931488959999998</v>
      </c>
      <c r="I36" s="568">
        <v>7.5610672270055002</v>
      </c>
      <c r="J36" s="568">
        <v>8.8717001519092999</v>
      </c>
      <c r="K36" s="649">
        <v>19</v>
      </c>
      <c r="L36" s="650">
        <v>0.43857041078989001</v>
      </c>
      <c r="M36" s="1031">
        <v>0.43820244961688898</v>
      </c>
      <c r="N36" s="1031">
        <v>3.0561522944340001E-3</v>
      </c>
      <c r="O36" s="1031">
        <v>3.0528766756837199E-3</v>
      </c>
      <c r="P36" s="1032">
        <v>21</v>
      </c>
      <c r="Q36" s="1031">
        <v>0.51459206263000001</v>
      </c>
      <c r="R36" s="1031">
        <v>0.51459206262983004</v>
      </c>
      <c r="S36" s="1031">
        <v>2.1302440610000001E-3</v>
      </c>
      <c r="T36" s="1033">
        <v>2.13024406089375E-3</v>
      </c>
      <c r="U36" s="652"/>
      <c r="V36" s="568"/>
      <c r="W36" s="571"/>
    </row>
    <row r="37" spans="1:23" ht="15" customHeight="1" x14ac:dyDescent="0.25">
      <c r="A37" s="76"/>
      <c r="B37" s="171" t="s">
        <v>479</v>
      </c>
      <c r="C37" s="172" t="s">
        <v>463</v>
      </c>
      <c r="D37" s="648" t="s">
        <v>460</v>
      </c>
      <c r="E37" s="309">
        <v>832</v>
      </c>
      <c r="F37" s="568">
        <v>205536</v>
      </c>
      <c r="G37" s="568">
        <v>10306</v>
      </c>
      <c r="H37" s="568">
        <v>3.9697064869999998</v>
      </c>
      <c r="I37" s="568">
        <v>2.9803765075437001</v>
      </c>
      <c r="J37" s="568">
        <v>7.3761380554356997</v>
      </c>
      <c r="K37" s="649">
        <v>28</v>
      </c>
      <c r="L37" s="650">
        <v>8.4179034402186007E-2</v>
      </c>
      <c r="M37" s="1031">
        <v>7.6485697829629606E-2</v>
      </c>
      <c r="N37" s="1031">
        <v>5.1863963553300003E-4</v>
      </c>
      <c r="O37" s="1031">
        <v>4.5094351468432601E-4</v>
      </c>
      <c r="P37" s="1032">
        <v>22</v>
      </c>
      <c r="Q37" s="1031">
        <v>0.20833481191100001</v>
      </c>
      <c r="R37" s="1031">
        <v>0.20833481191124201</v>
      </c>
      <c r="S37" s="1031">
        <v>1.0372792709999999E-3</v>
      </c>
      <c r="T37" s="1033">
        <v>1.0372792710656401E-3</v>
      </c>
      <c r="U37" s="652"/>
      <c r="V37" s="568"/>
      <c r="W37" s="571"/>
    </row>
    <row r="38" spans="1:23" ht="15" customHeight="1" x14ac:dyDescent="0.25">
      <c r="A38" s="76"/>
      <c r="B38" s="171" t="s">
        <v>480</v>
      </c>
      <c r="C38" s="172" t="s">
        <v>463</v>
      </c>
      <c r="D38" s="648" t="s">
        <v>7</v>
      </c>
      <c r="E38" s="309">
        <v>110</v>
      </c>
      <c r="F38" s="568">
        <v>3154</v>
      </c>
      <c r="G38" s="568">
        <v>6242</v>
      </c>
      <c r="H38" s="568">
        <v>3.2464270879999999</v>
      </c>
      <c r="I38" s="568">
        <v>1.2727850883737</v>
      </c>
      <c r="J38" s="568">
        <v>7.6232368128603998</v>
      </c>
      <c r="K38" s="649">
        <v>1</v>
      </c>
      <c r="L38" s="650">
        <v>5.7760077304600003E-3</v>
      </c>
      <c r="M38" s="1031">
        <v>5.7760077304602501E-3</v>
      </c>
      <c r="N38" s="1031">
        <v>1.7469966671E-5</v>
      </c>
      <c r="O38" s="1031">
        <v>1.74699666705792E-5</v>
      </c>
      <c r="P38" s="1032">
        <v>5</v>
      </c>
      <c r="Q38" s="1031">
        <v>3.4594901498999998E-2</v>
      </c>
      <c r="R38" s="1031">
        <v>3.45949014994145E-2</v>
      </c>
      <c r="S38" s="1031">
        <v>1.2447351300000001E-4</v>
      </c>
      <c r="T38" s="1033">
        <v>1.2447351252787699E-4</v>
      </c>
      <c r="U38" s="652"/>
      <c r="V38" s="568"/>
      <c r="W38" s="571"/>
    </row>
    <row r="39" spans="1:23" ht="15" customHeight="1" x14ac:dyDescent="0.25">
      <c r="A39" s="76"/>
      <c r="B39" s="171" t="s">
        <v>481</v>
      </c>
      <c r="C39" s="172" t="s">
        <v>482</v>
      </c>
      <c r="D39" s="648" t="s">
        <v>460</v>
      </c>
      <c r="E39" s="309">
        <v>414</v>
      </c>
      <c r="F39" s="568">
        <v>410688</v>
      </c>
      <c r="G39" s="568">
        <v>0</v>
      </c>
      <c r="H39" s="568">
        <v>0.92363399999999996</v>
      </c>
      <c r="I39" s="568">
        <v>6.4500921024249998</v>
      </c>
      <c r="J39" s="568">
        <v>3.4070499244639998</v>
      </c>
      <c r="K39" s="649">
        <v>34</v>
      </c>
      <c r="L39" s="650">
        <v>0.30159058587171</v>
      </c>
      <c r="M39" s="1031">
        <v>0.22670994122994001</v>
      </c>
      <c r="N39" s="1031">
        <v>1.33972806905E-3</v>
      </c>
      <c r="O39" s="1031">
        <v>1.26220509194935E-3</v>
      </c>
      <c r="P39" s="1032">
        <v>36</v>
      </c>
      <c r="Q39" s="1031">
        <v>0.15930535044999999</v>
      </c>
      <c r="R39" s="1031">
        <v>0.15930535045026101</v>
      </c>
      <c r="S39" s="1031">
        <v>5.2628274600000004E-4</v>
      </c>
      <c r="T39" s="1033">
        <v>5.2628274595119902E-4</v>
      </c>
      <c r="U39" s="652"/>
      <c r="V39" s="568"/>
      <c r="W39" s="571"/>
    </row>
    <row r="40" spans="1:23" ht="15" customHeight="1" x14ac:dyDescent="0.25">
      <c r="A40" s="76"/>
      <c r="B40" s="171" t="s">
        <v>483</v>
      </c>
      <c r="C40" s="172" t="s">
        <v>482</v>
      </c>
      <c r="D40" s="648" t="s">
        <v>460</v>
      </c>
      <c r="E40" s="309">
        <v>247</v>
      </c>
      <c r="F40" s="568">
        <v>358337</v>
      </c>
      <c r="G40" s="568">
        <v>0</v>
      </c>
      <c r="H40" s="568">
        <v>0.61096995300000001</v>
      </c>
      <c r="I40" s="568">
        <v>5.2083098192174999</v>
      </c>
      <c r="J40" s="568">
        <v>1.0288996508663999</v>
      </c>
      <c r="K40" s="649">
        <v>11</v>
      </c>
      <c r="L40" s="650">
        <v>0.25291925872748</v>
      </c>
      <c r="M40" s="1031">
        <v>0.24336427883158701</v>
      </c>
      <c r="N40" s="1031">
        <v>4.9461843136100003E-4</v>
      </c>
      <c r="O40" s="1031">
        <v>4.7278097302255002E-4</v>
      </c>
      <c r="P40" s="1032">
        <v>6</v>
      </c>
      <c r="Q40" s="1031">
        <v>4.9964104677999999E-2</v>
      </c>
      <c r="R40" s="1031">
        <v>4.9964104677856599E-2</v>
      </c>
      <c r="S40" s="1031">
        <v>1.3866786000000001E-4</v>
      </c>
      <c r="T40" s="1033">
        <v>1.3866786044772301E-4</v>
      </c>
      <c r="U40" s="652"/>
      <c r="V40" s="568"/>
      <c r="W40" s="571"/>
    </row>
    <row r="41" spans="1:23" ht="15" customHeight="1" x14ac:dyDescent="0.25">
      <c r="A41" s="76"/>
      <c r="B41" s="171" t="s">
        <v>484</v>
      </c>
      <c r="C41" s="172" t="s">
        <v>485</v>
      </c>
      <c r="D41" s="648" t="s">
        <v>451</v>
      </c>
      <c r="E41" s="309">
        <v>127</v>
      </c>
      <c r="F41" s="568">
        <v>187782</v>
      </c>
      <c r="G41" s="568">
        <v>0</v>
      </c>
      <c r="H41" s="568">
        <v>0.36943068099999998</v>
      </c>
      <c r="I41" s="568">
        <v>0.118011132257</v>
      </c>
      <c r="J41" s="568">
        <v>0.19263264033700001</v>
      </c>
      <c r="K41" s="649">
        <v>5</v>
      </c>
      <c r="L41" s="650">
        <v>7.1539513516019997E-3</v>
      </c>
      <c r="M41" s="1031">
        <v>7.1539513516021896E-3</v>
      </c>
      <c r="N41" s="1031">
        <v>1.41943479198E-4</v>
      </c>
      <c r="O41" s="1031">
        <v>1.4194347919845599E-4</v>
      </c>
      <c r="P41" s="1032">
        <v>2</v>
      </c>
      <c r="Q41" s="1031">
        <v>1.1677580846000001E-2</v>
      </c>
      <c r="R41" s="1031">
        <v>1.1677580846365301E-2</v>
      </c>
      <c r="S41" s="1031">
        <v>5.0226153999999998E-5</v>
      </c>
      <c r="T41" s="1033">
        <v>5.0226154177915203E-5</v>
      </c>
      <c r="U41" s="652"/>
      <c r="V41" s="568"/>
      <c r="W41" s="571"/>
    </row>
    <row r="42" spans="1:23" ht="15" customHeight="1" x14ac:dyDescent="0.25">
      <c r="A42" s="76"/>
      <c r="B42" s="171" t="s">
        <v>486</v>
      </c>
      <c r="C42" s="172" t="s">
        <v>485</v>
      </c>
      <c r="D42" s="648" t="s">
        <v>451</v>
      </c>
      <c r="E42" s="309">
        <v>46</v>
      </c>
      <c r="F42" s="568">
        <v>92420</v>
      </c>
      <c r="G42" s="568">
        <v>58</v>
      </c>
      <c r="H42" s="568">
        <v>0.14368020000000001</v>
      </c>
      <c r="I42" s="568">
        <v>8.1786771797199995E-2</v>
      </c>
      <c r="J42" s="568">
        <v>0</v>
      </c>
      <c r="K42" s="649">
        <v>7</v>
      </c>
      <c r="L42" s="650">
        <v>6.1658063617979998E-3</v>
      </c>
      <c r="M42" s="1031">
        <v>6.1658063617975496E-3</v>
      </c>
      <c r="N42" s="1031">
        <v>6.0053010429999999E-5</v>
      </c>
      <c r="O42" s="1031">
        <v>6.0053010430116002E-5</v>
      </c>
      <c r="P42" s="1032"/>
      <c r="Q42" s="1031"/>
      <c r="R42" s="1031"/>
      <c r="S42" s="1031"/>
      <c r="T42" s="1033"/>
      <c r="U42" s="652"/>
      <c r="V42" s="568"/>
      <c r="W42" s="571"/>
    </row>
    <row r="43" spans="1:23" ht="15" customHeight="1" x14ac:dyDescent="0.25">
      <c r="A43" s="76"/>
      <c r="B43" s="171" t="s">
        <v>487</v>
      </c>
      <c r="C43" s="172" t="s">
        <v>485</v>
      </c>
      <c r="D43" s="648" t="s">
        <v>451</v>
      </c>
      <c r="E43" s="309">
        <v>106</v>
      </c>
      <c r="F43" s="568">
        <v>194972</v>
      </c>
      <c r="G43" s="568">
        <v>0</v>
      </c>
      <c r="H43" s="568">
        <v>0.38233330999999998</v>
      </c>
      <c r="I43" s="568">
        <v>0.7854420774609</v>
      </c>
      <c r="J43" s="568">
        <v>0</v>
      </c>
      <c r="K43" s="649">
        <v>10</v>
      </c>
      <c r="L43" s="650">
        <v>5.0332065850855999E-2</v>
      </c>
      <c r="M43" s="1031">
        <v>5.0332065850855597E-2</v>
      </c>
      <c r="N43" s="1031">
        <v>1.4631097086600001E-4</v>
      </c>
      <c r="O43" s="1031">
        <v>1.46310970866101E-4</v>
      </c>
      <c r="P43" s="1032"/>
      <c r="Q43" s="1031"/>
      <c r="R43" s="1031"/>
      <c r="S43" s="1031"/>
      <c r="T43" s="1033"/>
      <c r="U43" s="652"/>
      <c r="V43" s="568"/>
      <c r="W43" s="571"/>
    </row>
    <row r="44" spans="1:23" ht="15" customHeight="1" x14ac:dyDescent="0.25">
      <c r="A44" s="76"/>
      <c r="B44" s="171" t="s">
        <v>488</v>
      </c>
      <c r="C44" s="172" t="s">
        <v>485</v>
      </c>
      <c r="D44" s="648" t="s">
        <v>451</v>
      </c>
      <c r="E44" s="309">
        <v>214</v>
      </c>
      <c r="F44" s="568">
        <v>7436</v>
      </c>
      <c r="G44" s="568">
        <v>44</v>
      </c>
      <c r="H44" s="568">
        <v>0.43976584699999999</v>
      </c>
      <c r="I44" s="568">
        <v>0.10495735137830001</v>
      </c>
      <c r="J44" s="568">
        <v>4.9054634266E-2</v>
      </c>
      <c r="K44" s="649">
        <v>3</v>
      </c>
      <c r="L44" s="650">
        <v>4.0999828030020002E-3</v>
      </c>
      <c r="M44" s="1031">
        <v>4.0999828030015596E-3</v>
      </c>
      <c r="N44" s="1031">
        <v>1.2010602086000001E-5</v>
      </c>
      <c r="O44" s="1031">
        <v>1.2010602086023199E-5</v>
      </c>
      <c r="P44" s="1032">
        <v>1</v>
      </c>
      <c r="Q44" s="1031">
        <v>1.916236969E-3</v>
      </c>
      <c r="R44" s="1031">
        <v>1.9162369691791601E-3</v>
      </c>
      <c r="S44" s="1031">
        <v>2.9480568999999999E-5</v>
      </c>
      <c r="T44" s="1033">
        <v>2.9480568756602401E-5</v>
      </c>
      <c r="U44" s="652"/>
      <c r="V44" s="568"/>
      <c r="W44" s="571"/>
    </row>
    <row r="45" spans="1:23" ht="15" customHeight="1" x14ac:dyDescent="0.25">
      <c r="A45" s="76"/>
      <c r="B45" s="171" t="s">
        <v>489</v>
      </c>
      <c r="C45" s="172" t="s">
        <v>485</v>
      </c>
      <c r="D45" s="648" t="s">
        <v>451</v>
      </c>
      <c r="E45" s="309">
        <v>23</v>
      </c>
      <c r="F45" s="568">
        <v>31281</v>
      </c>
      <c r="G45" s="568">
        <v>0</v>
      </c>
      <c r="H45" s="568">
        <v>6.2522218000000004E-2</v>
      </c>
      <c r="I45" s="568">
        <v>0.1088597444099</v>
      </c>
      <c r="J45" s="568">
        <v>0.4714633336265</v>
      </c>
      <c r="K45" s="649">
        <v>6</v>
      </c>
      <c r="L45" s="650">
        <v>4.3816860155649999E-3</v>
      </c>
      <c r="M45" s="1031">
        <v>4.2288238071970796E-3</v>
      </c>
      <c r="N45" s="1031">
        <v>1.3102475003E-5</v>
      </c>
      <c r="O45" s="1031">
        <v>1.2010602086023199E-5</v>
      </c>
      <c r="P45" s="1032">
        <v>5</v>
      </c>
      <c r="Q45" s="1031">
        <v>1.8976751295999999E-2</v>
      </c>
      <c r="R45" s="1031">
        <v>1.8976751295916701E-2</v>
      </c>
      <c r="S45" s="1031">
        <v>7.6431104000000005E-5</v>
      </c>
      <c r="T45" s="1033">
        <v>7.6431104183784105E-5</v>
      </c>
      <c r="U45" s="652"/>
      <c r="V45" s="568"/>
      <c r="W45" s="571"/>
    </row>
    <row r="46" spans="1:23" ht="15" customHeight="1" x14ac:dyDescent="0.25">
      <c r="A46" s="76"/>
      <c r="B46" s="171" t="s">
        <v>490</v>
      </c>
      <c r="C46" s="172" t="s">
        <v>485</v>
      </c>
      <c r="D46" s="648" t="s">
        <v>451</v>
      </c>
      <c r="E46" s="309">
        <v>358</v>
      </c>
      <c r="F46" s="568">
        <v>99132</v>
      </c>
      <c r="G46" s="568">
        <v>118</v>
      </c>
      <c r="H46" s="568">
        <v>0.79832637399999995</v>
      </c>
      <c r="I46" s="568">
        <v>0.80832361423499999</v>
      </c>
      <c r="J46" s="568">
        <v>2.6537309285777999</v>
      </c>
      <c r="K46" s="649">
        <v>6</v>
      </c>
      <c r="L46" s="650">
        <v>3.2535629178120001E-2</v>
      </c>
      <c r="M46" s="1031">
        <v>8.0503790163862794E-3</v>
      </c>
      <c r="N46" s="1031">
        <v>4.5203538760100001E-4</v>
      </c>
      <c r="O46" s="1031">
        <v>7.5339231266872804E-5</v>
      </c>
      <c r="P46" s="1032">
        <v>12</v>
      </c>
      <c r="Q46" s="1031">
        <v>0.106814651843</v>
      </c>
      <c r="R46" s="1031">
        <v>0.106814651842672</v>
      </c>
      <c r="S46" s="1031">
        <v>6.1472445200000001E-4</v>
      </c>
      <c r="T46" s="1033">
        <v>6.1472445222100595E-4</v>
      </c>
      <c r="U46" s="652"/>
      <c r="V46" s="568"/>
      <c r="W46" s="571"/>
    </row>
    <row r="47" spans="1:23" ht="15" customHeight="1" x14ac:dyDescent="0.25">
      <c r="A47" s="76"/>
      <c r="B47" s="171" t="s">
        <v>491</v>
      </c>
      <c r="C47" s="172" t="s">
        <v>492</v>
      </c>
      <c r="D47" s="648" t="s">
        <v>7</v>
      </c>
      <c r="E47" s="309">
        <v>715</v>
      </c>
      <c r="F47" s="568">
        <v>3246</v>
      </c>
      <c r="G47" s="568">
        <v>860</v>
      </c>
      <c r="H47" s="568">
        <v>2.350874073</v>
      </c>
      <c r="I47" s="568">
        <v>0</v>
      </c>
      <c r="J47" s="568">
        <v>9.2519592017399996E-2</v>
      </c>
      <c r="K47" s="649"/>
      <c r="L47" s="650"/>
      <c r="M47" s="1031"/>
      <c r="N47" s="1031"/>
      <c r="O47" s="1031"/>
      <c r="P47" s="1032">
        <v>4</v>
      </c>
      <c r="Q47" s="1031">
        <v>2.687099249E-3</v>
      </c>
      <c r="R47" s="1031">
        <v>2.6870992485184598E-3</v>
      </c>
      <c r="S47" s="1031">
        <v>3.0572442E-5</v>
      </c>
      <c r="T47" s="1033">
        <v>3.0572441673513597E-5</v>
      </c>
      <c r="U47" s="652"/>
      <c r="V47" s="568"/>
      <c r="W47" s="571"/>
    </row>
    <row r="48" spans="1:23" ht="15" customHeight="1" x14ac:dyDescent="0.25">
      <c r="A48" s="76"/>
      <c r="B48" s="171" t="s">
        <v>493</v>
      </c>
      <c r="C48" s="172" t="s">
        <v>492</v>
      </c>
      <c r="D48" s="648" t="s">
        <v>451</v>
      </c>
      <c r="E48" s="309">
        <v>379</v>
      </c>
      <c r="F48" s="568">
        <v>18432</v>
      </c>
      <c r="G48" s="568">
        <v>627</v>
      </c>
      <c r="H48" s="568">
        <v>1.414546654</v>
      </c>
      <c r="I48" s="568">
        <v>0.28555249447589998</v>
      </c>
      <c r="J48" s="568">
        <v>1.4141107409886</v>
      </c>
      <c r="K48" s="649">
        <v>10</v>
      </c>
      <c r="L48" s="650">
        <v>6.8744318848729998E-3</v>
      </c>
      <c r="M48" s="1031">
        <v>6.87443188487292E-3</v>
      </c>
      <c r="N48" s="1031">
        <v>6.4420502098000001E-5</v>
      </c>
      <c r="O48" s="1031">
        <v>6.4420502097760893E-5</v>
      </c>
      <c r="P48" s="1032">
        <v>9</v>
      </c>
      <c r="Q48" s="1031">
        <v>3.4043505676000001E-2</v>
      </c>
      <c r="R48" s="1031">
        <v>3.38862759763391E-2</v>
      </c>
      <c r="S48" s="1031">
        <v>1.2774913099999999E-4</v>
      </c>
      <c r="T48" s="1033">
        <v>1.2556538544478799E-4</v>
      </c>
      <c r="U48" s="652"/>
      <c r="V48" s="568"/>
      <c r="W48" s="571"/>
    </row>
    <row r="49" spans="1:23" ht="15" customHeight="1" x14ac:dyDescent="0.25">
      <c r="A49" s="76"/>
      <c r="B49" s="171" t="s">
        <v>494</v>
      </c>
      <c r="C49" s="172" t="s">
        <v>492</v>
      </c>
      <c r="D49" s="648" t="s">
        <v>7</v>
      </c>
      <c r="E49" s="309">
        <v>936</v>
      </c>
      <c r="F49" s="568">
        <v>4888</v>
      </c>
      <c r="G49" s="568">
        <v>1009</v>
      </c>
      <c r="H49" s="568">
        <v>2.1574905960000001</v>
      </c>
      <c r="I49" s="568">
        <v>0.51581395266050001</v>
      </c>
      <c r="J49" s="568">
        <v>1.1306709104121</v>
      </c>
      <c r="K49" s="649">
        <v>4</v>
      </c>
      <c r="L49" s="650">
        <v>3.3493201726250997E-2</v>
      </c>
      <c r="M49" s="1031">
        <v>3.3493201726251101E-2</v>
      </c>
      <c r="N49" s="1031">
        <v>1.0460142544010001E-3</v>
      </c>
      <c r="O49" s="1031">
        <v>1.0460142544009301E-3</v>
      </c>
      <c r="P49" s="1032">
        <v>2</v>
      </c>
      <c r="Q49" s="1031">
        <v>7.3417534933000003E-2</v>
      </c>
      <c r="R49" s="1031">
        <v>7.3417534933109097E-2</v>
      </c>
      <c r="S49" s="1031">
        <v>2.36936423E-4</v>
      </c>
      <c r="T49" s="1033">
        <v>2.36936422969731E-4</v>
      </c>
      <c r="U49" s="652"/>
      <c r="V49" s="568"/>
      <c r="W49" s="571"/>
    </row>
    <row r="50" spans="1:23" ht="15" customHeight="1" x14ac:dyDescent="0.25">
      <c r="A50" s="76"/>
      <c r="B50" s="171" t="s">
        <v>495</v>
      </c>
      <c r="C50" s="172" t="s">
        <v>492</v>
      </c>
      <c r="D50" s="648" t="s">
        <v>451</v>
      </c>
      <c r="E50" s="309">
        <v>1716</v>
      </c>
      <c r="F50" s="568">
        <v>10447</v>
      </c>
      <c r="G50" s="568">
        <v>2404</v>
      </c>
      <c r="H50" s="568">
        <v>3.7910839350000001</v>
      </c>
      <c r="I50" s="568">
        <v>1.7033916068502</v>
      </c>
      <c r="J50" s="568">
        <v>2.7589108865507002</v>
      </c>
      <c r="K50" s="649">
        <v>14</v>
      </c>
      <c r="L50" s="650">
        <v>0.12328773854011001</v>
      </c>
      <c r="M50" s="1031">
        <v>0.12313706007757801</v>
      </c>
      <c r="N50" s="1031">
        <v>1.9904843275289998E-3</v>
      </c>
      <c r="O50" s="1031">
        <v>1.98720870877839E-3</v>
      </c>
      <c r="P50" s="1032">
        <v>7</v>
      </c>
      <c r="Q50" s="1031">
        <v>0.19968390279100001</v>
      </c>
      <c r="R50" s="1031">
        <v>0.19968390279055401</v>
      </c>
      <c r="S50" s="1031">
        <v>7.4356545599999998E-4</v>
      </c>
      <c r="T50" s="1033">
        <v>7.4356545641652801E-4</v>
      </c>
      <c r="U50" s="652"/>
      <c r="V50" s="568"/>
      <c r="W50" s="571"/>
    </row>
    <row r="51" spans="1:23" ht="15" customHeight="1" x14ac:dyDescent="0.25">
      <c r="A51" s="76"/>
      <c r="B51" s="171" t="s">
        <v>496</v>
      </c>
      <c r="C51" s="172" t="s">
        <v>492</v>
      </c>
      <c r="D51" s="648" t="s">
        <v>7</v>
      </c>
      <c r="E51" s="309">
        <v>1212</v>
      </c>
      <c r="F51" s="568">
        <v>5121</v>
      </c>
      <c r="G51" s="568">
        <v>4997</v>
      </c>
      <c r="H51" s="568">
        <v>3.22827799</v>
      </c>
      <c r="I51" s="568">
        <v>0.1002833613088</v>
      </c>
      <c r="J51" s="568">
        <v>0.96515741760920004</v>
      </c>
      <c r="K51" s="649">
        <v>6</v>
      </c>
      <c r="L51" s="650">
        <v>8.0241740663800007E-3</v>
      </c>
      <c r="M51" s="1031">
        <v>7.1222870370117597E-3</v>
      </c>
      <c r="N51" s="1031">
        <v>7.3155485433000004E-5</v>
      </c>
      <c r="O51" s="1031">
        <v>6.9879866682316801E-5</v>
      </c>
      <c r="P51" s="1032">
        <v>5</v>
      </c>
      <c r="Q51" s="1031">
        <v>7.7227079539999993E-2</v>
      </c>
      <c r="R51" s="1031">
        <v>7.7227079540212296E-2</v>
      </c>
      <c r="S51" s="1031">
        <v>2.1837458299999999E-4</v>
      </c>
      <c r="T51" s="1033">
        <v>2.1837458338224E-4</v>
      </c>
      <c r="U51" s="652"/>
      <c r="V51" s="568"/>
      <c r="W51" s="571"/>
    </row>
    <row r="52" spans="1:23" ht="15" customHeight="1" x14ac:dyDescent="0.25">
      <c r="A52" s="76"/>
      <c r="B52" s="171" t="s">
        <v>497</v>
      </c>
      <c r="C52" s="172" t="s">
        <v>492</v>
      </c>
      <c r="D52" s="648" t="s">
        <v>7</v>
      </c>
      <c r="E52" s="309">
        <v>380</v>
      </c>
      <c r="F52" s="568">
        <v>2534</v>
      </c>
      <c r="G52" s="568">
        <v>1066</v>
      </c>
      <c r="H52" s="568">
        <v>3.6625946379999998</v>
      </c>
      <c r="I52" s="568">
        <v>1.4024489111000001E-3</v>
      </c>
      <c r="J52" s="568">
        <v>0.94740316207700004</v>
      </c>
      <c r="K52" s="649">
        <v>1</v>
      </c>
      <c r="L52" s="650">
        <v>4.6950535427000001E-5</v>
      </c>
      <c r="M52" s="1031">
        <v>4.6950535427181598E-5</v>
      </c>
      <c r="N52" s="1031">
        <v>1.091872917E-6</v>
      </c>
      <c r="O52" s="1031">
        <v>1.0918729169112E-6</v>
      </c>
      <c r="P52" s="1032">
        <v>2</v>
      </c>
      <c r="Q52" s="1031">
        <v>3.1716724490000001E-2</v>
      </c>
      <c r="R52" s="1031">
        <v>3.1716724490436603E-2</v>
      </c>
      <c r="S52" s="1031">
        <v>4.2583044000000002E-5</v>
      </c>
      <c r="T52" s="1033">
        <v>4.2583043759536802E-5</v>
      </c>
      <c r="U52" s="652"/>
      <c r="V52" s="568"/>
      <c r="W52" s="571"/>
    </row>
    <row r="53" spans="1:23" ht="15" customHeight="1" x14ac:dyDescent="0.25">
      <c r="A53" s="76"/>
      <c r="B53" s="171" t="s">
        <v>498</v>
      </c>
      <c r="C53" s="172" t="s">
        <v>492</v>
      </c>
      <c r="D53" s="648" t="s">
        <v>451</v>
      </c>
      <c r="E53" s="309">
        <v>1003</v>
      </c>
      <c r="F53" s="568">
        <v>6992</v>
      </c>
      <c r="G53" s="568">
        <v>1729</v>
      </c>
      <c r="H53" s="568">
        <v>2.2373814439999999</v>
      </c>
      <c r="I53" s="568">
        <v>1.1466421685384001</v>
      </c>
      <c r="J53" s="568">
        <v>1.7792353229069</v>
      </c>
      <c r="K53" s="649">
        <v>7</v>
      </c>
      <c r="L53" s="650">
        <v>5.3662278247434997E-2</v>
      </c>
      <c r="M53" s="1031">
        <v>5.3662278247434803E-2</v>
      </c>
      <c r="N53" s="1031">
        <v>1.4794878024149999E-3</v>
      </c>
      <c r="O53" s="1031">
        <v>1.4794878024146801E-3</v>
      </c>
      <c r="P53" s="1032">
        <v>6</v>
      </c>
      <c r="Q53" s="1031">
        <v>8.3267320517000004E-2</v>
      </c>
      <c r="R53" s="1031">
        <v>8.3267320516565102E-2</v>
      </c>
      <c r="S53" s="1031">
        <v>3.3302123999999998E-4</v>
      </c>
      <c r="T53" s="1033">
        <v>3.3302123965791598E-4</v>
      </c>
      <c r="U53" s="652"/>
      <c r="V53" s="568"/>
      <c r="W53" s="571"/>
    </row>
    <row r="54" spans="1:23" ht="15" customHeight="1" x14ac:dyDescent="0.25">
      <c r="A54" s="76"/>
      <c r="B54" s="171" t="s">
        <v>499</v>
      </c>
      <c r="C54" s="172" t="s">
        <v>492</v>
      </c>
      <c r="D54" s="648" t="s">
        <v>451</v>
      </c>
      <c r="E54" s="309">
        <v>1090</v>
      </c>
      <c r="F54" s="568">
        <v>9868</v>
      </c>
      <c r="G54" s="568">
        <v>3079</v>
      </c>
      <c r="H54" s="568">
        <v>2.9989817350000001</v>
      </c>
      <c r="I54" s="568">
        <v>0.72532781974670002</v>
      </c>
      <c r="J54" s="568">
        <v>0.4153400551884</v>
      </c>
      <c r="K54" s="649">
        <v>10</v>
      </c>
      <c r="L54" s="650">
        <v>5.1283087161484997E-2</v>
      </c>
      <c r="M54" s="1031">
        <v>5.1283087161485302E-2</v>
      </c>
      <c r="N54" s="1031">
        <v>4.9025093969299997E-4</v>
      </c>
      <c r="O54" s="1031">
        <v>4.9025093969312899E-4</v>
      </c>
      <c r="P54" s="1032">
        <v>1</v>
      </c>
      <c r="Q54" s="1031">
        <v>2.93659221E-2</v>
      </c>
      <c r="R54" s="1031">
        <v>2.9365922100326701E-2</v>
      </c>
      <c r="S54" s="1031">
        <v>1.77975285E-4</v>
      </c>
      <c r="T54" s="1033">
        <v>1.7797528545652599E-4</v>
      </c>
      <c r="U54" s="652"/>
      <c r="V54" s="568"/>
      <c r="W54" s="571"/>
    </row>
    <row r="55" spans="1:23" ht="15" customHeight="1" x14ac:dyDescent="0.25">
      <c r="A55" s="76"/>
      <c r="B55" s="171" t="s">
        <v>500</v>
      </c>
      <c r="C55" s="172" t="s">
        <v>501</v>
      </c>
      <c r="D55" s="648" t="s">
        <v>451</v>
      </c>
      <c r="E55" s="309">
        <v>487</v>
      </c>
      <c r="F55" s="568">
        <v>115276</v>
      </c>
      <c r="G55" s="568">
        <v>22</v>
      </c>
      <c r="H55" s="568">
        <v>2.010526027</v>
      </c>
      <c r="I55" s="568">
        <v>5.5179125506439997</v>
      </c>
      <c r="J55" s="568">
        <v>4.1624196342620996</v>
      </c>
      <c r="K55" s="649">
        <v>61</v>
      </c>
      <c r="L55" s="650">
        <v>0.33301578029333001</v>
      </c>
      <c r="M55" s="1031">
        <v>0.33301578029333201</v>
      </c>
      <c r="N55" s="1031">
        <v>1.638901248284E-3</v>
      </c>
      <c r="O55" s="1031">
        <v>1.6389012482837099E-3</v>
      </c>
      <c r="P55" s="1032">
        <v>17</v>
      </c>
      <c r="Q55" s="1031">
        <v>0.25120938574000001</v>
      </c>
      <c r="R55" s="1031">
        <v>0.251209385739594</v>
      </c>
      <c r="S55" s="1031">
        <v>1.2338163959999999E-3</v>
      </c>
      <c r="T55" s="1033">
        <v>1.23381639610966E-3</v>
      </c>
      <c r="U55" s="652"/>
      <c r="V55" s="568"/>
      <c r="W55" s="571"/>
    </row>
    <row r="56" spans="1:23" ht="15" customHeight="1" x14ac:dyDescent="0.25">
      <c r="A56" s="76"/>
      <c r="B56" s="171" t="s">
        <v>502</v>
      </c>
      <c r="C56" s="172" t="s">
        <v>501</v>
      </c>
      <c r="D56" s="648" t="s">
        <v>451</v>
      </c>
      <c r="E56" s="309">
        <v>283</v>
      </c>
      <c r="F56" s="568">
        <v>166562</v>
      </c>
      <c r="G56" s="568">
        <v>0</v>
      </c>
      <c r="H56" s="568">
        <v>1.9352665600000001</v>
      </c>
      <c r="I56" s="568">
        <v>4.9478550283858</v>
      </c>
      <c r="J56" s="568">
        <v>2.2879618874000002E-2</v>
      </c>
      <c r="K56" s="649">
        <v>46</v>
      </c>
      <c r="L56" s="650">
        <v>0.25548625195514002</v>
      </c>
      <c r="M56" s="1031">
        <v>0.127729477566106</v>
      </c>
      <c r="N56" s="1031">
        <v>1.4609259628270001E-3</v>
      </c>
      <c r="O56" s="1031">
        <v>1.16393652942734E-3</v>
      </c>
      <c r="P56" s="1032">
        <v>1</v>
      </c>
      <c r="Q56" s="1031">
        <v>1.181406496E-3</v>
      </c>
      <c r="R56" s="1031">
        <v>1.18140649609792E-3</v>
      </c>
      <c r="S56" s="1031">
        <v>2.1837459999999999E-6</v>
      </c>
      <c r="T56" s="1033">
        <v>2.1837458338224E-6</v>
      </c>
      <c r="U56" s="652"/>
      <c r="V56" s="568"/>
      <c r="W56" s="571"/>
    </row>
    <row r="57" spans="1:23" ht="15" customHeight="1" x14ac:dyDescent="0.25">
      <c r="A57" s="76"/>
      <c r="B57" s="171" t="s">
        <v>503</v>
      </c>
      <c r="C57" s="172" t="s">
        <v>504</v>
      </c>
      <c r="D57" s="648" t="s">
        <v>451</v>
      </c>
      <c r="E57" s="309">
        <v>573</v>
      </c>
      <c r="F57" s="568">
        <v>39008</v>
      </c>
      <c r="G57" s="568">
        <v>6031</v>
      </c>
      <c r="H57" s="568">
        <v>1.0515280469999999</v>
      </c>
      <c r="I57" s="568">
        <v>2.2516630463984</v>
      </c>
      <c r="J57" s="568">
        <v>0.39107382451669997</v>
      </c>
      <c r="K57" s="649">
        <v>19</v>
      </c>
      <c r="L57" s="650">
        <v>0.18139393955937</v>
      </c>
      <c r="M57" s="1031">
        <v>0.158638216098028</v>
      </c>
      <c r="N57" s="1031">
        <v>2.1477140275639999E-3</v>
      </c>
      <c r="O57" s="1031">
        <v>1.55701077951537E-3</v>
      </c>
      <c r="P57" s="1032">
        <v>12</v>
      </c>
      <c r="Q57" s="1031">
        <v>3.1504901145E-2</v>
      </c>
      <c r="R57" s="1031">
        <v>3.15049011445558E-2</v>
      </c>
      <c r="S57" s="1031">
        <v>6.1909194400000002E-4</v>
      </c>
      <c r="T57" s="1033">
        <v>6.1909194388865105E-4</v>
      </c>
      <c r="U57" s="652"/>
      <c r="V57" s="568"/>
      <c r="W57" s="571"/>
    </row>
    <row r="58" spans="1:23" ht="15" customHeight="1" x14ac:dyDescent="0.25">
      <c r="A58" s="76"/>
      <c r="B58" s="171" t="s">
        <v>505</v>
      </c>
      <c r="C58" s="172" t="s">
        <v>504</v>
      </c>
      <c r="D58" s="648" t="s">
        <v>451</v>
      </c>
      <c r="E58" s="309">
        <v>588</v>
      </c>
      <c r="F58" s="568">
        <v>4337</v>
      </c>
      <c r="G58" s="568">
        <v>1812</v>
      </c>
      <c r="H58" s="568">
        <v>1.185669199596</v>
      </c>
      <c r="I58" s="568">
        <v>3.2496876154234</v>
      </c>
      <c r="J58" s="568">
        <v>0.71120111325000002</v>
      </c>
      <c r="K58" s="649">
        <v>6</v>
      </c>
      <c r="L58" s="650">
        <v>0.14363588221967</v>
      </c>
      <c r="M58" s="1031">
        <v>0.121203353141728</v>
      </c>
      <c r="N58" s="1031">
        <v>1.4052404440649999E-3</v>
      </c>
      <c r="O58" s="1031">
        <v>7.6649478767166297E-4</v>
      </c>
      <c r="P58" s="1032">
        <v>2</v>
      </c>
      <c r="Q58" s="1031">
        <v>3.1435021277999999E-2</v>
      </c>
      <c r="R58" s="1031">
        <v>3.1435021277873502E-2</v>
      </c>
      <c r="S58" s="1031">
        <v>1.17922275E-4</v>
      </c>
      <c r="T58" s="1033">
        <v>1.1792227502641E-4</v>
      </c>
      <c r="U58" s="652"/>
      <c r="V58" s="568"/>
      <c r="W58" s="571"/>
    </row>
    <row r="59" spans="1:23" ht="15" customHeight="1" x14ac:dyDescent="0.25">
      <c r="A59" s="76"/>
      <c r="B59" s="171" t="s">
        <v>506</v>
      </c>
      <c r="C59" s="172" t="s">
        <v>504</v>
      </c>
      <c r="D59" s="648" t="s">
        <v>451</v>
      </c>
      <c r="E59" s="309">
        <v>1404</v>
      </c>
      <c r="F59" s="568">
        <v>43954</v>
      </c>
      <c r="G59" s="568">
        <v>6038</v>
      </c>
      <c r="H59" s="568">
        <v>3.0354189539999998</v>
      </c>
      <c r="I59" s="568">
        <v>18.374503883195</v>
      </c>
      <c r="J59" s="568">
        <v>3.7264323727913</v>
      </c>
      <c r="K59" s="649">
        <v>18</v>
      </c>
      <c r="L59" s="650">
        <v>0.93648629835972996</v>
      </c>
      <c r="M59" s="1031">
        <v>0.65940825947268</v>
      </c>
      <c r="N59" s="1031">
        <v>9.2350611312349996E-3</v>
      </c>
      <c r="O59" s="1031">
        <v>6.2204000076431102E-3</v>
      </c>
      <c r="P59" s="1032">
        <v>9</v>
      </c>
      <c r="Q59" s="1031">
        <v>0.18992365078599999</v>
      </c>
      <c r="R59" s="1031">
        <v>0.18992365078628501</v>
      </c>
      <c r="S59" s="1031">
        <v>6.05989469E-4</v>
      </c>
      <c r="T59" s="1033">
        <v>6.0598946888571598E-4</v>
      </c>
      <c r="U59" s="652"/>
      <c r="V59" s="568"/>
      <c r="W59" s="571"/>
    </row>
    <row r="60" spans="1:23" ht="15" customHeight="1" x14ac:dyDescent="0.25">
      <c r="A60" s="76"/>
      <c r="B60" s="171" t="s">
        <v>507</v>
      </c>
      <c r="C60" s="172" t="s">
        <v>504</v>
      </c>
      <c r="D60" s="648" t="s">
        <v>451</v>
      </c>
      <c r="E60" s="309">
        <v>423</v>
      </c>
      <c r="F60" s="568">
        <v>56993</v>
      </c>
      <c r="G60" s="568">
        <v>1364</v>
      </c>
      <c r="H60" s="568">
        <v>0.86093475900000005</v>
      </c>
      <c r="I60" s="568">
        <v>1.3216696485443999</v>
      </c>
      <c r="J60" s="568">
        <v>1.3508086652831</v>
      </c>
      <c r="K60" s="649">
        <v>20</v>
      </c>
      <c r="L60" s="650">
        <v>0.10157475371442</v>
      </c>
      <c r="M60" s="1031">
        <v>5.8116027875515598E-2</v>
      </c>
      <c r="N60" s="1031">
        <v>1.4598340899099999E-3</v>
      </c>
      <c r="O60" s="1031">
        <v>5.4484458553868899E-4</v>
      </c>
      <c r="P60" s="1032">
        <v>11</v>
      </c>
      <c r="Q60" s="1031">
        <v>0.10381418506700001</v>
      </c>
      <c r="R60" s="1031">
        <v>0.10381418506700001</v>
      </c>
      <c r="S60" s="1031">
        <v>3.1773501900000001E-4</v>
      </c>
      <c r="T60" s="1033">
        <v>3.1773501882115902E-4</v>
      </c>
      <c r="U60" s="652"/>
      <c r="V60" s="568"/>
      <c r="W60" s="571"/>
    </row>
    <row r="61" spans="1:23" ht="15" customHeight="1" x14ac:dyDescent="0.25">
      <c r="A61" s="76"/>
      <c r="B61" s="171" t="s">
        <v>508</v>
      </c>
      <c r="C61" s="172" t="s">
        <v>504</v>
      </c>
      <c r="D61" s="648" t="s">
        <v>451</v>
      </c>
      <c r="E61" s="309">
        <v>1036</v>
      </c>
      <c r="F61" s="568">
        <v>7721</v>
      </c>
      <c r="G61" s="568">
        <v>1674</v>
      </c>
      <c r="H61" s="568">
        <v>1.9291197550000001</v>
      </c>
      <c r="I61" s="568">
        <v>3.8357949304123999</v>
      </c>
      <c r="J61" s="568">
        <v>3.8946290273900001E-2</v>
      </c>
      <c r="K61" s="649">
        <v>11</v>
      </c>
      <c r="L61" s="650">
        <v>0.26260744711923001</v>
      </c>
      <c r="M61" s="1031">
        <v>0.22398571830224701</v>
      </c>
      <c r="N61" s="1031">
        <v>3.4863502236970002E-3</v>
      </c>
      <c r="O61" s="1031">
        <v>2.38465045053406E-3</v>
      </c>
      <c r="P61" s="1032">
        <v>1</v>
      </c>
      <c r="Q61" s="1031">
        <v>2.6663536630000002E-3</v>
      </c>
      <c r="R61" s="1031">
        <v>2.6663536630971499E-3</v>
      </c>
      <c r="S61" s="1031">
        <v>8.0798595999999998E-5</v>
      </c>
      <c r="T61" s="1033">
        <v>8.0798595851428807E-5</v>
      </c>
      <c r="U61" s="652"/>
      <c r="V61" s="568"/>
      <c r="W61" s="571"/>
    </row>
    <row r="62" spans="1:23" ht="15" customHeight="1" x14ac:dyDescent="0.25">
      <c r="A62" s="76"/>
      <c r="B62" s="171" t="s">
        <v>509</v>
      </c>
      <c r="C62" s="172" t="s">
        <v>504</v>
      </c>
      <c r="D62" s="648" t="s">
        <v>451</v>
      </c>
      <c r="E62" s="309">
        <v>951</v>
      </c>
      <c r="F62" s="568">
        <v>110365</v>
      </c>
      <c r="G62" s="568">
        <v>2368</v>
      </c>
      <c r="H62" s="568">
        <v>1.5520237265657</v>
      </c>
      <c r="I62" s="568">
        <v>7.3769243592668001</v>
      </c>
      <c r="J62" s="568">
        <v>4.4462758898762997</v>
      </c>
      <c r="K62" s="649">
        <v>49</v>
      </c>
      <c r="L62" s="650">
        <v>0.50558629481115003</v>
      </c>
      <c r="M62" s="1031">
        <v>0.46804988767357403</v>
      </c>
      <c r="N62" s="1031">
        <v>3.4492265445220001E-3</v>
      </c>
      <c r="O62" s="1031">
        <v>2.4261416213766898E-3</v>
      </c>
      <c r="P62" s="1032">
        <v>13</v>
      </c>
      <c r="Q62" s="1031">
        <v>0.30473081238100003</v>
      </c>
      <c r="R62" s="1031">
        <v>0.30473081238074701</v>
      </c>
      <c r="S62" s="1031">
        <v>9.0079515600000005E-4</v>
      </c>
      <c r="T62" s="1033">
        <v>9.0079515645174102E-4</v>
      </c>
      <c r="U62" s="652"/>
      <c r="V62" s="568"/>
      <c r="W62" s="571"/>
    </row>
    <row r="63" spans="1:23" ht="15" customHeight="1" x14ac:dyDescent="0.25">
      <c r="A63" s="76"/>
      <c r="B63" s="171" t="s">
        <v>510</v>
      </c>
      <c r="C63" s="172" t="s">
        <v>504</v>
      </c>
      <c r="D63" s="648" t="s">
        <v>451</v>
      </c>
      <c r="E63" s="309">
        <v>1325</v>
      </c>
      <c r="F63" s="568">
        <v>44002</v>
      </c>
      <c r="G63" s="568">
        <v>6585</v>
      </c>
      <c r="H63" s="568">
        <v>2.6264433500000002</v>
      </c>
      <c r="I63" s="568">
        <v>1.8918068148361</v>
      </c>
      <c r="J63" s="568">
        <v>1.6518340897171999</v>
      </c>
      <c r="K63" s="649">
        <v>17</v>
      </c>
      <c r="L63" s="650">
        <v>0.15926822677109001</v>
      </c>
      <c r="M63" s="1031">
        <v>0.101443728964386</v>
      </c>
      <c r="N63" s="1031">
        <v>2.4228660026260002E-3</v>
      </c>
      <c r="O63" s="1031">
        <v>9.5211318354656703E-4</v>
      </c>
      <c r="P63" s="1032">
        <v>9</v>
      </c>
      <c r="Q63" s="1031">
        <v>0.13906530218900001</v>
      </c>
      <c r="R63" s="1031">
        <v>0.13906530218947799</v>
      </c>
      <c r="S63" s="1031">
        <v>7.2718736299999997E-4</v>
      </c>
      <c r="T63" s="1033">
        <v>7.2718736266286004E-4</v>
      </c>
      <c r="U63" s="652"/>
      <c r="V63" s="568"/>
      <c r="W63" s="571"/>
    </row>
    <row r="64" spans="1:23" ht="15" customHeight="1" x14ac:dyDescent="0.25">
      <c r="A64" s="76"/>
      <c r="B64" s="171" t="s">
        <v>511</v>
      </c>
      <c r="C64" s="172" t="s">
        <v>504</v>
      </c>
      <c r="D64" s="648" t="s">
        <v>7</v>
      </c>
      <c r="E64" s="309">
        <v>236</v>
      </c>
      <c r="F64" s="568">
        <v>2259</v>
      </c>
      <c r="G64" s="568">
        <v>1743</v>
      </c>
      <c r="H64" s="568">
        <v>1.979349115</v>
      </c>
      <c r="I64" s="568">
        <v>0.59272792453610001</v>
      </c>
      <c r="J64" s="568">
        <v>2.4270967212729002</v>
      </c>
      <c r="K64" s="649">
        <v>1</v>
      </c>
      <c r="L64" s="650">
        <v>9.4108526708580002E-3</v>
      </c>
      <c r="M64" s="1031"/>
      <c r="N64" s="1031">
        <v>2.4130391463700001E-4</v>
      </c>
      <c r="O64" s="1031"/>
      <c r="P64" s="1032">
        <v>2</v>
      </c>
      <c r="Q64" s="1031">
        <v>3.8535470857000001E-2</v>
      </c>
      <c r="R64" s="1031">
        <v>3.8535470856547002E-2</v>
      </c>
      <c r="S64" s="1031">
        <v>1.2774913099999999E-4</v>
      </c>
      <c r="T64" s="1033">
        <v>1.2774913127861E-4</v>
      </c>
      <c r="U64" s="652"/>
      <c r="V64" s="568"/>
      <c r="W64" s="571"/>
    </row>
    <row r="65" spans="1:23" ht="15" customHeight="1" x14ac:dyDescent="0.25">
      <c r="A65" s="76"/>
      <c r="B65" s="171" t="s">
        <v>512</v>
      </c>
      <c r="C65" s="172" t="s">
        <v>504</v>
      </c>
      <c r="D65" s="648" t="s">
        <v>451</v>
      </c>
      <c r="E65" s="309">
        <v>2457</v>
      </c>
      <c r="F65" s="568">
        <v>10612</v>
      </c>
      <c r="G65" s="568">
        <v>4073</v>
      </c>
      <c r="H65" s="568">
        <v>3.6408760696970002</v>
      </c>
      <c r="I65" s="568">
        <v>3.5593562434426</v>
      </c>
      <c r="J65" s="568">
        <v>3.0183196237657999</v>
      </c>
      <c r="K65" s="649">
        <v>21</v>
      </c>
      <c r="L65" s="650">
        <v>0.29864798836063</v>
      </c>
      <c r="M65" s="1031">
        <v>0.19517446764371099</v>
      </c>
      <c r="N65" s="1031">
        <v>6.0271385013500002E-3</v>
      </c>
      <c r="O65" s="1031">
        <v>3.37607105908943E-3</v>
      </c>
      <c r="P65" s="1032">
        <v>11</v>
      </c>
      <c r="Q65" s="1031">
        <v>0.253252279967</v>
      </c>
      <c r="R65" s="1031">
        <v>0.25325227996713501</v>
      </c>
      <c r="S65" s="1031">
        <v>1.0372792709999999E-3</v>
      </c>
      <c r="T65" s="1033">
        <v>1.0372792710656401E-3</v>
      </c>
      <c r="U65" s="652"/>
      <c r="V65" s="568"/>
      <c r="W65" s="571"/>
    </row>
    <row r="66" spans="1:23" ht="15" customHeight="1" x14ac:dyDescent="0.25">
      <c r="A66" s="76"/>
      <c r="B66" s="171" t="s">
        <v>513</v>
      </c>
      <c r="C66" s="172" t="s">
        <v>504</v>
      </c>
      <c r="D66" s="648" t="s">
        <v>7</v>
      </c>
      <c r="E66" s="309">
        <v>1250</v>
      </c>
      <c r="F66" s="568">
        <v>5726</v>
      </c>
      <c r="G66" s="568">
        <v>1351</v>
      </c>
      <c r="H66" s="568">
        <v>2.6623353029999999</v>
      </c>
      <c r="I66" s="568">
        <v>1.1771852047374001</v>
      </c>
      <c r="J66" s="568">
        <v>2.7476862868478</v>
      </c>
      <c r="K66" s="649">
        <v>2</v>
      </c>
      <c r="L66" s="650">
        <v>5.2578048440942E-2</v>
      </c>
      <c r="M66" s="1031">
        <v>4.56402879268882E-4</v>
      </c>
      <c r="N66" s="1031">
        <v>1.348463052385E-3</v>
      </c>
      <c r="O66" s="1031">
        <v>1.2010602086023199E-5</v>
      </c>
      <c r="P66" s="1032">
        <v>5</v>
      </c>
      <c r="Q66" s="1031">
        <v>0.122723240242</v>
      </c>
      <c r="R66" s="1031">
        <v>0.122723240242068</v>
      </c>
      <c r="S66" s="1031">
        <v>2.8607070399999998E-4</v>
      </c>
      <c r="T66" s="1033">
        <v>2.8607070423073501E-4</v>
      </c>
      <c r="U66" s="652"/>
      <c r="V66" s="568"/>
      <c r="W66" s="571"/>
    </row>
    <row r="67" spans="1:23" ht="15" customHeight="1" x14ac:dyDescent="0.25">
      <c r="A67" s="76"/>
      <c r="B67" s="171" t="s">
        <v>514</v>
      </c>
      <c r="C67" s="172" t="s">
        <v>504</v>
      </c>
      <c r="D67" s="648" t="s">
        <v>451</v>
      </c>
      <c r="E67" s="309">
        <v>1097</v>
      </c>
      <c r="F67" s="568">
        <v>7828</v>
      </c>
      <c r="G67" s="568">
        <v>7466</v>
      </c>
      <c r="H67" s="568">
        <v>2.1959499187879001</v>
      </c>
      <c r="I67" s="568">
        <v>1.2302747404390999</v>
      </c>
      <c r="J67" s="568">
        <v>1.0214737538072001</v>
      </c>
      <c r="K67" s="649">
        <v>3</v>
      </c>
      <c r="L67" s="650">
        <v>5.1988437065810002E-2</v>
      </c>
      <c r="M67" s="1031">
        <v>7.0633258994985603E-3</v>
      </c>
      <c r="N67" s="1031">
        <v>1.2207139211069999E-3</v>
      </c>
      <c r="O67" s="1031">
        <v>6.8787993765405595E-5</v>
      </c>
      <c r="P67" s="1032">
        <v>5</v>
      </c>
      <c r="Q67" s="1031">
        <v>4.3165012023999999E-2</v>
      </c>
      <c r="R67" s="1031">
        <v>4.31650120242505E-2</v>
      </c>
      <c r="S67" s="1031">
        <v>2.5440639E-4</v>
      </c>
      <c r="T67" s="1033">
        <v>2.5440638964031002E-4</v>
      </c>
      <c r="U67" s="652"/>
      <c r="V67" s="568"/>
      <c r="W67" s="571"/>
    </row>
    <row r="68" spans="1:23" ht="15" customHeight="1" x14ac:dyDescent="0.25">
      <c r="A68" s="76"/>
      <c r="B68" s="171" t="s">
        <v>515</v>
      </c>
      <c r="C68" s="172" t="s">
        <v>504</v>
      </c>
      <c r="D68" s="648" t="s">
        <v>451</v>
      </c>
      <c r="E68" s="309">
        <v>1005</v>
      </c>
      <c r="F68" s="568">
        <v>10880</v>
      </c>
      <c r="G68" s="568">
        <v>4325</v>
      </c>
      <c r="H68" s="568">
        <v>2.8696617780000002</v>
      </c>
      <c r="I68" s="568">
        <v>1.3303276649244999</v>
      </c>
      <c r="J68" s="568">
        <v>1.5438136602574</v>
      </c>
      <c r="K68" s="649">
        <v>5</v>
      </c>
      <c r="L68" s="650">
        <v>7.8225051386269007E-2</v>
      </c>
      <c r="M68" s="1031">
        <v>3.6536251545682602E-2</v>
      </c>
      <c r="N68" s="1031">
        <v>2.1488059004809998E-3</v>
      </c>
      <c r="O68" s="1031">
        <v>1.07986231482518E-3</v>
      </c>
      <c r="P68" s="1032">
        <v>7</v>
      </c>
      <c r="Q68" s="1031">
        <v>9.0778314311999994E-2</v>
      </c>
      <c r="R68" s="1031">
        <v>9.0778314311997205E-2</v>
      </c>
      <c r="S68" s="1031">
        <v>5.4156896700000001E-4</v>
      </c>
      <c r="T68" s="1033">
        <v>5.4156896678795598E-4</v>
      </c>
      <c r="U68" s="652"/>
      <c r="V68" s="568"/>
      <c r="W68" s="571"/>
    </row>
    <row r="69" spans="1:23" ht="15" customHeight="1" x14ac:dyDescent="0.25">
      <c r="A69" s="76"/>
      <c r="B69" s="171" t="s">
        <v>516</v>
      </c>
      <c r="C69" s="172" t="s">
        <v>504</v>
      </c>
      <c r="D69" s="648" t="s">
        <v>7</v>
      </c>
      <c r="E69" s="309">
        <v>1447</v>
      </c>
      <c r="F69" s="568">
        <v>5665</v>
      </c>
      <c r="G69" s="568">
        <v>863</v>
      </c>
      <c r="H69" s="568">
        <v>3.2073089540000002</v>
      </c>
      <c r="I69" s="568">
        <v>1.3761929794598999</v>
      </c>
      <c r="J69" s="568">
        <v>0.1013440477911</v>
      </c>
      <c r="K69" s="649">
        <v>7</v>
      </c>
      <c r="L69" s="650">
        <v>8.3268412389482002E-2</v>
      </c>
      <c r="M69" s="1031">
        <v>2.2502408944622899E-2</v>
      </c>
      <c r="N69" s="1031">
        <v>1.8671026879179999E-3</v>
      </c>
      <c r="O69" s="1031">
        <v>3.0900003548587002E-4</v>
      </c>
      <c r="P69" s="1032">
        <v>1</v>
      </c>
      <c r="Q69" s="1031">
        <v>6.131958301E-3</v>
      </c>
      <c r="R69" s="1031">
        <v>6.1319583013733003E-3</v>
      </c>
      <c r="S69" s="1031">
        <v>1.2774913099999999E-4</v>
      </c>
      <c r="T69" s="1033">
        <v>1.2774913127861E-4</v>
      </c>
      <c r="U69" s="652"/>
      <c r="V69" s="568"/>
      <c r="W69" s="571"/>
    </row>
    <row r="70" spans="1:23" ht="15" customHeight="1" x14ac:dyDescent="0.25">
      <c r="A70" s="76"/>
      <c r="B70" s="171" t="s">
        <v>517</v>
      </c>
      <c r="C70" s="172" t="s">
        <v>504</v>
      </c>
      <c r="D70" s="648" t="s">
        <v>451</v>
      </c>
      <c r="E70" s="309">
        <v>300</v>
      </c>
      <c r="F70" s="568">
        <v>27721</v>
      </c>
      <c r="G70" s="568">
        <v>5560</v>
      </c>
      <c r="H70" s="568">
        <v>1.2518801349999999</v>
      </c>
      <c r="I70" s="568">
        <v>0.19963610991520001</v>
      </c>
      <c r="J70" s="568">
        <v>2.0295902335031002</v>
      </c>
      <c r="K70" s="649">
        <v>6</v>
      </c>
      <c r="L70" s="650">
        <v>1.5015436353363E-2</v>
      </c>
      <c r="M70" s="1031">
        <v>4.3270923697190898E-3</v>
      </c>
      <c r="N70" s="1031">
        <v>3.0572441673500003E-4</v>
      </c>
      <c r="O70" s="1031">
        <v>3.1664314590424803E-5</v>
      </c>
      <c r="P70" s="1032">
        <v>13</v>
      </c>
      <c r="Q70" s="1031">
        <v>0.15265366063999999</v>
      </c>
      <c r="R70" s="1031">
        <v>0.14230052164228599</v>
      </c>
      <c r="S70" s="1031">
        <v>3.67961173E-4</v>
      </c>
      <c r="T70" s="1033">
        <v>3.4284809591011701E-4</v>
      </c>
      <c r="U70" s="652"/>
      <c r="V70" s="568"/>
      <c r="W70" s="571"/>
    </row>
    <row r="71" spans="1:23" ht="15" customHeight="1" x14ac:dyDescent="0.25">
      <c r="A71" s="76"/>
      <c r="B71" s="171" t="s">
        <v>518</v>
      </c>
      <c r="C71" s="172" t="s">
        <v>504</v>
      </c>
      <c r="D71" s="648" t="s">
        <v>451</v>
      </c>
      <c r="E71" s="309">
        <v>2126</v>
      </c>
      <c r="F71" s="568">
        <v>9543</v>
      </c>
      <c r="G71" s="568">
        <v>12617</v>
      </c>
      <c r="H71" s="568">
        <v>3.3445141795960001</v>
      </c>
      <c r="I71" s="568">
        <v>2.5287789651408001</v>
      </c>
      <c r="J71" s="568">
        <v>3.9789474007807999</v>
      </c>
      <c r="K71" s="649">
        <v>13</v>
      </c>
      <c r="L71" s="650">
        <v>0.18826837144424999</v>
      </c>
      <c r="M71" s="1031">
        <v>0.101143463912235</v>
      </c>
      <c r="N71" s="1031">
        <v>7.1037251974239999E-3</v>
      </c>
      <c r="O71" s="1031">
        <v>4.8697532094239496E-3</v>
      </c>
      <c r="P71" s="1032">
        <v>9</v>
      </c>
      <c r="Q71" s="1031">
        <v>0.296233857341</v>
      </c>
      <c r="R71" s="1031">
        <v>0.296233857341344</v>
      </c>
      <c r="S71" s="1031">
        <v>9.9251248099999989E-4</v>
      </c>
      <c r="T71" s="1033">
        <v>9.9251248147228096E-4</v>
      </c>
      <c r="U71" s="652"/>
      <c r="V71" s="568"/>
      <c r="W71" s="571"/>
    </row>
    <row r="72" spans="1:23" ht="15" customHeight="1" x14ac:dyDescent="0.25">
      <c r="A72" s="76"/>
      <c r="B72" s="171" t="s">
        <v>519</v>
      </c>
      <c r="C72" s="172" t="s">
        <v>504</v>
      </c>
      <c r="D72" s="648" t="s">
        <v>451</v>
      </c>
      <c r="E72" s="309">
        <v>386</v>
      </c>
      <c r="F72" s="568">
        <v>39864</v>
      </c>
      <c r="G72" s="568">
        <v>2261</v>
      </c>
      <c r="H72" s="568">
        <v>0.76480435499999999</v>
      </c>
      <c r="I72" s="568">
        <v>1.6464095166588</v>
      </c>
      <c r="J72" s="568">
        <v>0.27975313567560001</v>
      </c>
      <c r="K72" s="649">
        <v>14</v>
      </c>
      <c r="L72" s="650">
        <v>0.12736806763061001</v>
      </c>
      <c r="M72" s="1031">
        <v>0.111271677089504</v>
      </c>
      <c r="N72" s="1031">
        <v>1.2600213461160001E-3</v>
      </c>
      <c r="O72" s="1031">
        <v>8.4729338352309202E-4</v>
      </c>
      <c r="P72" s="1032">
        <v>2</v>
      </c>
      <c r="Q72" s="1031">
        <v>2.1642013086E-2</v>
      </c>
      <c r="R72" s="1031">
        <v>2.1642013086096899E-2</v>
      </c>
      <c r="S72" s="1031">
        <v>7.9706722999999997E-5</v>
      </c>
      <c r="T72" s="1033">
        <v>7.9706722934517695E-5</v>
      </c>
      <c r="U72" s="652"/>
      <c r="V72" s="568"/>
      <c r="W72" s="571"/>
    </row>
    <row r="73" spans="1:23" ht="15" customHeight="1" x14ac:dyDescent="0.25">
      <c r="A73" s="76"/>
      <c r="B73" s="171" t="s">
        <v>520</v>
      </c>
      <c r="C73" s="172" t="s">
        <v>504</v>
      </c>
      <c r="D73" s="648" t="s">
        <v>7</v>
      </c>
      <c r="E73" s="309">
        <v>489</v>
      </c>
      <c r="F73" s="568">
        <v>2502</v>
      </c>
      <c r="G73" s="568">
        <v>1192</v>
      </c>
      <c r="H73" s="568">
        <v>2.0565909360000001</v>
      </c>
      <c r="I73" s="568">
        <v>1.4594970694817</v>
      </c>
      <c r="J73" s="568">
        <v>0</v>
      </c>
      <c r="K73" s="649">
        <v>5</v>
      </c>
      <c r="L73" s="650">
        <v>3.7968788812669997E-2</v>
      </c>
      <c r="M73" s="1031">
        <v>1.8550920858321301E-2</v>
      </c>
      <c r="N73" s="1031">
        <v>7.2718736266300002E-4</v>
      </c>
      <c r="O73" s="1031">
        <v>2.29293312551352E-4</v>
      </c>
      <c r="P73" s="1032"/>
      <c r="Q73" s="1031"/>
      <c r="R73" s="1031"/>
      <c r="S73" s="1031"/>
      <c r="T73" s="1033"/>
      <c r="U73" s="652"/>
      <c r="V73" s="568"/>
      <c r="W73" s="571"/>
    </row>
    <row r="74" spans="1:23" ht="15" customHeight="1" x14ac:dyDescent="0.25">
      <c r="A74" s="76"/>
      <c r="B74" s="171" t="s">
        <v>521</v>
      </c>
      <c r="C74" s="172" t="s">
        <v>504</v>
      </c>
      <c r="D74" s="648" t="s">
        <v>7</v>
      </c>
      <c r="E74" s="309">
        <v>775</v>
      </c>
      <c r="F74" s="568">
        <v>2000</v>
      </c>
      <c r="G74" s="568">
        <v>2137</v>
      </c>
      <c r="H74" s="568">
        <v>2.4429421900000001</v>
      </c>
      <c r="I74" s="568">
        <v>3.3399253224018999</v>
      </c>
      <c r="J74" s="568">
        <v>1.2465342679828999</v>
      </c>
      <c r="K74" s="649">
        <v>7</v>
      </c>
      <c r="L74" s="650">
        <v>0.23461291740254001</v>
      </c>
      <c r="M74" s="1031">
        <v>0.20165364153266199</v>
      </c>
      <c r="N74" s="1031">
        <v>2.0243323879529998E-3</v>
      </c>
      <c r="O74" s="1031">
        <v>1.1792227502640999E-3</v>
      </c>
      <c r="P74" s="1032">
        <v>3</v>
      </c>
      <c r="Q74" s="1031">
        <v>8.7562748571999999E-2</v>
      </c>
      <c r="R74" s="1031">
        <v>8.7562748571693702E-2</v>
      </c>
      <c r="S74" s="1031">
        <v>3.0463254399999999E-4</v>
      </c>
      <c r="T74" s="1033">
        <v>3.0463254381822498E-4</v>
      </c>
      <c r="U74" s="652"/>
      <c r="V74" s="568"/>
      <c r="W74" s="571"/>
    </row>
    <row r="75" spans="1:23" ht="15" customHeight="1" x14ac:dyDescent="0.25">
      <c r="A75" s="76"/>
      <c r="B75" s="171" t="s">
        <v>522</v>
      </c>
      <c r="C75" s="172" t="s">
        <v>504</v>
      </c>
      <c r="D75" s="648" t="s">
        <v>451</v>
      </c>
      <c r="E75" s="309">
        <v>1993</v>
      </c>
      <c r="F75" s="568">
        <v>12445</v>
      </c>
      <c r="G75" s="568">
        <v>12239</v>
      </c>
      <c r="H75" s="568">
        <v>3.8866460793939002</v>
      </c>
      <c r="I75" s="568">
        <v>5.3828727714940996</v>
      </c>
      <c r="J75" s="568">
        <v>5.1745629908885</v>
      </c>
      <c r="K75" s="649">
        <v>11</v>
      </c>
      <c r="L75" s="650">
        <v>0.36842849460750998</v>
      </c>
      <c r="M75" s="1031">
        <v>0.28922403321477402</v>
      </c>
      <c r="N75" s="1031">
        <v>7.265322389127E-3</v>
      </c>
      <c r="O75" s="1031">
        <v>5.2344387636723E-3</v>
      </c>
      <c r="P75" s="1032">
        <v>13</v>
      </c>
      <c r="Q75" s="1031">
        <v>0.35417081805799999</v>
      </c>
      <c r="R75" s="1031">
        <v>0.35417081805848599</v>
      </c>
      <c r="S75" s="1031">
        <v>1.0045230840000001E-3</v>
      </c>
      <c r="T75" s="1033">
        <v>1.0045230835583E-3</v>
      </c>
      <c r="U75" s="652"/>
      <c r="V75" s="568"/>
      <c r="W75" s="571"/>
    </row>
    <row r="76" spans="1:23" ht="15" customHeight="1" x14ac:dyDescent="0.25">
      <c r="A76" s="76"/>
      <c r="B76" s="171" t="s">
        <v>523</v>
      </c>
      <c r="C76" s="172" t="s">
        <v>524</v>
      </c>
      <c r="D76" s="648" t="s">
        <v>451</v>
      </c>
      <c r="E76" s="309">
        <v>135</v>
      </c>
      <c r="F76" s="568">
        <v>40158</v>
      </c>
      <c r="G76" s="568">
        <v>270</v>
      </c>
      <c r="H76" s="568">
        <v>0.67988904400000005</v>
      </c>
      <c r="I76" s="568">
        <v>1.0003256746683</v>
      </c>
      <c r="J76" s="568">
        <v>1.4580727185855</v>
      </c>
      <c r="K76" s="649">
        <v>16</v>
      </c>
      <c r="L76" s="650">
        <v>3.4338311363939999E-2</v>
      </c>
      <c r="M76" s="1031">
        <v>3.4338311363940402E-2</v>
      </c>
      <c r="N76" s="1031">
        <v>9.4992943771000005E-5</v>
      </c>
      <c r="O76" s="1031">
        <v>9.4992943771274403E-5</v>
      </c>
      <c r="P76" s="1032">
        <v>3</v>
      </c>
      <c r="Q76" s="1031">
        <v>5.0051454511000001E-2</v>
      </c>
      <c r="R76" s="1031">
        <v>5.0051454511209403E-2</v>
      </c>
      <c r="S76" s="1031">
        <v>1.4194347899999999E-4</v>
      </c>
      <c r="T76" s="1033">
        <v>1.4194347919845599E-4</v>
      </c>
      <c r="U76" s="652"/>
      <c r="V76" s="568"/>
      <c r="W76" s="571"/>
    </row>
    <row r="77" spans="1:23" ht="15" customHeight="1" x14ac:dyDescent="0.25">
      <c r="A77" s="76"/>
      <c r="B77" s="171" t="s">
        <v>525</v>
      </c>
      <c r="C77" s="172" t="s">
        <v>524</v>
      </c>
      <c r="D77" s="648" t="s">
        <v>460</v>
      </c>
      <c r="E77" s="309">
        <v>624</v>
      </c>
      <c r="F77" s="568">
        <v>546074</v>
      </c>
      <c r="G77" s="568">
        <v>344</v>
      </c>
      <c r="H77" s="568">
        <v>1.617441189</v>
      </c>
      <c r="I77" s="568">
        <v>6.3922610595076002</v>
      </c>
      <c r="J77" s="568">
        <v>17.891382856774001</v>
      </c>
      <c r="K77" s="649">
        <v>48</v>
      </c>
      <c r="L77" s="650">
        <v>0.2567561001575</v>
      </c>
      <c r="M77" s="1031">
        <v>0.25656174677829302</v>
      </c>
      <c r="N77" s="1031">
        <v>9.0843826686999997E-4</v>
      </c>
      <c r="O77" s="1031">
        <v>9.0734639395320801E-4</v>
      </c>
      <c r="P77" s="1032">
        <v>11</v>
      </c>
      <c r="Q77" s="1031">
        <v>0.71863799772299997</v>
      </c>
      <c r="R77" s="1031">
        <v>0.71863799772344505</v>
      </c>
      <c r="S77" s="1031">
        <v>1.9751981070000001E-3</v>
      </c>
      <c r="T77" s="1033">
        <v>1.9751981066923599E-3</v>
      </c>
      <c r="U77" s="652"/>
      <c r="V77" s="568"/>
      <c r="W77" s="571"/>
    </row>
    <row r="78" spans="1:23" ht="15" customHeight="1" x14ac:dyDescent="0.25">
      <c r="A78" s="76"/>
      <c r="B78" s="171" t="s">
        <v>526</v>
      </c>
      <c r="C78" s="172" t="s">
        <v>524</v>
      </c>
      <c r="D78" s="648" t="s">
        <v>451</v>
      </c>
      <c r="E78" s="309">
        <v>253</v>
      </c>
      <c r="F78" s="568">
        <v>133506</v>
      </c>
      <c r="G78" s="568">
        <v>287</v>
      </c>
      <c r="H78" s="568">
        <v>0.782096613</v>
      </c>
      <c r="I78" s="568">
        <v>3.114051940425</v>
      </c>
      <c r="J78" s="568">
        <v>3.6476239407101998</v>
      </c>
      <c r="K78" s="649">
        <v>17</v>
      </c>
      <c r="L78" s="650">
        <v>8.7824798071752003E-2</v>
      </c>
      <c r="M78" s="1031">
        <v>8.7824798071752405E-2</v>
      </c>
      <c r="N78" s="1031">
        <v>4.1054421675900001E-4</v>
      </c>
      <c r="O78" s="1031">
        <v>4.10544216758611E-4</v>
      </c>
      <c r="P78" s="1032">
        <v>5</v>
      </c>
      <c r="Q78" s="1031">
        <v>0.102872990613</v>
      </c>
      <c r="R78" s="1031">
        <v>0.10287299061262301</v>
      </c>
      <c r="S78" s="1031">
        <v>2.7951946700000002E-4</v>
      </c>
      <c r="T78" s="1033">
        <v>2.7951946672926699E-4</v>
      </c>
      <c r="U78" s="652"/>
      <c r="V78" s="568"/>
      <c r="W78" s="571"/>
    </row>
    <row r="79" spans="1:23" ht="15" customHeight="1" x14ac:dyDescent="0.25">
      <c r="A79" s="76"/>
      <c r="B79" s="171" t="s">
        <v>527</v>
      </c>
      <c r="C79" s="172" t="s">
        <v>524</v>
      </c>
      <c r="D79" s="648" t="s">
        <v>451</v>
      </c>
      <c r="E79" s="309">
        <v>1018</v>
      </c>
      <c r="F79" s="568">
        <v>19928</v>
      </c>
      <c r="G79" s="568">
        <v>1170</v>
      </c>
      <c r="H79" s="568">
        <v>3.267402251</v>
      </c>
      <c r="I79" s="568">
        <v>0.1408278492833</v>
      </c>
      <c r="J79" s="568">
        <v>12.331340356964001</v>
      </c>
      <c r="K79" s="649">
        <v>9</v>
      </c>
      <c r="L79" s="650">
        <v>5.5696437491639999E-3</v>
      </c>
      <c r="M79" s="1031">
        <v>5.5696437491640303E-3</v>
      </c>
      <c r="N79" s="1031">
        <v>4.9134281260999999E-5</v>
      </c>
      <c r="O79" s="1031">
        <v>4.9134281261003997E-5</v>
      </c>
      <c r="P79" s="1032">
        <v>8</v>
      </c>
      <c r="Q79" s="1031">
        <v>0.48769595706800001</v>
      </c>
      <c r="R79" s="1031">
        <v>0.48769595706755697</v>
      </c>
      <c r="S79" s="1031">
        <v>1.3834029859999999E-3</v>
      </c>
      <c r="T79" s="1033">
        <v>1.38340298572649E-3</v>
      </c>
      <c r="U79" s="652"/>
      <c r="V79" s="568"/>
      <c r="W79" s="571"/>
    </row>
    <row r="80" spans="1:23" ht="15" customHeight="1" x14ac:dyDescent="0.25">
      <c r="A80" s="76"/>
      <c r="B80" s="171" t="s">
        <v>528</v>
      </c>
      <c r="C80" s="172" t="s">
        <v>454</v>
      </c>
      <c r="D80" s="648" t="s">
        <v>451</v>
      </c>
      <c r="E80" s="309">
        <v>189</v>
      </c>
      <c r="F80" s="568">
        <v>49496</v>
      </c>
      <c r="G80" s="568">
        <v>0</v>
      </c>
      <c r="H80" s="568">
        <v>0.43664622199999997</v>
      </c>
      <c r="I80" s="568">
        <v>74.733558739111004</v>
      </c>
      <c r="J80" s="568">
        <v>8.5345248163561998</v>
      </c>
      <c r="K80" s="649">
        <v>36</v>
      </c>
      <c r="L80" s="650">
        <v>2.692571715578</v>
      </c>
      <c r="M80" s="1031">
        <v>0.103117570146011</v>
      </c>
      <c r="N80" s="1031">
        <v>8.7677395228000004E-4</v>
      </c>
      <c r="O80" s="1031">
        <v>1.5286220836756799E-4</v>
      </c>
      <c r="P80" s="1032">
        <v>33</v>
      </c>
      <c r="Q80" s="1031">
        <v>0.307489975242</v>
      </c>
      <c r="R80" s="1031">
        <v>0.30748997524178201</v>
      </c>
      <c r="S80" s="1031">
        <v>8.4947712899999998E-4</v>
      </c>
      <c r="T80" s="1033">
        <v>8.4947712935691403E-4</v>
      </c>
      <c r="U80" s="652"/>
      <c r="V80" s="568"/>
      <c r="W80" s="571"/>
    </row>
    <row r="81" spans="1:23" ht="15" customHeight="1" x14ac:dyDescent="0.25">
      <c r="A81" s="76"/>
      <c r="B81" s="171" t="s">
        <v>529</v>
      </c>
      <c r="C81" s="172" t="s">
        <v>454</v>
      </c>
      <c r="D81" s="648" t="s">
        <v>7</v>
      </c>
      <c r="E81" s="309">
        <v>25</v>
      </c>
      <c r="F81" s="568">
        <v>1681</v>
      </c>
      <c r="G81" s="568">
        <v>198</v>
      </c>
      <c r="H81" s="568">
        <v>0.84682488199999995</v>
      </c>
      <c r="I81" s="568">
        <v>65.033393040942997</v>
      </c>
      <c r="J81" s="568">
        <v>9.5457865418307009</v>
      </c>
      <c r="K81" s="649">
        <v>4</v>
      </c>
      <c r="L81" s="650">
        <v>0.15976830456703001</v>
      </c>
      <c r="M81" s="1031"/>
      <c r="N81" s="1031">
        <v>1.09187291691E-4</v>
      </c>
      <c r="O81" s="1031"/>
      <c r="P81" s="1032">
        <v>4</v>
      </c>
      <c r="Q81" s="1031">
        <v>2.3451246509E-2</v>
      </c>
      <c r="R81" s="1031">
        <v>2.3451246509418801E-2</v>
      </c>
      <c r="S81" s="1031">
        <v>5.7869265000000003E-5</v>
      </c>
      <c r="T81" s="1033">
        <v>5.7869264596293597E-5</v>
      </c>
      <c r="U81" s="652"/>
      <c r="V81" s="568"/>
      <c r="W81" s="571"/>
    </row>
    <row r="82" spans="1:23" ht="15" customHeight="1" x14ac:dyDescent="0.25">
      <c r="A82" s="76"/>
      <c r="B82" s="171" t="s">
        <v>530</v>
      </c>
      <c r="C82" s="172" t="s">
        <v>454</v>
      </c>
      <c r="D82" s="648" t="s">
        <v>451</v>
      </c>
      <c r="E82" s="309">
        <v>269</v>
      </c>
      <c r="F82" s="568">
        <v>72688</v>
      </c>
      <c r="G82" s="568">
        <v>51</v>
      </c>
      <c r="H82" s="568">
        <v>0.45655900300000002</v>
      </c>
      <c r="I82" s="568">
        <v>64.299937303966004</v>
      </c>
      <c r="J82" s="568">
        <v>6.6465097554680002</v>
      </c>
      <c r="K82" s="649">
        <v>30</v>
      </c>
      <c r="L82" s="650">
        <v>2.7886958396911998</v>
      </c>
      <c r="M82" s="1031">
        <v>0.124052049581949</v>
      </c>
      <c r="N82" s="1031">
        <v>1.3288093398810001E-3</v>
      </c>
      <c r="O82" s="1031">
        <v>2.729682292278E-4</v>
      </c>
      <c r="P82" s="1032">
        <v>15</v>
      </c>
      <c r="Q82" s="1031">
        <v>0.28825990942899998</v>
      </c>
      <c r="R82" s="1031">
        <v>0.28825990942914198</v>
      </c>
      <c r="S82" s="1031">
        <v>7.8287288100000005E-4</v>
      </c>
      <c r="T82" s="1033">
        <v>7.8287288142533105E-4</v>
      </c>
      <c r="U82" s="652"/>
      <c r="V82" s="568"/>
      <c r="W82" s="571"/>
    </row>
    <row r="83" spans="1:23" ht="15" customHeight="1" x14ac:dyDescent="0.25">
      <c r="A83" s="76"/>
      <c r="B83" s="171" t="s">
        <v>531</v>
      </c>
      <c r="C83" s="172" t="s">
        <v>454</v>
      </c>
      <c r="D83" s="648" t="s">
        <v>451</v>
      </c>
      <c r="E83" s="309">
        <v>523</v>
      </c>
      <c r="F83" s="568">
        <v>6811</v>
      </c>
      <c r="G83" s="568">
        <v>0</v>
      </c>
      <c r="H83" s="568">
        <v>0.67631571400000001</v>
      </c>
      <c r="I83" s="568">
        <v>62.462890182894</v>
      </c>
      <c r="J83" s="568">
        <v>7.7577541708751001</v>
      </c>
      <c r="K83" s="649">
        <v>14</v>
      </c>
      <c r="L83" s="650">
        <v>3.8141850670000998</v>
      </c>
      <c r="M83" s="1031">
        <v>3.7076728639553601E-2</v>
      </c>
      <c r="N83" s="1031">
        <v>2.4523465713830002E-3</v>
      </c>
      <c r="O83" s="1031">
        <v>1.5504595420139E-4</v>
      </c>
      <c r="P83" s="1032">
        <v>2</v>
      </c>
      <c r="Q83" s="1031">
        <v>0.473713432494</v>
      </c>
      <c r="R83" s="1031">
        <v>0.47371343249359199</v>
      </c>
      <c r="S83" s="1031">
        <v>1.134455961E-3</v>
      </c>
      <c r="T83" s="1033">
        <v>1.1344559606707399E-3</v>
      </c>
      <c r="U83" s="652"/>
      <c r="V83" s="568"/>
      <c r="W83" s="571"/>
    </row>
    <row r="84" spans="1:23" ht="15" customHeight="1" x14ac:dyDescent="0.25">
      <c r="A84" s="76"/>
      <c r="B84" s="171" t="s">
        <v>532</v>
      </c>
      <c r="C84" s="172" t="s">
        <v>533</v>
      </c>
      <c r="D84" s="648" t="s">
        <v>460</v>
      </c>
      <c r="E84" s="309">
        <v>272</v>
      </c>
      <c r="F84" s="568">
        <v>312462</v>
      </c>
      <c r="G84" s="568">
        <v>0</v>
      </c>
      <c r="H84" s="568">
        <v>0.52100162999999999</v>
      </c>
      <c r="I84" s="568">
        <v>1.9736107112298999</v>
      </c>
      <c r="J84" s="568">
        <v>6.7777664040800004E-2</v>
      </c>
      <c r="K84" s="649">
        <v>81</v>
      </c>
      <c r="L84" s="650">
        <v>0.12434685526951</v>
      </c>
      <c r="M84" s="1031">
        <v>0.110612185847689</v>
      </c>
      <c r="N84" s="1031">
        <v>1.003431210641E-3</v>
      </c>
      <c r="O84" s="1031">
        <v>9.14989504371586E-4</v>
      </c>
      <c r="P84" s="1032">
        <v>6</v>
      </c>
      <c r="Q84" s="1031">
        <v>4.2703149780000003E-3</v>
      </c>
      <c r="R84" s="1031">
        <v>4.2703149780397099E-3</v>
      </c>
      <c r="S84" s="1031">
        <v>1.4194348E-5</v>
      </c>
      <c r="T84" s="1033">
        <v>1.4194347919845599E-5</v>
      </c>
      <c r="U84" s="652"/>
      <c r="V84" s="568"/>
      <c r="W84" s="571"/>
    </row>
    <row r="85" spans="1:23" ht="15" customHeight="1" x14ac:dyDescent="0.25">
      <c r="A85" s="76"/>
      <c r="B85" s="171" t="s">
        <v>534</v>
      </c>
      <c r="C85" s="172" t="s">
        <v>533</v>
      </c>
      <c r="D85" s="648" t="s">
        <v>451</v>
      </c>
      <c r="E85" s="309">
        <v>100</v>
      </c>
      <c r="F85" s="568">
        <v>140406</v>
      </c>
      <c r="G85" s="568">
        <v>0</v>
      </c>
      <c r="H85" s="568">
        <v>0.19877751099999999</v>
      </c>
      <c r="I85" s="568">
        <v>1.2023129153193</v>
      </c>
      <c r="J85" s="568">
        <v>0.1249445068704</v>
      </c>
      <c r="K85" s="649">
        <v>26</v>
      </c>
      <c r="L85" s="650">
        <v>7.5565248960674E-2</v>
      </c>
      <c r="M85" s="1031">
        <v>7.5565248960673501E-2</v>
      </c>
      <c r="N85" s="1031">
        <v>5.78692645963E-4</v>
      </c>
      <c r="O85" s="1031">
        <v>5.7869264596293604E-4</v>
      </c>
      <c r="P85" s="1032">
        <v>2</v>
      </c>
      <c r="Q85" s="1031">
        <v>7.8527500179999994E-3</v>
      </c>
      <c r="R85" s="1031">
        <v>7.8527500184253606E-3</v>
      </c>
      <c r="S85" s="1031">
        <v>1.0700354600000001E-4</v>
      </c>
      <c r="T85" s="1033">
        <v>1.0700354585729799E-4</v>
      </c>
      <c r="U85" s="652"/>
      <c r="V85" s="568"/>
      <c r="W85" s="571"/>
    </row>
    <row r="86" spans="1:23" ht="15" customHeight="1" x14ac:dyDescent="0.25">
      <c r="A86" s="76"/>
      <c r="B86" s="171" t="s">
        <v>535</v>
      </c>
      <c r="C86" s="172" t="s">
        <v>533</v>
      </c>
      <c r="D86" s="648" t="s">
        <v>460</v>
      </c>
      <c r="E86" s="309">
        <v>209</v>
      </c>
      <c r="F86" s="568">
        <v>237706</v>
      </c>
      <c r="G86" s="568">
        <v>0</v>
      </c>
      <c r="H86" s="568">
        <v>0.477400834</v>
      </c>
      <c r="I86" s="568">
        <v>1.6481293411967</v>
      </c>
      <c r="J86" s="568">
        <v>7.7663827119499998E-2</v>
      </c>
      <c r="K86" s="649">
        <v>65</v>
      </c>
      <c r="L86" s="650">
        <v>0.12343186576513999</v>
      </c>
      <c r="M86" s="1031">
        <v>9.99358524661315E-2</v>
      </c>
      <c r="N86" s="1031">
        <v>9.1280575853800003E-4</v>
      </c>
      <c r="O86" s="1031">
        <v>8.5275274810764801E-4</v>
      </c>
      <c r="P86" s="1032">
        <v>6</v>
      </c>
      <c r="Q86" s="1031">
        <v>5.8164070279999999E-3</v>
      </c>
      <c r="R86" s="1031">
        <v>5.8164070283859698E-3</v>
      </c>
      <c r="S86" s="1031">
        <v>4.9134281000000003E-5</v>
      </c>
      <c r="T86" s="1033">
        <v>4.9134281261003997E-5</v>
      </c>
      <c r="U86" s="652"/>
      <c r="V86" s="568"/>
      <c r="W86" s="571"/>
    </row>
    <row r="87" spans="1:23" ht="15" customHeight="1" x14ac:dyDescent="0.25">
      <c r="A87" s="76"/>
      <c r="B87" s="171" t="s">
        <v>536</v>
      </c>
      <c r="C87" s="172" t="s">
        <v>533</v>
      </c>
      <c r="D87" s="648" t="s">
        <v>451</v>
      </c>
      <c r="E87" s="309">
        <v>805</v>
      </c>
      <c r="F87" s="568">
        <v>72851</v>
      </c>
      <c r="G87" s="568">
        <v>0</v>
      </c>
      <c r="H87" s="568">
        <v>1.569370857</v>
      </c>
      <c r="I87" s="568">
        <v>4.9085003631818998</v>
      </c>
      <c r="J87" s="568">
        <v>4.7678346169615997</v>
      </c>
      <c r="K87" s="649">
        <v>18</v>
      </c>
      <c r="L87" s="650">
        <v>0.27447719759896999</v>
      </c>
      <c r="M87" s="1031">
        <v>0.27447719759897099</v>
      </c>
      <c r="N87" s="1031">
        <v>3.7582265800079999E-3</v>
      </c>
      <c r="O87" s="1031">
        <v>3.7582265800083499E-3</v>
      </c>
      <c r="P87" s="1032">
        <v>6</v>
      </c>
      <c r="Q87" s="1031">
        <v>0.26661134510599999</v>
      </c>
      <c r="R87" s="1031">
        <v>0.26661134510554302</v>
      </c>
      <c r="S87" s="1031">
        <v>1.172671513E-3</v>
      </c>
      <c r="T87" s="1033">
        <v>1.17267151276263E-3</v>
      </c>
      <c r="U87" s="652"/>
      <c r="V87" s="568"/>
      <c r="W87" s="571"/>
    </row>
    <row r="88" spans="1:23" ht="15" customHeight="1" x14ac:dyDescent="0.25">
      <c r="A88" s="76"/>
      <c r="B88" s="171" t="s">
        <v>537</v>
      </c>
      <c r="C88" s="172" t="s">
        <v>538</v>
      </c>
      <c r="D88" s="648" t="s">
        <v>460</v>
      </c>
      <c r="E88" s="309">
        <v>264</v>
      </c>
      <c r="F88" s="568">
        <v>255520</v>
      </c>
      <c r="G88" s="568">
        <v>526</v>
      </c>
      <c r="H88" s="568">
        <v>1.4286213729999999</v>
      </c>
      <c r="I88" s="568">
        <v>7.2974386046359001</v>
      </c>
      <c r="J88" s="568">
        <v>0.78099199478019998</v>
      </c>
      <c r="K88" s="649">
        <v>39</v>
      </c>
      <c r="L88" s="650">
        <v>0.38475745407992001</v>
      </c>
      <c r="M88" s="1031">
        <v>0.38475745407992001</v>
      </c>
      <c r="N88" s="1031">
        <v>2.7569791152009999E-3</v>
      </c>
      <c r="O88" s="1031">
        <v>2.75697911520078E-3</v>
      </c>
      <c r="P88" s="1032">
        <v>5</v>
      </c>
      <c r="Q88" s="1031">
        <v>4.1177803314999997E-2</v>
      </c>
      <c r="R88" s="1031">
        <v>4.1177803315472099E-2</v>
      </c>
      <c r="S88" s="1031">
        <v>1.5832157299999999E-4</v>
      </c>
      <c r="T88" s="1033">
        <v>1.5832157295212401E-4</v>
      </c>
      <c r="U88" s="652"/>
      <c r="V88" s="568"/>
      <c r="W88" s="571"/>
    </row>
    <row r="89" spans="1:23" ht="15" customHeight="1" x14ac:dyDescent="0.25">
      <c r="A89" s="76"/>
      <c r="B89" s="171" t="s">
        <v>539</v>
      </c>
      <c r="C89" s="172" t="s">
        <v>538</v>
      </c>
      <c r="D89" s="648" t="s">
        <v>451</v>
      </c>
      <c r="E89" s="309">
        <v>76</v>
      </c>
      <c r="F89" s="568">
        <v>140705</v>
      </c>
      <c r="G89" s="568">
        <v>0</v>
      </c>
      <c r="H89" s="568">
        <v>2.9502701949999999</v>
      </c>
      <c r="I89" s="568">
        <v>2.4805278528461998</v>
      </c>
      <c r="J89" s="568">
        <v>0.97359719734850003</v>
      </c>
      <c r="K89" s="649">
        <v>32</v>
      </c>
      <c r="L89" s="650">
        <v>0.15461357252628999</v>
      </c>
      <c r="M89" s="1031">
        <v>0.15461357252629401</v>
      </c>
      <c r="N89" s="1031">
        <v>9.2590823354100004E-4</v>
      </c>
      <c r="O89" s="1031">
        <v>9.2590823354069798E-4</v>
      </c>
      <c r="P89" s="1032">
        <v>5</v>
      </c>
      <c r="Q89" s="1031">
        <v>6.0685204849000002E-2</v>
      </c>
      <c r="R89" s="1031">
        <v>6.06852048490076E-2</v>
      </c>
      <c r="S89" s="1031">
        <v>1.8998588799999999E-4</v>
      </c>
      <c r="T89" s="1033">
        <v>1.8998588754254899E-4</v>
      </c>
      <c r="U89" s="652"/>
      <c r="V89" s="568"/>
      <c r="W89" s="571"/>
    </row>
    <row r="90" spans="1:23" ht="15" customHeight="1" x14ac:dyDescent="0.25">
      <c r="A90" s="76"/>
      <c r="B90" s="171" t="s">
        <v>540</v>
      </c>
      <c r="C90" s="172" t="s">
        <v>538</v>
      </c>
      <c r="D90" s="648" t="s">
        <v>451</v>
      </c>
      <c r="E90" s="309">
        <v>96</v>
      </c>
      <c r="F90" s="568">
        <v>97476</v>
      </c>
      <c r="G90" s="568">
        <v>0</v>
      </c>
      <c r="H90" s="568">
        <v>0.64313696399999998</v>
      </c>
      <c r="I90" s="568">
        <v>5.0501026658111003</v>
      </c>
      <c r="J90" s="568">
        <v>2.6439144880977001</v>
      </c>
      <c r="K90" s="649">
        <v>18</v>
      </c>
      <c r="L90" s="650">
        <v>0.21007744108663001</v>
      </c>
      <c r="M90" s="1031">
        <v>0.21007744108663201</v>
      </c>
      <c r="N90" s="1031">
        <v>9.4556194604499997E-4</v>
      </c>
      <c r="O90" s="1031">
        <v>9.4556194604510004E-4</v>
      </c>
      <c r="P90" s="1032">
        <v>13</v>
      </c>
      <c r="Q90" s="1031">
        <v>0.109983267048</v>
      </c>
      <c r="R90" s="1031">
        <v>0.109983267047548</v>
      </c>
      <c r="S90" s="1031">
        <v>3.0135692500000001E-4</v>
      </c>
      <c r="T90" s="1033">
        <v>3.01356925067491E-4</v>
      </c>
      <c r="U90" s="652"/>
      <c r="V90" s="568"/>
      <c r="W90" s="571"/>
    </row>
    <row r="91" spans="1:23" ht="15" customHeight="1" x14ac:dyDescent="0.25">
      <c r="A91" s="76"/>
      <c r="B91" s="171" t="s">
        <v>541</v>
      </c>
      <c r="C91" s="172" t="s">
        <v>538</v>
      </c>
      <c r="D91" s="648" t="s">
        <v>451</v>
      </c>
      <c r="E91" s="309">
        <v>99</v>
      </c>
      <c r="F91" s="568">
        <v>168032</v>
      </c>
      <c r="G91" s="568">
        <v>896</v>
      </c>
      <c r="H91" s="568">
        <v>0.61063982800000005</v>
      </c>
      <c r="I91" s="568">
        <v>20.10960526054</v>
      </c>
      <c r="J91" s="568">
        <v>0.16201309391630001</v>
      </c>
      <c r="K91" s="649">
        <v>35</v>
      </c>
      <c r="L91" s="650">
        <v>0.16263228722809001</v>
      </c>
      <c r="M91" s="1031">
        <v>0.143497214359221</v>
      </c>
      <c r="N91" s="1031">
        <v>9.5866442104799998E-4</v>
      </c>
      <c r="O91" s="1031">
        <v>9.3136759812525397E-4</v>
      </c>
      <c r="P91" s="1032">
        <v>2</v>
      </c>
      <c r="Q91" s="1031">
        <v>1.3102475E-3</v>
      </c>
      <c r="R91" s="1031">
        <v>1.31024750029344E-3</v>
      </c>
      <c r="S91" s="1031">
        <v>1.3102475E-5</v>
      </c>
      <c r="T91" s="1033">
        <v>1.31024750029344E-5</v>
      </c>
      <c r="U91" s="652"/>
      <c r="V91" s="568"/>
      <c r="W91" s="571"/>
    </row>
    <row r="92" spans="1:23" ht="15" customHeight="1" x14ac:dyDescent="0.25">
      <c r="A92" s="76"/>
      <c r="B92" s="171" t="s">
        <v>542</v>
      </c>
      <c r="C92" s="172" t="s">
        <v>538</v>
      </c>
      <c r="D92" s="648" t="s">
        <v>451</v>
      </c>
      <c r="E92" s="309">
        <v>55</v>
      </c>
      <c r="F92" s="568">
        <v>99583</v>
      </c>
      <c r="G92" s="568">
        <v>209</v>
      </c>
      <c r="H92" s="568">
        <v>2.4371561179999999</v>
      </c>
      <c r="I92" s="568">
        <v>2.46607033512</v>
      </c>
      <c r="J92" s="568">
        <v>0.5206628828191</v>
      </c>
      <c r="K92" s="649">
        <v>32</v>
      </c>
      <c r="L92" s="650">
        <v>0.14512410500542</v>
      </c>
      <c r="M92" s="1031">
        <v>0.145066235740822</v>
      </c>
      <c r="N92" s="1031">
        <v>5.4812020428900003E-4</v>
      </c>
      <c r="O92" s="1031">
        <v>5.4702833137251197E-4</v>
      </c>
      <c r="P92" s="1032">
        <v>6</v>
      </c>
      <c r="Q92" s="1031">
        <v>3.0640137793999999E-2</v>
      </c>
      <c r="R92" s="1031">
        <v>3.0640137794362102E-2</v>
      </c>
      <c r="S92" s="1031">
        <v>1.00452308E-4</v>
      </c>
      <c r="T92" s="1033">
        <v>1.0045230835583E-4</v>
      </c>
      <c r="U92" s="652"/>
      <c r="V92" s="568"/>
      <c r="W92" s="571"/>
    </row>
    <row r="93" spans="1:23" ht="15" customHeight="1" x14ac:dyDescent="0.25">
      <c r="A93" s="76"/>
      <c r="B93" s="171" t="s">
        <v>543</v>
      </c>
      <c r="C93" s="172" t="s">
        <v>538</v>
      </c>
      <c r="D93" s="648" t="s">
        <v>451</v>
      </c>
      <c r="E93" s="309">
        <v>304</v>
      </c>
      <c r="F93" s="568">
        <v>4986</v>
      </c>
      <c r="G93" s="568">
        <v>0</v>
      </c>
      <c r="H93" s="568">
        <v>0.67235721299999995</v>
      </c>
      <c r="I93" s="568">
        <v>2.9754992350460001</v>
      </c>
      <c r="J93" s="568">
        <v>4.03182770154E-2</v>
      </c>
      <c r="K93" s="649">
        <v>11</v>
      </c>
      <c r="L93" s="650">
        <v>0.18759141023576001</v>
      </c>
      <c r="M93" s="1031">
        <v>0.18759141023576301</v>
      </c>
      <c r="N93" s="1031">
        <v>2.3300568046889999E-3</v>
      </c>
      <c r="O93" s="1031">
        <v>2.3300568046884999E-3</v>
      </c>
      <c r="P93" s="1032">
        <v>1</v>
      </c>
      <c r="Q93" s="1031">
        <v>2.5418801510000001E-3</v>
      </c>
      <c r="R93" s="1031">
        <v>2.54188015056928E-3</v>
      </c>
      <c r="S93" s="1031">
        <v>6.5512379999999998E-6</v>
      </c>
      <c r="T93" s="1033">
        <v>6.5512375014672001E-6</v>
      </c>
      <c r="U93" s="652"/>
      <c r="V93" s="568"/>
      <c r="W93" s="571"/>
    </row>
    <row r="94" spans="1:23" ht="15" customHeight="1" x14ac:dyDescent="0.25">
      <c r="A94" s="76"/>
      <c r="B94" s="171" t="s">
        <v>544</v>
      </c>
      <c r="C94" s="172" t="s">
        <v>538</v>
      </c>
      <c r="D94" s="648" t="s">
        <v>451</v>
      </c>
      <c r="E94" s="309">
        <v>281</v>
      </c>
      <c r="F94" s="568">
        <v>7129</v>
      </c>
      <c r="G94" s="568">
        <v>154</v>
      </c>
      <c r="H94" s="568">
        <v>0.83524854900000001</v>
      </c>
      <c r="I94" s="568">
        <v>4.0617878660216</v>
      </c>
      <c r="J94" s="568">
        <v>0</v>
      </c>
      <c r="K94" s="649">
        <v>10</v>
      </c>
      <c r="L94" s="650">
        <v>0.20973350111781</v>
      </c>
      <c r="M94" s="1031">
        <v>0.17716729949801099</v>
      </c>
      <c r="N94" s="1031">
        <v>2.6150356360020001E-3</v>
      </c>
      <c r="O94" s="1031">
        <v>2.32350556718704E-3</v>
      </c>
      <c r="P94" s="1032"/>
      <c r="Q94" s="1031"/>
      <c r="R94" s="1031"/>
      <c r="S94" s="1031"/>
      <c r="T94" s="1033"/>
      <c r="U94" s="652"/>
      <c r="V94" s="568"/>
      <c r="W94" s="571"/>
    </row>
    <row r="95" spans="1:23" ht="15" customHeight="1" x14ac:dyDescent="0.25">
      <c r="A95" s="76"/>
      <c r="B95" s="171" t="s">
        <v>545</v>
      </c>
      <c r="C95" s="172" t="s">
        <v>492</v>
      </c>
      <c r="D95" s="648" t="s">
        <v>7</v>
      </c>
      <c r="E95" s="309">
        <v>17</v>
      </c>
      <c r="F95" s="568">
        <v>4378</v>
      </c>
      <c r="G95" s="568">
        <v>200</v>
      </c>
      <c r="H95" s="568">
        <v>1.040276</v>
      </c>
      <c r="I95" s="568">
        <v>0</v>
      </c>
      <c r="J95" s="568">
        <v>0</v>
      </c>
      <c r="K95" s="649"/>
      <c r="L95" s="650"/>
      <c r="M95" s="1031"/>
      <c r="N95" s="1031"/>
      <c r="O95" s="1031"/>
      <c r="P95" s="1032"/>
      <c r="Q95" s="1031"/>
      <c r="R95" s="1031"/>
      <c r="S95" s="1031"/>
      <c r="T95" s="1033"/>
      <c r="U95" s="652"/>
      <c r="V95" s="568"/>
      <c r="W95" s="571"/>
    </row>
    <row r="96" spans="1:23" ht="15" customHeight="1" x14ac:dyDescent="0.25">
      <c r="A96" s="76"/>
      <c r="B96" s="171" t="s">
        <v>546</v>
      </c>
      <c r="C96" s="172" t="s">
        <v>492</v>
      </c>
      <c r="D96" s="648" t="s">
        <v>7</v>
      </c>
      <c r="E96" s="309">
        <v>1</v>
      </c>
      <c r="F96" s="568">
        <v>426</v>
      </c>
      <c r="G96" s="568">
        <v>502</v>
      </c>
      <c r="H96" s="568">
        <v>0.61902647600000005</v>
      </c>
      <c r="I96" s="568">
        <v>0</v>
      </c>
      <c r="J96" s="568">
        <v>0</v>
      </c>
      <c r="K96" s="649"/>
      <c r="L96" s="650"/>
      <c r="M96" s="1031"/>
      <c r="N96" s="1031"/>
      <c r="O96" s="1031"/>
      <c r="P96" s="1032"/>
      <c r="Q96" s="1031"/>
      <c r="R96" s="1031"/>
      <c r="S96" s="1031"/>
      <c r="T96" s="1033"/>
      <c r="U96" s="652"/>
      <c r="V96" s="568"/>
      <c r="W96" s="571"/>
    </row>
    <row r="97" spans="1:23" ht="15" customHeight="1" x14ac:dyDescent="0.25">
      <c r="A97" s="76"/>
      <c r="B97" s="171" t="s">
        <v>547</v>
      </c>
      <c r="C97" s="172" t="s">
        <v>492</v>
      </c>
      <c r="D97" s="648" t="s">
        <v>451</v>
      </c>
      <c r="E97" s="309">
        <v>108</v>
      </c>
      <c r="F97" s="568">
        <v>7644</v>
      </c>
      <c r="G97" s="568">
        <v>582</v>
      </c>
      <c r="H97" s="568">
        <v>1.586612884</v>
      </c>
      <c r="I97" s="568">
        <v>3.1860881149099997E-2</v>
      </c>
      <c r="J97" s="568">
        <v>0.36058963817220002</v>
      </c>
      <c r="K97" s="649">
        <v>1</v>
      </c>
      <c r="L97" s="650">
        <v>7.1845237932799996E-4</v>
      </c>
      <c r="M97" s="1031">
        <v>7.1845237932756996E-4</v>
      </c>
      <c r="N97" s="1031">
        <v>1.5286220836999999E-5</v>
      </c>
      <c r="O97" s="1031">
        <v>1.5286220836756799E-5</v>
      </c>
      <c r="P97" s="1032">
        <v>5</v>
      </c>
      <c r="Q97" s="1031">
        <v>8.1311776119999991E-3</v>
      </c>
      <c r="R97" s="1031">
        <v>8.13117761223771E-3</v>
      </c>
      <c r="S97" s="1031">
        <v>3.1664315000000002E-5</v>
      </c>
      <c r="T97" s="1033">
        <v>3.1664314590424803E-5</v>
      </c>
      <c r="U97" s="652"/>
      <c r="V97" s="568"/>
      <c r="W97" s="571"/>
    </row>
    <row r="98" spans="1:23" ht="15" customHeight="1" x14ac:dyDescent="0.25">
      <c r="A98" s="76"/>
      <c r="B98" s="171" t="s">
        <v>548</v>
      </c>
      <c r="C98" s="172" t="s">
        <v>492</v>
      </c>
      <c r="D98" s="648" t="s">
        <v>7</v>
      </c>
      <c r="E98" s="309">
        <v>8</v>
      </c>
      <c r="F98" s="568">
        <v>4530</v>
      </c>
      <c r="G98" s="568">
        <v>1622</v>
      </c>
      <c r="H98" s="568">
        <v>2.3298444389999999</v>
      </c>
      <c r="I98" s="568">
        <v>0</v>
      </c>
      <c r="J98" s="568">
        <v>0</v>
      </c>
      <c r="K98" s="649"/>
      <c r="L98" s="650"/>
      <c r="M98" s="1031"/>
      <c r="N98" s="1031"/>
      <c r="O98" s="1031"/>
      <c r="P98" s="1032"/>
      <c r="Q98" s="1031"/>
      <c r="R98" s="1031"/>
      <c r="S98" s="1031"/>
      <c r="T98" s="1033"/>
      <c r="U98" s="652"/>
      <c r="V98" s="568"/>
      <c r="W98" s="571"/>
    </row>
    <row r="99" spans="1:23" ht="15" customHeight="1" x14ac:dyDescent="0.25">
      <c r="A99" s="76"/>
      <c r="B99" s="171" t="s">
        <v>549</v>
      </c>
      <c r="C99" s="172" t="s">
        <v>492</v>
      </c>
      <c r="D99" s="648" t="s">
        <v>7</v>
      </c>
      <c r="E99" s="309">
        <v>1</v>
      </c>
      <c r="F99" s="568">
        <v>0</v>
      </c>
      <c r="G99" s="568">
        <v>471</v>
      </c>
      <c r="H99" s="568">
        <v>6.2285333569999999</v>
      </c>
      <c r="I99" s="568">
        <v>0</v>
      </c>
      <c r="J99" s="568">
        <v>0</v>
      </c>
      <c r="K99" s="649"/>
      <c r="L99" s="650"/>
      <c r="M99" s="1031"/>
      <c r="N99" s="1031"/>
      <c r="O99" s="1031"/>
      <c r="P99" s="1032"/>
      <c r="Q99" s="1031"/>
      <c r="R99" s="1031"/>
      <c r="S99" s="1031"/>
      <c r="T99" s="1033"/>
      <c r="U99" s="652"/>
      <c r="V99" s="568"/>
      <c r="W99" s="571"/>
    </row>
    <row r="100" spans="1:23" ht="15" customHeight="1" x14ac:dyDescent="0.25">
      <c r="A100" s="76"/>
      <c r="B100" s="171" t="s">
        <v>550</v>
      </c>
      <c r="C100" s="172" t="s">
        <v>492</v>
      </c>
      <c r="D100" s="648" t="s">
        <v>451</v>
      </c>
      <c r="E100" s="309">
        <v>7</v>
      </c>
      <c r="F100" s="568">
        <v>4808</v>
      </c>
      <c r="G100" s="568">
        <v>1639</v>
      </c>
      <c r="H100" s="568">
        <v>1.135688</v>
      </c>
      <c r="I100" s="568">
        <v>0</v>
      </c>
      <c r="J100" s="568">
        <v>0</v>
      </c>
      <c r="K100" s="649"/>
      <c r="L100" s="650"/>
      <c r="M100" s="1031"/>
      <c r="N100" s="1031"/>
      <c r="O100" s="1031"/>
      <c r="P100" s="1032"/>
      <c r="Q100" s="1031"/>
      <c r="R100" s="1031"/>
      <c r="S100" s="1031"/>
      <c r="T100" s="1033"/>
      <c r="U100" s="652"/>
      <c r="V100" s="568"/>
      <c r="W100" s="571"/>
    </row>
    <row r="101" spans="1:23" ht="15" customHeight="1" x14ac:dyDescent="0.25">
      <c r="A101" s="76"/>
      <c r="B101" s="171" t="s">
        <v>551</v>
      </c>
      <c r="C101" s="172" t="s">
        <v>552</v>
      </c>
      <c r="D101" s="648" t="s">
        <v>451</v>
      </c>
      <c r="E101" s="309">
        <v>676</v>
      </c>
      <c r="F101" s="568">
        <v>863</v>
      </c>
      <c r="G101" s="568">
        <v>3912</v>
      </c>
      <c r="H101" s="568">
        <v>1.3240000000000001</v>
      </c>
      <c r="I101" s="568">
        <v>0.81140370172239995</v>
      </c>
      <c r="J101" s="568">
        <v>0.42758849967349999</v>
      </c>
      <c r="K101" s="649">
        <v>2</v>
      </c>
      <c r="L101" s="650">
        <v>7.4582563335453003E-2</v>
      </c>
      <c r="M101" s="1031">
        <v>7.4582563335453406E-2</v>
      </c>
      <c r="N101" s="1031">
        <v>7.38106091832E-4</v>
      </c>
      <c r="O101" s="1031">
        <v>7.3810609183197202E-4</v>
      </c>
      <c r="P101" s="1032">
        <v>4</v>
      </c>
      <c r="Q101" s="1031">
        <v>3.9303057517000001E-2</v>
      </c>
      <c r="R101" s="1031">
        <v>3.9303057517135601E-2</v>
      </c>
      <c r="S101" s="1031">
        <v>4.9243468600000001E-4</v>
      </c>
      <c r="T101" s="1033">
        <v>4.9243468552695197E-4</v>
      </c>
      <c r="U101" s="652"/>
      <c r="V101" s="568"/>
      <c r="W101" s="571"/>
    </row>
    <row r="102" spans="1:23" ht="15" customHeight="1" x14ac:dyDescent="0.25">
      <c r="A102" s="76"/>
      <c r="B102" s="171" t="s">
        <v>553</v>
      </c>
      <c r="C102" s="172" t="s">
        <v>552</v>
      </c>
      <c r="D102" s="648" t="s">
        <v>451</v>
      </c>
      <c r="E102" s="309">
        <v>351</v>
      </c>
      <c r="F102" s="568">
        <v>21231</v>
      </c>
      <c r="G102" s="568">
        <v>2153</v>
      </c>
      <c r="H102" s="568">
        <v>1.0028920610000001</v>
      </c>
      <c r="I102" s="568">
        <v>1.1039511967014</v>
      </c>
      <c r="J102" s="568">
        <v>1.862532977868</v>
      </c>
      <c r="K102" s="649">
        <v>10</v>
      </c>
      <c r="L102" s="650">
        <v>9.3615000150132993E-2</v>
      </c>
      <c r="M102" s="1031">
        <v>7.2267792751601598E-2</v>
      </c>
      <c r="N102" s="1031">
        <v>1.0754948231580001E-3</v>
      </c>
      <c r="O102" s="1031">
        <v>7.0098241265699099E-4</v>
      </c>
      <c r="P102" s="1032">
        <v>8</v>
      </c>
      <c r="Q102" s="1031">
        <v>0.15794269305</v>
      </c>
      <c r="R102" s="1031">
        <v>0.15794269304995601</v>
      </c>
      <c r="S102" s="1031">
        <v>5.8742762900000005E-4</v>
      </c>
      <c r="T102" s="1033">
        <v>5.8742762929822601E-4</v>
      </c>
      <c r="U102" s="652"/>
      <c r="V102" s="568"/>
      <c r="W102" s="571"/>
    </row>
    <row r="103" spans="1:23" ht="15" customHeight="1" x14ac:dyDescent="0.25">
      <c r="A103" s="76"/>
      <c r="B103" s="171" t="s">
        <v>554</v>
      </c>
      <c r="C103" s="172" t="s">
        <v>552</v>
      </c>
      <c r="D103" s="648" t="s">
        <v>451</v>
      </c>
      <c r="E103" s="309">
        <v>641</v>
      </c>
      <c r="F103" s="568">
        <v>33821</v>
      </c>
      <c r="G103" s="568">
        <v>2837</v>
      </c>
      <c r="H103" s="568">
        <v>1.543517077</v>
      </c>
      <c r="I103" s="568">
        <v>1.3790532801791</v>
      </c>
      <c r="J103" s="568">
        <v>0.15234153294909999</v>
      </c>
      <c r="K103" s="649">
        <v>18</v>
      </c>
      <c r="L103" s="650">
        <v>0.11529741253415</v>
      </c>
      <c r="M103" s="1031">
        <v>0.114408627979789</v>
      </c>
      <c r="N103" s="1031">
        <v>1.5941344586899999E-3</v>
      </c>
      <c r="O103" s="1031">
        <v>1.58212385660433E-3</v>
      </c>
      <c r="P103" s="1032">
        <v>4</v>
      </c>
      <c r="Q103" s="1031">
        <v>1.2736697575999999E-2</v>
      </c>
      <c r="R103" s="1031">
        <v>1.27366975757692E-2</v>
      </c>
      <c r="S103" s="1031">
        <v>5.3501773000000003E-5</v>
      </c>
      <c r="T103" s="1033">
        <v>5.35017729286488E-5</v>
      </c>
      <c r="U103" s="652"/>
      <c r="V103" s="568"/>
      <c r="W103" s="571"/>
    </row>
    <row r="104" spans="1:23" ht="15" customHeight="1" x14ac:dyDescent="0.25">
      <c r="A104" s="76"/>
      <c r="B104" s="171" t="s">
        <v>555</v>
      </c>
      <c r="C104" s="172" t="s">
        <v>552</v>
      </c>
      <c r="D104" s="648" t="s">
        <v>451</v>
      </c>
      <c r="E104" s="309">
        <v>364</v>
      </c>
      <c r="F104" s="568">
        <v>7130</v>
      </c>
      <c r="G104" s="568">
        <v>2069</v>
      </c>
      <c r="H104" s="568">
        <v>2.301626095</v>
      </c>
      <c r="I104" s="568">
        <v>0.14985401182060001</v>
      </c>
      <c r="J104" s="568">
        <v>0</v>
      </c>
      <c r="K104" s="649">
        <v>2</v>
      </c>
      <c r="L104" s="650">
        <v>2.3748235942820002E-3</v>
      </c>
      <c r="M104" s="1031">
        <v>2.3748235942818601E-3</v>
      </c>
      <c r="N104" s="1031">
        <v>3.1664314589999999E-5</v>
      </c>
      <c r="O104" s="1031">
        <v>3.1664314590424803E-5</v>
      </c>
      <c r="P104" s="1032"/>
      <c r="Q104" s="1031"/>
      <c r="R104" s="1031"/>
      <c r="S104" s="1031"/>
      <c r="T104" s="1033"/>
      <c r="U104" s="652"/>
      <c r="V104" s="568"/>
      <c r="W104" s="571"/>
    </row>
    <row r="105" spans="1:23" ht="15" customHeight="1" x14ac:dyDescent="0.25">
      <c r="A105" s="76"/>
      <c r="B105" s="171" t="s">
        <v>556</v>
      </c>
      <c r="C105" s="172" t="s">
        <v>552</v>
      </c>
      <c r="D105" s="648" t="s">
        <v>451</v>
      </c>
      <c r="E105" s="309">
        <v>2161</v>
      </c>
      <c r="F105" s="568">
        <v>8930</v>
      </c>
      <c r="G105" s="568">
        <v>4685</v>
      </c>
      <c r="H105" s="568">
        <v>3.4123999010000001</v>
      </c>
      <c r="I105" s="568">
        <v>3.5407054653700998</v>
      </c>
      <c r="J105" s="568">
        <v>0.93822679585890001</v>
      </c>
      <c r="K105" s="649">
        <v>6</v>
      </c>
      <c r="L105" s="650">
        <v>0.30592532135185002</v>
      </c>
      <c r="M105" s="1031">
        <v>0.30592532135184802</v>
      </c>
      <c r="N105" s="1031">
        <v>4.7234422385580002E-3</v>
      </c>
      <c r="O105" s="1031">
        <v>4.7234422385578501E-3</v>
      </c>
      <c r="P105" s="1032">
        <v>7</v>
      </c>
      <c r="Q105" s="1031">
        <v>8.1065012842999995E-2</v>
      </c>
      <c r="R105" s="1031">
        <v>8.1065012843155204E-2</v>
      </c>
      <c r="S105" s="1031">
        <v>5.9725448599999998E-4</v>
      </c>
      <c r="T105" s="1033">
        <v>5.9725448555042698E-4</v>
      </c>
      <c r="U105" s="652"/>
      <c r="V105" s="568"/>
      <c r="W105" s="571"/>
    </row>
    <row r="106" spans="1:23" ht="15" customHeight="1" x14ac:dyDescent="0.25">
      <c r="A106" s="76"/>
      <c r="B106" s="171" t="s">
        <v>557</v>
      </c>
      <c r="C106" s="172" t="s">
        <v>552</v>
      </c>
      <c r="D106" s="648" t="s">
        <v>451</v>
      </c>
      <c r="E106" s="309">
        <v>777</v>
      </c>
      <c r="F106" s="568">
        <v>3212</v>
      </c>
      <c r="G106" s="568">
        <v>2247</v>
      </c>
      <c r="H106" s="568">
        <v>0.89661060000000004</v>
      </c>
      <c r="I106" s="568">
        <v>2.0479151795432</v>
      </c>
      <c r="J106" s="568">
        <v>0.56097239050199998</v>
      </c>
      <c r="K106" s="649">
        <v>6</v>
      </c>
      <c r="L106" s="650">
        <v>0.18941702175284</v>
      </c>
      <c r="M106" s="1031">
        <v>0.18937989807366301</v>
      </c>
      <c r="N106" s="1031">
        <v>1.2403676336110001E-3</v>
      </c>
      <c r="O106" s="1031">
        <v>1.2392757606942101E-3</v>
      </c>
      <c r="P106" s="1032">
        <v>1</v>
      </c>
      <c r="Q106" s="1031">
        <v>5.1885801012E-2</v>
      </c>
      <c r="R106" s="1031">
        <v>5.1885801011620297E-2</v>
      </c>
      <c r="S106" s="1031">
        <v>3.2428625600000003E-4</v>
      </c>
      <c r="T106" s="1033">
        <v>3.2428625632262699E-4</v>
      </c>
      <c r="U106" s="652"/>
      <c r="V106" s="568"/>
      <c r="W106" s="571"/>
    </row>
    <row r="107" spans="1:23" ht="15" customHeight="1" x14ac:dyDescent="0.25">
      <c r="A107" s="76"/>
      <c r="B107" s="171" t="s">
        <v>558</v>
      </c>
      <c r="C107" s="172" t="s">
        <v>552</v>
      </c>
      <c r="D107" s="648" t="s">
        <v>451</v>
      </c>
      <c r="E107" s="309">
        <v>5</v>
      </c>
      <c r="F107" s="568">
        <v>1660</v>
      </c>
      <c r="G107" s="568">
        <v>690</v>
      </c>
      <c r="H107" s="568">
        <v>2.0784609999999999E-2</v>
      </c>
      <c r="I107" s="568">
        <v>0</v>
      </c>
      <c r="J107" s="568">
        <v>0</v>
      </c>
      <c r="K107" s="649"/>
      <c r="L107" s="650"/>
      <c r="M107" s="1031"/>
      <c r="N107" s="1031"/>
      <c r="O107" s="1031"/>
      <c r="P107" s="1032"/>
      <c r="Q107" s="1031"/>
      <c r="R107" s="1031"/>
      <c r="S107" s="1031"/>
      <c r="T107" s="1033"/>
      <c r="U107" s="652"/>
      <c r="V107" s="568"/>
      <c r="W107" s="571"/>
    </row>
    <row r="108" spans="1:23" ht="15" customHeight="1" x14ac:dyDescent="0.25">
      <c r="A108" s="76"/>
      <c r="B108" s="171" t="s">
        <v>559</v>
      </c>
      <c r="C108" s="172" t="s">
        <v>552</v>
      </c>
      <c r="D108" s="648" t="s">
        <v>451</v>
      </c>
      <c r="E108" s="309">
        <v>79</v>
      </c>
      <c r="F108" s="568">
        <v>1919</v>
      </c>
      <c r="G108" s="568">
        <v>699</v>
      </c>
      <c r="H108" s="568">
        <v>0.18557610299999999</v>
      </c>
      <c r="I108" s="568">
        <v>0</v>
      </c>
      <c r="J108" s="568">
        <v>0</v>
      </c>
      <c r="K108" s="649"/>
      <c r="L108" s="650"/>
      <c r="M108" s="1031"/>
      <c r="N108" s="1031"/>
      <c r="O108" s="1031"/>
      <c r="P108" s="1032"/>
      <c r="Q108" s="1031"/>
      <c r="R108" s="1031"/>
      <c r="S108" s="1031"/>
      <c r="T108" s="1033"/>
      <c r="U108" s="652"/>
      <c r="V108" s="568"/>
      <c r="W108" s="571"/>
    </row>
    <row r="109" spans="1:23" ht="15" customHeight="1" x14ac:dyDescent="0.25">
      <c r="A109" s="76"/>
      <c r="B109" s="171" t="s">
        <v>560</v>
      </c>
      <c r="C109" s="172" t="s">
        <v>561</v>
      </c>
      <c r="D109" s="648" t="s">
        <v>451</v>
      </c>
      <c r="E109" s="309">
        <v>2180</v>
      </c>
      <c r="F109" s="568">
        <v>47674</v>
      </c>
      <c r="G109" s="568">
        <v>21990</v>
      </c>
      <c r="H109" s="568">
        <v>3.0297049999999999</v>
      </c>
      <c r="I109" s="568">
        <v>389.65211277624002</v>
      </c>
      <c r="J109" s="568">
        <v>2.1295238094141</v>
      </c>
      <c r="K109" s="649">
        <v>39</v>
      </c>
      <c r="L109" s="650">
        <v>25.202895646976</v>
      </c>
      <c r="M109" s="1031">
        <v>0.39747340607026699</v>
      </c>
      <c r="N109" s="1031">
        <v>4.7365447135609999E-3</v>
      </c>
      <c r="O109" s="1031">
        <v>2.5069402172281101E-3</v>
      </c>
      <c r="P109" s="1032">
        <v>9</v>
      </c>
      <c r="Q109" s="1031">
        <v>0.137738676595</v>
      </c>
      <c r="R109" s="1031">
        <v>0.13773867659543099</v>
      </c>
      <c r="S109" s="1031">
        <v>5.2082338100000001E-4</v>
      </c>
      <c r="T109" s="1033">
        <v>5.2082338136664303E-4</v>
      </c>
      <c r="U109" s="652"/>
      <c r="V109" s="568"/>
      <c r="W109" s="571"/>
    </row>
    <row r="110" spans="1:23" ht="15" customHeight="1" x14ac:dyDescent="0.25">
      <c r="A110" s="76"/>
      <c r="B110" s="171" t="s">
        <v>562</v>
      </c>
      <c r="C110" s="172" t="s">
        <v>561</v>
      </c>
      <c r="D110" s="648" t="s">
        <v>7</v>
      </c>
      <c r="E110" s="309">
        <v>1799</v>
      </c>
      <c r="F110" s="568">
        <v>9705</v>
      </c>
      <c r="G110" s="568">
        <v>1056</v>
      </c>
      <c r="H110" s="568">
        <v>3.6838699930000001</v>
      </c>
      <c r="I110" s="568">
        <v>165.54451169326001</v>
      </c>
      <c r="J110" s="568">
        <v>1.6599350498333001</v>
      </c>
      <c r="K110" s="649">
        <v>11</v>
      </c>
      <c r="L110" s="650">
        <v>10.439580393238</v>
      </c>
      <c r="M110" s="1031">
        <v>0.24955192265172299</v>
      </c>
      <c r="N110" s="1031">
        <v>8.7524533019600007E-3</v>
      </c>
      <c r="O110" s="1031">
        <v>3.6610498904032598E-3</v>
      </c>
      <c r="P110" s="1032">
        <v>3</v>
      </c>
      <c r="Q110" s="1031">
        <v>0.104678948417</v>
      </c>
      <c r="R110" s="1031">
        <v>0.104678948417194</v>
      </c>
      <c r="S110" s="1031">
        <v>1.6705655600000001E-4</v>
      </c>
      <c r="T110" s="1033">
        <v>1.6705655628741401E-4</v>
      </c>
      <c r="U110" s="652"/>
      <c r="V110" s="568"/>
      <c r="W110" s="571"/>
    </row>
    <row r="111" spans="1:23" ht="15" customHeight="1" x14ac:dyDescent="0.25">
      <c r="A111" s="76"/>
      <c r="B111" s="171" t="s">
        <v>563</v>
      </c>
      <c r="C111" s="172" t="s">
        <v>561</v>
      </c>
      <c r="D111" s="648" t="s">
        <v>451</v>
      </c>
      <c r="E111" s="309">
        <v>1354</v>
      </c>
      <c r="F111" s="568">
        <v>75463</v>
      </c>
      <c r="G111" s="568">
        <v>40737</v>
      </c>
      <c r="H111" s="568">
        <v>2.9173381709999999</v>
      </c>
      <c r="I111" s="568">
        <v>200.14193805674</v>
      </c>
      <c r="J111" s="568">
        <v>10.423511344565</v>
      </c>
      <c r="K111" s="649">
        <v>33</v>
      </c>
      <c r="L111" s="650">
        <v>12.999302839143001</v>
      </c>
      <c r="M111" s="1031">
        <v>0.312831417551311</v>
      </c>
      <c r="N111" s="1031">
        <v>4.4919651801730003E-3</v>
      </c>
      <c r="O111" s="1031">
        <v>1.5995938232749099E-3</v>
      </c>
      <c r="P111" s="1032">
        <v>16</v>
      </c>
      <c r="Q111" s="1031">
        <v>0.67701143463900004</v>
      </c>
      <c r="R111" s="1031">
        <v>0.67701143463912195</v>
      </c>
      <c r="S111" s="1031">
        <v>1.6017775690000001E-3</v>
      </c>
      <c r="T111" s="1033">
        <v>1.60177756910873E-3</v>
      </c>
      <c r="U111" s="652"/>
      <c r="V111" s="568"/>
      <c r="W111" s="571"/>
    </row>
    <row r="112" spans="1:23" ht="15" customHeight="1" x14ac:dyDescent="0.25">
      <c r="A112" s="76"/>
      <c r="B112" s="171" t="s">
        <v>564</v>
      </c>
      <c r="C112" s="172" t="s">
        <v>561</v>
      </c>
      <c r="D112" s="648" t="s">
        <v>451</v>
      </c>
      <c r="E112" s="309">
        <v>1056</v>
      </c>
      <c r="F112" s="568">
        <v>5636</v>
      </c>
      <c r="G112" s="568">
        <v>3545</v>
      </c>
      <c r="H112" s="568">
        <v>1.967788479</v>
      </c>
      <c r="I112" s="568">
        <v>84.517452273428006</v>
      </c>
      <c r="J112" s="568">
        <v>1.4860617282797</v>
      </c>
      <c r="K112" s="649">
        <v>10</v>
      </c>
      <c r="L112" s="650">
        <v>6.6257938598527</v>
      </c>
      <c r="M112" s="1031">
        <v>0.233367090404348</v>
      </c>
      <c r="N112" s="1031">
        <v>2.529869548483E-3</v>
      </c>
      <c r="O112" s="1031">
        <v>4.3565729384756899E-4</v>
      </c>
      <c r="P112" s="1032">
        <v>2</v>
      </c>
      <c r="Q112" s="1031">
        <v>0.116500656489</v>
      </c>
      <c r="R112" s="1031">
        <v>0.116500656488591</v>
      </c>
      <c r="S112" s="1031">
        <v>1.7251592099999999E-4</v>
      </c>
      <c r="T112" s="1033">
        <v>1.7251592087197E-4</v>
      </c>
      <c r="U112" s="652"/>
      <c r="V112" s="568"/>
      <c r="W112" s="571"/>
    </row>
    <row r="113" spans="1:23" ht="15" customHeight="1" x14ac:dyDescent="0.25">
      <c r="A113" s="76"/>
      <c r="B113" s="171" t="s">
        <v>565</v>
      </c>
      <c r="C113" s="172" t="s">
        <v>561</v>
      </c>
      <c r="D113" s="648" t="s">
        <v>7</v>
      </c>
      <c r="E113" s="309">
        <v>919</v>
      </c>
      <c r="F113" s="568">
        <v>3241</v>
      </c>
      <c r="G113" s="568">
        <v>1911</v>
      </c>
      <c r="H113" s="568">
        <v>3.733599211</v>
      </c>
      <c r="I113" s="568">
        <v>158.95330602288999</v>
      </c>
      <c r="J113" s="568">
        <v>4.2796066692877996</v>
      </c>
      <c r="K113" s="649">
        <v>3</v>
      </c>
      <c r="L113" s="650">
        <v>4.7285194476215002</v>
      </c>
      <c r="M113" s="1031">
        <v>6.7150184390038798E-3</v>
      </c>
      <c r="N113" s="1031">
        <v>2.0101380400339998E-3</v>
      </c>
      <c r="O113" s="1031">
        <v>4.47667895933592E-5</v>
      </c>
      <c r="P113" s="1032">
        <v>5</v>
      </c>
      <c r="Q113" s="1031">
        <v>0.12730910649300001</v>
      </c>
      <c r="R113" s="1031">
        <v>0.12730910649309499</v>
      </c>
      <c r="S113" s="1031">
        <v>3.8979863099999998E-4</v>
      </c>
      <c r="T113" s="1033">
        <v>3.8979863133729902E-4</v>
      </c>
      <c r="U113" s="652"/>
      <c r="V113" s="568"/>
      <c r="W113" s="571"/>
    </row>
    <row r="114" spans="1:23" ht="15" customHeight="1" x14ac:dyDescent="0.25">
      <c r="A114" s="76"/>
      <c r="B114" s="171" t="s">
        <v>566</v>
      </c>
      <c r="C114" s="172" t="s">
        <v>561</v>
      </c>
      <c r="D114" s="648" t="s">
        <v>451</v>
      </c>
      <c r="E114" s="309">
        <v>2397</v>
      </c>
      <c r="F114" s="568">
        <v>16082</v>
      </c>
      <c r="G114" s="568">
        <v>12360</v>
      </c>
      <c r="H114" s="568">
        <v>4.9154718400000004</v>
      </c>
      <c r="I114" s="568">
        <v>206.30939673182999</v>
      </c>
      <c r="J114" s="568">
        <v>3.5970847311690002</v>
      </c>
      <c r="K114" s="649">
        <v>9</v>
      </c>
      <c r="L114" s="650">
        <v>15.681975634856</v>
      </c>
      <c r="M114" s="1031">
        <v>1.5885768255432799</v>
      </c>
      <c r="N114" s="1031">
        <v>8.3855840018779992E-3</v>
      </c>
      <c r="O114" s="1031">
        <v>3.2374031986417101E-3</v>
      </c>
      <c r="P114" s="1032">
        <v>10</v>
      </c>
      <c r="Q114" s="1031">
        <v>0.27342135648799998</v>
      </c>
      <c r="R114" s="1031">
        <v>0.273421356488318</v>
      </c>
      <c r="S114" s="1031">
        <v>8.1235344999999997E-4</v>
      </c>
      <c r="T114" s="1033">
        <v>8.12353450181933E-4</v>
      </c>
      <c r="U114" s="652"/>
      <c r="V114" s="568"/>
      <c r="W114" s="571"/>
    </row>
    <row r="115" spans="1:23" ht="15" customHeight="1" x14ac:dyDescent="0.25">
      <c r="A115" s="76"/>
      <c r="B115" s="171" t="s">
        <v>567</v>
      </c>
      <c r="C115" s="172" t="s">
        <v>561</v>
      </c>
      <c r="D115" s="648" t="s">
        <v>451</v>
      </c>
      <c r="E115" s="309">
        <v>1614</v>
      </c>
      <c r="F115" s="568">
        <v>5574</v>
      </c>
      <c r="G115" s="568">
        <v>8981</v>
      </c>
      <c r="H115" s="568">
        <v>2.722073</v>
      </c>
      <c r="I115" s="568">
        <v>114.4247413141</v>
      </c>
      <c r="J115" s="568">
        <v>1.6375283807881</v>
      </c>
      <c r="K115" s="649">
        <v>10</v>
      </c>
      <c r="L115" s="650">
        <v>9.9550585107398994</v>
      </c>
      <c r="M115" s="1031">
        <v>0.17117619280292001</v>
      </c>
      <c r="N115" s="1031">
        <v>2.87053389856E-3</v>
      </c>
      <c r="O115" s="1031">
        <v>1.28731816903831E-3</v>
      </c>
      <c r="P115" s="1032">
        <v>6</v>
      </c>
      <c r="Q115" s="1031">
        <v>0.14246648632600001</v>
      </c>
      <c r="R115" s="1031">
        <v>0.142466486325657</v>
      </c>
      <c r="S115" s="1031">
        <v>6.6385873300000002E-4</v>
      </c>
      <c r="T115" s="1033">
        <v>6.6385873348200996E-4</v>
      </c>
      <c r="U115" s="652"/>
      <c r="V115" s="568"/>
      <c r="W115" s="571"/>
    </row>
    <row r="116" spans="1:23" ht="15" customHeight="1" x14ac:dyDescent="0.25">
      <c r="A116" s="76"/>
      <c r="B116" s="171" t="s">
        <v>568</v>
      </c>
      <c r="C116" s="172" t="s">
        <v>569</v>
      </c>
      <c r="D116" s="648" t="s">
        <v>7</v>
      </c>
      <c r="E116" s="309">
        <v>38</v>
      </c>
      <c r="F116" s="568">
        <v>0</v>
      </c>
      <c r="G116" s="568">
        <v>12956</v>
      </c>
      <c r="H116" s="568">
        <v>5.5169619760000002</v>
      </c>
      <c r="I116" s="568">
        <v>0.48047961574620002</v>
      </c>
      <c r="J116" s="568">
        <v>0.46331962946959998</v>
      </c>
      <c r="K116" s="649">
        <v>3</v>
      </c>
      <c r="L116" s="650">
        <v>6.8482269348669996E-3</v>
      </c>
      <c r="M116" s="1031">
        <v>6.7040997098347698E-3</v>
      </c>
      <c r="N116" s="1031">
        <v>8.8441706270000006E-5</v>
      </c>
      <c r="O116" s="1031">
        <v>5.2409900011737601E-5</v>
      </c>
      <c r="P116" s="1032">
        <v>1</v>
      </c>
      <c r="Q116" s="1031">
        <v>6.6036474010000004E-3</v>
      </c>
      <c r="R116" s="1031">
        <v>6.6036474014789402E-3</v>
      </c>
      <c r="S116" s="1031">
        <v>3.0572442E-5</v>
      </c>
      <c r="T116" s="1033">
        <v>3.0572441673513597E-5</v>
      </c>
      <c r="U116" s="652"/>
      <c r="V116" s="568"/>
      <c r="W116" s="571"/>
    </row>
    <row r="117" spans="1:23" ht="15" customHeight="1" x14ac:dyDescent="0.25">
      <c r="A117" s="76"/>
      <c r="B117" s="171" t="s">
        <v>570</v>
      </c>
      <c r="C117" s="172" t="s">
        <v>457</v>
      </c>
      <c r="D117" s="648" t="s">
        <v>451</v>
      </c>
      <c r="E117" s="309">
        <v>294</v>
      </c>
      <c r="F117" s="568">
        <v>187810</v>
      </c>
      <c r="G117" s="568">
        <v>0</v>
      </c>
      <c r="H117" s="568">
        <v>0.50521480600000002</v>
      </c>
      <c r="I117" s="568">
        <v>7.8327475104330997</v>
      </c>
      <c r="J117" s="568">
        <v>1.2941641381274001</v>
      </c>
      <c r="K117" s="649">
        <v>47</v>
      </c>
      <c r="L117" s="650">
        <v>0.31527393726643999</v>
      </c>
      <c r="M117" s="1031">
        <v>0.299272539669108</v>
      </c>
      <c r="N117" s="1031">
        <v>7.5011669391799999E-4</v>
      </c>
      <c r="O117" s="1031">
        <v>7.1517676057683598E-4</v>
      </c>
      <c r="P117" s="1032">
        <v>5</v>
      </c>
      <c r="Q117" s="1031">
        <v>5.2091073119999998E-2</v>
      </c>
      <c r="R117" s="1031">
        <v>5.2091073119999602E-2</v>
      </c>
      <c r="S117" s="1031">
        <v>2.1619083799999999E-4</v>
      </c>
      <c r="T117" s="1033">
        <v>2.1619083754841799E-4</v>
      </c>
      <c r="U117" s="652"/>
      <c r="V117" s="568"/>
      <c r="W117" s="571"/>
    </row>
    <row r="118" spans="1:23" ht="15" customHeight="1" x14ac:dyDescent="0.25">
      <c r="A118" s="76"/>
      <c r="B118" s="171" t="s">
        <v>571</v>
      </c>
      <c r="C118" s="172" t="s">
        <v>457</v>
      </c>
      <c r="D118" s="648" t="s">
        <v>460</v>
      </c>
      <c r="E118" s="309">
        <v>229</v>
      </c>
      <c r="F118" s="568">
        <v>267797</v>
      </c>
      <c r="G118" s="568">
        <v>95</v>
      </c>
      <c r="H118" s="568">
        <v>0.49009664600000002</v>
      </c>
      <c r="I118" s="568">
        <v>5.3661913230533997</v>
      </c>
      <c r="J118" s="568">
        <v>3.7800617154310001</v>
      </c>
      <c r="K118" s="649">
        <v>53</v>
      </c>
      <c r="L118" s="650">
        <v>0.21599320855046</v>
      </c>
      <c r="M118" s="1031">
        <v>0.209206126498937</v>
      </c>
      <c r="N118" s="1031">
        <v>1.315706864878E-3</v>
      </c>
      <c r="O118" s="1031">
        <v>1.2720319482015499E-3</v>
      </c>
      <c r="P118" s="1032">
        <v>14</v>
      </c>
      <c r="Q118" s="1031">
        <v>0.15215030722600001</v>
      </c>
      <c r="R118" s="1031">
        <v>0.15215030722574199</v>
      </c>
      <c r="S118" s="1031">
        <v>4.3674916699999999E-4</v>
      </c>
      <c r="T118" s="1033">
        <v>4.3674916676447999E-4</v>
      </c>
      <c r="U118" s="652"/>
      <c r="V118" s="568"/>
      <c r="W118" s="571"/>
    </row>
    <row r="119" spans="1:23" ht="15" customHeight="1" x14ac:dyDescent="0.25">
      <c r="A119" s="76"/>
      <c r="B119" s="171" t="s">
        <v>572</v>
      </c>
      <c r="C119" s="172" t="s">
        <v>573</v>
      </c>
      <c r="D119" s="648" t="s">
        <v>451</v>
      </c>
      <c r="E119" s="309">
        <v>975</v>
      </c>
      <c r="F119" s="568">
        <v>11755</v>
      </c>
      <c r="G119" s="568">
        <v>5198</v>
      </c>
      <c r="H119" s="568">
        <v>3.0593535843158</v>
      </c>
      <c r="I119" s="568">
        <v>1.6650972085267</v>
      </c>
      <c r="J119" s="568">
        <v>0.48943603648849998</v>
      </c>
      <c r="K119" s="649">
        <v>15</v>
      </c>
      <c r="L119" s="650">
        <v>0.12183991505229</v>
      </c>
      <c r="M119" s="1031">
        <v>7.7614694425715794E-2</v>
      </c>
      <c r="N119" s="1031">
        <v>1.4773040565809999E-3</v>
      </c>
      <c r="O119" s="1031">
        <v>1.1104347564986901E-3</v>
      </c>
      <c r="P119" s="1032">
        <v>5</v>
      </c>
      <c r="Q119" s="1031">
        <v>3.5813431675E-2</v>
      </c>
      <c r="R119" s="1031">
        <v>3.5813431674687403E-2</v>
      </c>
      <c r="S119" s="1031">
        <v>1.9544525200000001E-4</v>
      </c>
      <c r="T119" s="1033">
        <v>1.9544525212710501E-4</v>
      </c>
      <c r="U119" s="652"/>
      <c r="V119" s="568"/>
      <c r="W119" s="571"/>
    </row>
    <row r="120" spans="1:23" ht="15" customHeight="1" x14ac:dyDescent="0.25">
      <c r="A120" s="76"/>
      <c r="B120" s="171" t="s">
        <v>574</v>
      </c>
      <c r="C120" s="172" t="s">
        <v>573</v>
      </c>
      <c r="D120" s="648" t="s">
        <v>451</v>
      </c>
      <c r="E120" s="309">
        <v>239</v>
      </c>
      <c r="F120" s="568">
        <v>38996</v>
      </c>
      <c r="G120" s="568">
        <v>37</v>
      </c>
      <c r="H120" s="568">
        <v>1.9456301933683999</v>
      </c>
      <c r="I120" s="568">
        <v>2.3390069824778998</v>
      </c>
      <c r="J120" s="568">
        <v>6.5768918597299997E-2</v>
      </c>
      <c r="K120" s="649">
        <v>10</v>
      </c>
      <c r="L120" s="650">
        <v>7.0362474511591999E-2</v>
      </c>
      <c r="M120" s="1031">
        <v>7.0362474511591597E-2</v>
      </c>
      <c r="N120" s="1031">
        <v>3.8870675841999998E-4</v>
      </c>
      <c r="O120" s="1031">
        <v>3.8870675842038699E-4</v>
      </c>
      <c r="P120" s="1032">
        <v>2</v>
      </c>
      <c r="Q120" s="1031">
        <v>1.9784737249999998E-3</v>
      </c>
      <c r="R120" s="1031">
        <v>1.9784737254430998E-3</v>
      </c>
      <c r="S120" s="1031">
        <v>8.7349830000000004E-6</v>
      </c>
      <c r="T120" s="1033">
        <v>8.7349833352896103E-6</v>
      </c>
      <c r="U120" s="652"/>
      <c r="V120" s="568"/>
      <c r="W120" s="571"/>
    </row>
    <row r="121" spans="1:23" ht="15" customHeight="1" x14ac:dyDescent="0.25">
      <c r="A121" s="76"/>
      <c r="B121" s="171" t="s">
        <v>575</v>
      </c>
      <c r="C121" s="172" t="s">
        <v>573</v>
      </c>
      <c r="D121" s="648" t="s">
        <v>451</v>
      </c>
      <c r="E121" s="309">
        <v>273</v>
      </c>
      <c r="F121" s="568">
        <v>36710</v>
      </c>
      <c r="G121" s="568">
        <v>18</v>
      </c>
      <c r="H121" s="568">
        <v>1.5093370434736999</v>
      </c>
      <c r="I121" s="568">
        <v>0.2072248195376</v>
      </c>
      <c r="J121" s="568">
        <v>8.04752223155E-2</v>
      </c>
      <c r="K121" s="649">
        <v>8</v>
      </c>
      <c r="L121" s="650">
        <v>1.0082354514758E-2</v>
      </c>
      <c r="M121" s="1031">
        <v>1.0082354514758E-2</v>
      </c>
      <c r="N121" s="1031">
        <v>2.5113077089E-5</v>
      </c>
      <c r="O121" s="1031">
        <v>2.5113077088957601E-5</v>
      </c>
      <c r="P121" s="1032">
        <v>4</v>
      </c>
      <c r="Q121" s="1031">
        <v>3.9154562800000001E-3</v>
      </c>
      <c r="R121" s="1031">
        <v>3.9154562800435702E-3</v>
      </c>
      <c r="S121" s="1031">
        <v>6.5512374999999998E-5</v>
      </c>
      <c r="T121" s="1033">
        <v>6.5512375014672099E-5</v>
      </c>
      <c r="U121" s="652"/>
      <c r="V121" s="568"/>
      <c r="W121" s="571"/>
    </row>
    <row r="122" spans="1:23" ht="15" customHeight="1" x14ac:dyDescent="0.25">
      <c r="A122" s="76"/>
      <c r="B122" s="171" t="s">
        <v>576</v>
      </c>
      <c r="C122" s="172" t="s">
        <v>573</v>
      </c>
      <c r="D122" s="648" t="s">
        <v>7</v>
      </c>
      <c r="E122" s="309">
        <v>852</v>
      </c>
      <c r="F122" s="568">
        <v>701</v>
      </c>
      <c r="G122" s="568">
        <v>7552</v>
      </c>
      <c r="H122" s="568">
        <v>5.2203337730000001</v>
      </c>
      <c r="I122" s="568">
        <v>0.70522295183299999</v>
      </c>
      <c r="J122" s="568">
        <v>0.99600247652499996</v>
      </c>
      <c r="K122" s="649">
        <v>9</v>
      </c>
      <c r="L122" s="650">
        <v>6.5018848456228004E-2</v>
      </c>
      <c r="M122" s="1031">
        <v>6.5018848456228198E-2</v>
      </c>
      <c r="N122" s="1031">
        <v>3.3411311257500003E-4</v>
      </c>
      <c r="O122" s="1031">
        <v>3.3411311257482699E-4</v>
      </c>
      <c r="P122" s="1032">
        <v>9</v>
      </c>
      <c r="Q122" s="1031">
        <v>9.1827604184999995E-2</v>
      </c>
      <c r="R122" s="1031">
        <v>9.1827604185148903E-2</v>
      </c>
      <c r="S122" s="1031">
        <v>5.1536401699999997E-4</v>
      </c>
      <c r="T122" s="1033">
        <v>5.1536401678208704E-4</v>
      </c>
      <c r="U122" s="652"/>
      <c r="V122" s="568"/>
      <c r="W122" s="571"/>
    </row>
    <row r="123" spans="1:23" ht="15" customHeight="1" x14ac:dyDescent="0.25">
      <c r="A123" s="76"/>
      <c r="B123" s="171" t="s">
        <v>577</v>
      </c>
      <c r="C123" s="172" t="s">
        <v>578</v>
      </c>
      <c r="D123" s="648" t="s">
        <v>451</v>
      </c>
      <c r="E123" s="309">
        <v>794</v>
      </c>
      <c r="F123" s="568">
        <v>5932</v>
      </c>
      <c r="G123" s="568">
        <v>893</v>
      </c>
      <c r="H123" s="568">
        <v>1.436860969</v>
      </c>
      <c r="I123" s="568">
        <v>159.23795752523</v>
      </c>
      <c r="J123" s="568">
        <v>1.5978102110593999</v>
      </c>
      <c r="K123" s="649">
        <v>6</v>
      </c>
      <c r="L123" s="650">
        <v>8.7708022263289003</v>
      </c>
      <c r="M123" s="1031">
        <v>5.3218977843168799E-2</v>
      </c>
      <c r="N123" s="1031">
        <v>1.7841203462330001E-3</v>
      </c>
      <c r="O123" s="1031">
        <v>1.11371037524942E-4</v>
      </c>
      <c r="P123" s="1032">
        <v>2</v>
      </c>
      <c r="Q123" s="1031">
        <v>8.8007140849000007E-2</v>
      </c>
      <c r="R123" s="1031">
        <v>8.8007140848876605E-2</v>
      </c>
      <c r="S123" s="1031">
        <v>3.5922618999999998E-4</v>
      </c>
      <c r="T123" s="1033">
        <v>3.5922618966378498E-4</v>
      </c>
      <c r="U123" s="652"/>
      <c r="V123" s="568"/>
      <c r="W123" s="571"/>
    </row>
    <row r="124" spans="1:23" ht="15" customHeight="1" x14ac:dyDescent="0.25">
      <c r="A124" s="76"/>
      <c r="B124" s="171" t="s">
        <v>579</v>
      </c>
      <c r="C124" s="172" t="s">
        <v>578</v>
      </c>
      <c r="D124" s="648" t="s">
        <v>451</v>
      </c>
      <c r="E124" s="309">
        <v>893</v>
      </c>
      <c r="F124" s="568">
        <v>33036</v>
      </c>
      <c r="G124" s="568">
        <v>0</v>
      </c>
      <c r="H124" s="568">
        <v>1.2851262059999999</v>
      </c>
      <c r="I124" s="568">
        <v>138.41422132229999</v>
      </c>
      <c r="J124" s="568">
        <v>1.1256664278580999</v>
      </c>
      <c r="K124" s="649">
        <v>10</v>
      </c>
      <c r="L124" s="650">
        <v>10.036658541312001</v>
      </c>
      <c r="M124" s="1031">
        <v>0.106125680032101</v>
      </c>
      <c r="N124" s="1031">
        <v>2.4785515213879999E-3</v>
      </c>
      <c r="O124" s="1031">
        <v>6.4420502097760801E-4</v>
      </c>
      <c r="P124" s="1032">
        <v>3</v>
      </c>
      <c r="Q124" s="1031">
        <v>8.1624051776999995E-2</v>
      </c>
      <c r="R124" s="1031">
        <v>8.1624051776613707E-2</v>
      </c>
      <c r="S124" s="1031">
        <v>5.1973150799999998E-4</v>
      </c>
      <c r="T124" s="1033">
        <v>5.1973150844973203E-4</v>
      </c>
      <c r="U124" s="652"/>
      <c r="V124" s="568"/>
      <c r="W124" s="571"/>
    </row>
    <row r="125" spans="1:23" ht="15" customHeight="1" x14ac:dyDescent="0.25">
      <c r="A125" s="76"/>
      <c r="B125" s="171" t="s">
        <v>580</v>
      </c>
      <c r="C125" s="172" t="s">
        <v>578</v>
      </c>
      <c r="D125" s="648" t="s">
        <v>451</v>
      </c>
      <c r="E125" s="309">
        <v>139</v>
      </c>
      <c r="F125" s="568">
        <v>36012</v>
      </c>
      <c r="G125" s="568">
        <v>0</v>
      </c>
      <c r="H125" s="568">
        <v>0.168630101</v>
      </c>
      <c r="I125" s="568">
        <v>1.5020537960891001</v>
      </c>
      <c r="J125" s="568">
        <v>0.215844712504</v>
      </c>
      <c r="K125" s="649">
        <v>8</v>
      </c>
      <c r="L125" s="650">
        <v>0.11496220754866</v>
      </c>
      <c r="M125" s="1031">
        <v>3.9016986812904803E-2</v>
      </c>
      <c r="N125" s="1031">
        <v>4.5421913343499998E-4</v>
      </c>
      <c r="O125" s="1031">
        <v>1.9326150629328301E-4</v>
      </c>
      <c r="P125" s="1032">
        <v>2</v>
      </c>
      <c r="Q125" s="1031">
        <v>1.6520037232999999E-2</v>
      </c>
      <c r="R125" s="1031">
        <v>1.6520037232866502E-2</v>
      </c>
      <c r="S125" s="1031">
        <v>5.8961137999999998E-5</v>
      </c>
      <c r="T125" s="1033">
        <v>5.8961137513204803E-5</v>
      </c>
      <c r="U125" s="652"/>
      <c r="V125" s="568"/>
      <c r="W125" s="571"/>
    </row>
    <row r="126" spans="1:23" ht="15" customHeight="1" x14ac:dyDescent="0.25">
      <c r="A126" s="76"/>
      <c r="B126" s="171" t="s">
        <v>581</v>
      </c>
      <c r="C126" s="172" t="s">
        <v>578</v>
      </c>
      <c r="D126" s="648" t="s">
        <v>451</v>
      </c>
      <c r="E126" s="309">
        <v>322</v>
      </c>
      <c r="F126" s="568">
        <v>42856</v>
      </c>
      <c r="G126" s="568">
        <v>387</v>
      </c>
      <c r="H126" s="568">
        <v>0.49368005799999998</v>
      </c>
      <c r="I126" s="568">
        <v>69.651958262136006</v>
      </c>
      <c r="J126" s="568">
        <v>1.3979007295129</v>
      </c>
      <c r="K126" s="649">
        <v>21</v>
      </c>
      <c r="L126" s="650">
        <v>3.9727817919272002</v>
      </c>
      <c r="M126" s="1031">
        <v>0.25314418454836002</v>
      </c>
      <c r="N126" s="1031">
        <v>1.679300546209E-3</v>
      </c>
      <c r="O126" s="1031">
        <v>9.8268562522008107E-4</v>
      </c>
      <c r="P126" s="1032">
        <v>5</v>
      </c>
      <c r="Q126" s="1031">
        <v>7.9732927884999999E-2</v>
      </c>
      <c r="R126" s="1031">
        <v>7.9732927884523505E-2</v>
      </c>
      <c r="S126" s="1031">
        <v>2.6532511900000002E-4</v>
      </c>
      <c r="T126" s="1033">
        <v>2.65325118809422E-4</v>
      </c>
      <c r="U126" s="652"/>
      <c r="V126" s="568"/>
      <c r="W126" s="571"/>
    </row>
    <row r="127" spans="1:23" ht="15" customHeight="1" x14ac:dyDescent="0.25">
      <c r="A127" s="76"/>
      <c r="B127" s="171" t="s">
        <v>582</v>
      </c>
      <c r="C127" s="172" t="s">
        <v>583</v>
      </c>
      <c r="D127" s="648" t="s">
        <v>451</v>
      </c>
      <c r="E127" s="309">
        <v>8</v>
      </c>
      <c r="F127" s="568">
        <v>12243</v>
      </c>
      <c r="G127" s="568">
        <v>91</v>
      </c>
      <c r="H127" s="568">
        <v>0.49199999999999999</v>
      </c>
      <c r="I127" s="568">
        <v>0</v>
      </c>
      <c r="J127" s="568">
        <v>8.7164385113099999E-2</v>
      </c>
      <c r="K127" s="649"/>
      <c r="L127" s="650"/>
      <c r="M127" s="1031"/>
      <c r="N127" s="1031"/>
      <c r="O127" s="1031"/>
      <c r="P127" s="1032">
        <v>1</v>
      </c>
      <c r="Q127" s="1031">
        <v>1.578848238E-3</v>
      </c>
      <c r="R127" s="1031">
        <v>1.5788482378536E-3</v>
      </c>
      <c r="S127" s="1031">
        <v>6.5512379999999998E-6</v>
      </c>
      <c r="T127" s="1033">
        <v>6.5512375014672001E-6</v>
      </c>
      <c r="U127" s="652"/>
      <c r="V127" s="568"/>
      <c r="W127" s="571"/>
    </row>
    <row r="128" spans="1:23" ht="15" customHeight="1" x14ac:dyDescent="0.25">
      <c r="A128" s="76"/>
      <c r="B128" s="171" t="s">
        <v>584</v>
      </c>
      <c r="C128" s="172" t="s">
        <v>583</v>
      </c>
      <c r="D128" s="648" t="s">
        <v>451</v>
      </c>
      <c r="E128" s="309">
        <v>189</v>
      </c>
      <c r="F128" s="568">
        <v>112349</v>
      </c>
      <c r="G128" s="568">
        <v>0</v>
      </c>
      <c r="H128" s="568">
        <v>0.34512358304875002</v>
      </c>
      <c r="I128" s="568">
        <v>9.5186584095900001E-2</v>
      </c>
      <c r="J128" s="568">
        <v>1.2633855707270001</v>
      </c>
      <c r="K128" s="649">
        <v>4</v>
      </c>
      <c r="L128" s="650">
        <v>4.9723892636140002E-3</v>
      </c>
      <c r="M128" s="1031">
        <v>4.9723892636136099E-3</v>
      </c>
      <c r="N128" s="1031">
        <v>2.6204950005999999E-5</v>
      </c>
      <c r="O128" s="1031">
        <v>2.62049500058688E-5</v>
      </c>
      <c r="P128" s="1032">
        <v>7</v>
      </c>
      <c r="Q128" s="1031">
        <v>6.5997166590000003E-2</v>
      </c>
      <c r="R128" s="1031">
        <v>6.5997166589780595E-2</v>
      </c>
      <c r="S128" s="1031">
        <v>2.4348765999999999E-4</v>
      </c>
      <c r="T128" s="1033">
        <v>2.4348766047119799E-4</v>
      </c>
      <c r="U128" s="652"/>
      <c r="V128" s="568"/>
      <c r="W128" s="571"/>
    </row>
    <row r="129" spans="1:23" ht="15" customHeight="1" x14ac:dyDescent="0.25">
      <c r="A129" s="76"/>
      <c r="B129" s="171" t="s">
        <v>585</v>
      </c>
      <c r="C129" s="172" t="s">
        <v>569</v>
      </c>
      <c r="D129" s="648" t="s">
        <v>7</v>
      </c>
      <c r="E129" s="309">
        <v>211</v>
      </c>
      <c r="F129" s="568">
        <v>342</v>
      </c>
      <c r="G129" s="568">
        <v>1653</v>
      </c>
      <c r="H129" s="568">
        <v>1.0262611429999999</v>
      </c>
      <c r="I129" s="568">
        <v>0.17698839260179999</v>
      </c>
      <c r="J129" s="568">
        <v>0</v>
      </c>
      <c r="K129" s="649">
        <v>3</v>
      </c>
      <c r="L129" s="650">
        <v>6.5294000431289998E-3</v>
      </c>
      <c r="M129" s="1031">
        <v>2.8956469756484999E-3</v>
      </c>
      <c r="N129" s="1031">
        <v>6.7914495431900003E-4</v>
      </c>
      <c r="O129" s="1031">
        <v>2.2274207504988501E-4</v>
      </c>
      <c r="P129" s="1032"/>
      <c r="Q129" s="1031"/>
      <c r="R129" s="1031"/>
      <c r="S129" s="1031"/>
      <c r="T129" s="1033"/>
      <c r="U129" s="652"/>
      <c r="V129" s="568"/>
      <c r="W129" s="571"/>
    </row>
    <row r="130" spans="1:23" ht="15" customHeight="1" x14ac:dyDescent="0.25">
      <c r="A130" s="76"/>
      <c r="B130" s="171" t="s">
        <v>586</v>
      </c>
      <c r="C130" s="172" t="s">
        <v>587</v>
      </c>
      <c r="D130" s="648" t="s">
        <v>460</v>
      </c>
      <c r="E130" s="309">
        <v>131</v>
      </c>
      <c r="F130" s="568">
        <v>209919</v>
      </c>
      <c r="G130" s="568">
        <v>0</v>
      </c>
      <c r="H130" s="568">
        <v>0.42264925800000003</v>
      </c>
      <c r="I130" s="568">
        <v>0.31429487372609999</v>
      </c>
      <c r="J130" s="568">
        <v>0.23146940936150001</v>
      </c>
      <c r="K130" s="649">
        <v>27</v>
      </c>
      <c r="L130" s="650">
        <v>2.3608476209453999E-2</v>
      </c>
      <c r="M130" s="1031">
        <v>1.7571510851852001E-2</v>
      </c>
      <c r="N130" s="1031">
        <v>2.91530068815E-4</v>
      </c>
      <c r="O130" s="1031">
        <v>2.7078448339397799E-4</v>
      </c>
      <c r="P130" s="1032">
        <v>7</v>
      </c>
      <c r="Q130" s="1031">
        <v>1.7386984328999999E-2</v>
      </c>
      <c r="R130" s="1031">
        <v>1.7386984328894E-2</v>
      </c>
      <c r="S130" s="1031">
        <v>1.1246291E-4</v>
      </c>
      <c r="T130" s="1033">
        <v>1.12462910441854E-4</v>
      </c>
      <c r="U130" s="652"/>
      <c r="V130" s="568"/>
      <c r="W130" s="571"/>
    </row>
    <row r="131" spans="1:23" ht="15" customHeight="1" x14ac:dyDescent="0.25">
      <c r="A131" s="76"/>
      <c r="B131" s="171" t="s">
        <v>588</v>
      </c>
      <c r="C131" s="172" t="s">
        <v>587</v>
      </c>
      <c r="D131" s="648" t="s">
        <v>451</v>
      </c>
      <c r="E131" s="309">
        <v>144</v>
      </c>
      <c r="F131" s="568">
        <v>132961</v>
      </c>
      <c r="G131" s="568">
        <v>0</v>
      </c>
      <c r="H131" s="568">
        <v>0.38624733</v>
      </c>
      <c r="I131" s="568">
        <v>1.1302623742036999</v>
      </c>
      <c r="J131" s="568">
        <v>3.2006620796099998E-2</v>
      </c>
      <c r="K131" s="649">
        <v>16</v>
      </c>
      <c r="L131" s="650">
        <v>8.6369331473510003E-2</v>
      </c>
      <c r="M131" s="1031">
        <v>7.1982813920287797E-2</v>
      </c>
      <c r="N131" s="1031">
        <v>2.6532511880899998E-4</v>
      </c>
      <c r="O131" s="1031">
        <v>2.0636398129621699E-4</v>
      </c>
      <c r="P131" s="1032">
        <v>4</v>
      </c>
      <c r="Q131" s="1031">
        <v>2.4457953340000001E-3</v>
      </c>
      <c r="R131" s="1031">
        <v>2.4457953338810901E-3</v>
      </c>
      <c r="S131" s="1031">
        <v>1.8561839999999998E-5</v>
      </c>
      <c r="T131" s="1033">
        <v>1.8561839587490399E-5</v>
      </c>
      <c r="U131" s="652"/>
      <c r="V131" s="568"/>
      <c r="W131" s="571"/>
    </row>
    <row r="132" spans="1:23" ht="15" customHeight="1" x14ac:dyDescent="0.25">
      <c r="A132" s="76"/>
      <c r="B132" s="171" t="s">
        <v>589</v>
      </c>
      <c r="C132" s="172" t="s">
        <v>587</v>
      </c>
      <c r="D132" s="648" t="s">
        <v>451</v>
      </c>
      <c r="E132" s="309">
        <v>871</v>
      </c>
      <c r="F132" s="568">
        <v>148992</v>
      </c>
      <c r="G132" s="568">
        <v>196</v>
      </c>
      <c r="H132" s="568">
        <v>1.849945741</v>
      </c>
      <c r="I132" s="568">
        <v>3.4022098733845998</v>
      </c>
      <c r="J132" s="568">
        <v>3.1902890193996001</v>
      </c>
      <c r="K132" s="649">
        <v>24</v>
      </c>
      <c r="L132" s="650">
        <v>0.19097949189694</v>
      </c>
      <c r="M132" s="1031">
        <v>0.190979491896938</v>
      </c>
      <c r="N132" s="1031">
        <v>1.1235372315020001E-3</v>
      </c>
      <c r="O132" s="1031">
        <v>1.1235372315016299E-3</v>
      </c>
      <c r="P132" s="1032">
        <v>26</v>
      </c>
      <c r="Q132" s="1031">
        <v>0.17908353646700001</v>
      </c>
      <c r="R132" s="1031">
        <v>0.179083536467191</v>
      </c>
      <c r="S132" s="1031">
        <v>5.0662903299999995E-4</v>
      </c>
      <c r="T132" s="1033">
        <v>5.0662903344679696E-4</v>
      </c>
      <c r="U132" s="652"/>
      <c r="V132" s="568"/>
      <c r="W132" s="571"/>
    </row>
    <row r="133" spans="1:23" ht="15" customHeight="1" x14ac:dyDescent="0.25">
      <c r="A133" s="76"/>
      <c r="B133" s="171" t="s">
        <v>590</v>
      </c>
      <c r="C133" s="172" t="s">
        <v>591</v>
      </c>
      <c r="D133" s="648" t="s">
        <v>451</v>
      </c>
      <c r="E133" s="309">
        <v>1957</v>
      </c>
      <c r="F133" s="568">
        <v>73357</v>
      </c>
      <c r="G133" s="568">
        <v>1393</v>
      </c>
      <c r="H133" s="568">
        <v>6.1508802730000003</v>
      </c>
      <c r="I133" s="568">
        <v>4.4920235637666002</v>
      </c>
      <c r="J133" s="568">
        <v>10.721227244699</v>
      </c>
      <c r="K133" s="649">
        <v>14</v>
      </c>
      <c r="L133" s="650">
        <v>0.15387983392613</v>
      </c>
      <c r="M133" s="1031">
        <v>4.101948174252E-2</v>
      </c>
      <c r="N133" s="1031">
        <v>2.6281381110049998E-3</v>
      </c>
      <c r="O133" s="1031">
        <v>3.8979863133729902E-4</v>
      </c>
      <c r="P133" s="1032">
        <v>11</v>
      </c>
      <c r="Q133" s="1031">
        <v>0.36726892557000002</v>
      </c>
      <c r="R133" s="1031">
        <v>0.36726892556975299</v>
      </c>
      <c r="S133" s="1031">
        <v>9.9687997300000001E-4</v>
      </c>
      <c r="T133" s="1033">
        <v>9.9687997313992606E-4</v>
      </c>
      <c r="U133" s="652"/>
      <c r="V133" s="568"/>
      <c r="W133" s="571"/>
    </row>
    <row r="134" spans="1:23" ht="15" customHeight="1" x14ac:dyDescent="0.25">
      <c r="A134" s="76"/>
      <c r="B134" s="171" t="s">
        <v>592</v>
      </c>
      <c r="C134" s="172" t="s">
        <v>591</v>
      </c>
      <c r="D134" s="648" t="s">
        <v>7</v>
      </c>
      <c r="E134" s="309">
        <v>4445</v>
      </c>
      <c r="F134" s="568">
        <v>32228</v>
      </c>
      <c r="G134" s="568">
        <v>2750</v>
      </c>
      <c r="H134" s="568">
        <v>10.502769099</v>
      </c>
      <c r="I134" s="568">
        <v>24.474728153464</v>
      </c>
      <c r="J134" s="568">
        <v>27.162888749328999</v>
      </c>
      <c r="K134" s="649">
        <v>31</v>
      </c>
      <c r="L134" s="650">
        <v>1.3082198922867001</v>
      </c>
      <c r="M134" s="1031">
        <v>0.41621868030779902</v>
      </c>
      <c r="N134" s="1031">
        <v>1.9520504008538001E-2</v>
      </c>
      <c r="O134" s="1031">
        <v>1.0649036558634899E-2</v>
      </c>
      <c r="P134" s="1032">
        <v>47</v>
      </c>
      <c r="Q134" s="1031">
        <v>1.4519070925340001</v>
      </c>
      <c r="R134" s="1031">
        <v>1.4519070925335</v>
      </c>
      <c r="S134" s="1031">
        <v>4.2561206299999996E-3</v>
      </c>
      <c r="T134" s="1033">
        <v>4.2561206301198603E-3</v>
      </c>
      <c r="U134" s="652"/>
      <c r="V134" s="568"/>
      <c r="W134" s="571"/>
    </row>
    <row r="135" spans="1:23" ht="15" customHeight="1" x14ac:dyDescent="0.25">
      <c r="A135" s="76"/>
      <c r="B135" s="171" t="s">
        <v>593</v>
      </c>
      <c r="C135" s="172" t="s">
        <v>591</v>
      </c>
      <c r="D135" s="648" t="s">
        <v>7</v>
      </c>
      <c r="E135" s="309">
        <v>114</v>
      </c>
      <c r="F135" s="568">
        <v>6220</v>
      </c>
      <c r="G135" s="568">
        <v>628</v>
      </c>
      <c r="H135" s="568">
        <v>2.0949826279999999</v>
      </c>
      <c r="I135" s="568">
        <v>0.40380512933649998</v>
      </c>
      <c r="J135" s="568">
        <v>0.43042557233209999</v>
      </c>
      <c r="K135" s="649">
        <v>1</v>
      </c>
      <c r="L135" s="650">
        <v>8.3309903560320007E-3</v>
      </c>
      <c r="M135" s="1031"/>
      <c r="N135" s="1031">
        <v>1.19014147943E-4</v>
      </c>
      <c r="O135" s="1031"/>
      <c r="P135" s="1032">
        <v>3</v>
      </c>
      <c r="Q135" s="1031">
        <v>8.8802024330000007E-3</v>
      </c>
      <c r="R135" s="1031">
        <v>8.8802024332387906E-3</v>
      </c>
      <c r="S135" s="1031">
        <v>1.8561839999999998E-5</v>
      </c>
      <c r="T135" s="1033">
        <v>1.8561839587490399E-5</v>
      </c>
      <c r="U135" s="652"/>
      <c r="V135" s="568"/>
      <c r="W135" s="571"/>
    </row>
    <row r="136" spans="1:23" ht="15" customHeight="1" x14ac:dyDescent="0.25">
      <c r="A136" s="76"/>
      <c r="B136" s="171" t="s">
        <v>594</v>
      </c>
      <c r="C136" s="172" t="s">
        <v>591</v>
      </c>
      <c r="D136" s="648" t="s">
        <v>451</v>
      </c>
      <c r="E136" s="309">
        <v>1</v>
      </c>
      <c r="F136" s="568">
        <v>3896</v>
      </c>
      <c r="G136" s="568">
        <v>0</v>
      </c>
      <c r="H136" s="568">
        <v>7.6030598579999999</v>
      </c>
      <c r="I136" s="568">
        <v>0</v>
      </c>
      <c r="J136" s="568">
        <v>0</v>
      </c>
      <c r="K136" s="649"/>
      <c r="L136" s="650"/>
      <c r="M136" s="1031"/>
      <c r="N136" s="1031"/>
      <c r="O136" s="1031"/>
      <c r="P136" s="1032"/>
      <c r="Q136" s="1031"/>
      <c r="R136" s="1031"/>
      <c r="S136" s="1031"/>
      <c r="T136" s="1033"/>
      <c r="U136" s="652"/>
      <c r="V136" s="568"/>
      <c r="W136" s="571"/>
    </row>
    <row r="137" spans="1:23" ht="15" customHeight="1" x14ac:dyDescent="0.25">
      <c r="A137" s="76"/>
      <c r="B137" s="171" t="s">
        <v>595</v>
      </c>
      <c r="C137" s="172" t="s">
        <v>591</v>
      </c>
      <c r="D137" s="648" t="s">
        <v>451</v>
      </c>
      <c r="E137" s="309">
        <v>4272</v>
      </c>
      <c r="F137" s="568">
        <v>98496</v>
      </c>
      <c r="G137" s="568">
        <v>301</v>
      </c>
      <c r="H137" s="568">
        <v>9.8036829930000007</v>
      </c>
      <c r="I137" s="568">
        <v>3.0856196312294002</v>
      </c>
      <c r="J137" s="568">
        <v>19.671659138222001</v>
      </c>
      <c r="K137" s="649">
        <v>24</v>
      </c>
      <c r="L137" s="650">
        <v>0.24036490392883</v>
      </c>
      <c r="M137" s="1031">
        <v>6.1610021209631403E-2</v>
      </c>
      <c r="N137" s="1031">
        <v>5.6952091346089998E-3</v>
      </c>
      <c r="O137" s="1031">
        <v>1.11371037524942E-3</v>
      </c>
      <c r="P137" s="1032">
        <v>58</v>
      </c>
      <c r="Q137" s="1031">
        <v>1.5323912289849999</v>
      </c>
      <c r="R137" s="1031">
        <v>1.53239122898486</v>
      </c>
      <c r="S137" s="1031">
        <v>4.8522832430000001E-3</v>
      </c>
      <c r="T137" s="1033">
        <v>4.8522832427533701E-3</v>
      </c>
      <c r="U137" s="652"/>
      <c r="V137" s="568"/>
      <c r="W137" s="571"/>
    </row>
    <row r="138" spans="1:23" ht="15" customHeight="1" x14ac:dyDescent="0.25">
      <c r="A138" s="76"/>
      <c r="B138" s="171" t="s">
        <v>596</v>
      </c>
      <c r="C138" s="172" t="s">
        <v>591</v>
      </c>
      <c r="D138" s="648" t="s">
        <v>460</v>
      </c>
      <c r="E138" s="309">
        <v>88</v>
      </c>
      <c r="F138" s="568">
        <v>227910</v>
      </c>
      <c r="G138" s="568">
        <v>1944</v>
      </c>
      <c r="H138" s="568">
        <v>6.399028049</v>
      </c>
      <c r="I138" s="568">
        <v>0.96383922080170004</v>
      </c>
      <c r="J138" s="568">
        <v>7.2507753402843997</v>
      </c>
      <c r="K138" s="649">
        <v>5</v>
      </c>
      <c r="L138" s="650">
        <v>6.6309442244020002E-3</v>
      </c>
      <c r="M138" s="1031">
        <v>3.0059261402565398E-3</v>
      </c>
      <c r="N138" s="1031">
        <v>1.19014147943E-4</v>
      </c>
      <c r="O138" s="1031">
        <v>2.8388695839691199E-5</v>
      </c>
      <c r="P138" s="1032">
        <v>5</v>
      </c>
      <c r="Q138" s="1031">
        <v>4.9883306081999999E-2</v>
      </c>
      <c r="R138" s="1031">
        <v>4.9883306082005099E-2</v>
      </c>
      <c r="S138" s="1031">
        <v>1.36484115E-4</v>
      </c>
      <c r="T138" s="1033">
        <v>1.364841146139E-4</v>
      </c>
      <c r="U138" s="652"/>
      <c r="V138" s="568"/>
      <c r="W138" s="571"/>
    </row>
    <row r="139" spans="1:23" ht="15" customHeight="1" x14ac:dyDescent="0.25">
      <c r="A139" s="76"/>
      <c r="B139" s="171" t="s">
        <v>597</v>
      </c>
      <c r="C139" s="172" t="s">
        <v>598</v>
      </c>
      <c r="D139" s="648" t="s">
        <v>451</v>
      </c>
      <c r="E139" s="309">
        <v>38</v>
      </c>
      <c r="F139" s="568">
        <v>3280</v>
      </c>
      <c r="G139" s="568">
        <v>2857</v>
      </c>
      <c r="H139" s="568">
        <v>0.31045138300000003</v>
      </c>
      <c r="I139" s="568">
        <v>0.1963652395403</v>
      </c>
      <c r="J139" s="568">
        <v>0.63151407308459995</v>
      </c>
      <c r="K139" s="649">
        <v>2</v>
      </c>
      <c r="L139" s="650">
        <v>5.9441561596649999E-3</v>
      </c>
      <c r="M139" s="1031">
        <v>2.76025473395152E-3</v>
      </c>
      <c r="N139" s="1031">
        <v>7.5339231266999994E-5</v>
      </c>
      <c r="O139" s="1031">
        <v>3.60318062580696E-5</v>
      </c>
      <c r="P139" s="1032">
        <v>2</v>
      </c>
      <c r="Q139" s="1031">
        <v>1.9116511029E-2</v>
      </c>
      <c r="R139" s="1031">
        <v>1.9116511029281299E-2</v>
      </c>
      <c r="S139" s="1031">
        <v>4.8042408000000001E-5</v>
      </c>
      <c r="T139" s="1033">
        <v>4.8042408344092797E-5</v>
      </c>
      <c r="U139" s="652"/>
      <c r="V139" s="568"/>
      <c r="W139" s="571"/>
    </row>
    <row r="140" spans="1:23" ht="15" customHeight="1" x14ac:dyDescent="0.25">
      <c r="A140" s="76"/>
      <c r="B140" s="171" t="s">
        <v>599</v>
      </c>
      <c r="C140" s="172" t="s">
        <v>600</v>
      </c>
      <c r="D140" s="648" t="s">
        <v>451</v>
      </c>
      <c r="E140" s="309">
        <v>114</v>
      </c>
      <c r="F140" s="568">
        <v>3385</v>
      </c>
      <c r="G140" s="568">
        <v>0</v>
      </c>
      <c r="H140" s="568">
        <v>0.23925395199999999</v>
      </c>
      <c r="I140" s="568">
        <v>2.4960971836238999</v>
      </c>
      <c r="J140" s="568">
        <v>0.1100154020721</v>
      </c>
      <c r="K140" s="649">
        <v>7</v>
      </c>
      <c r="L140" s="650">
        <v>8.4649631629375E-2</v>
      </c>
      <c r="M140" s="1031">
        <v>7.7014164321414599E-2</v>
      </c>
      <c r="N140" s="1031">
        <v>6.0708134180299995E-4</v>
      </c>
      <c r="O140" s="1031">
        <v>4.84791575108573E-4</v>
      </c>
      <c r="P140" s="1032">
        <v>2</v>
      </c>
      <c r="Q140" s="1031">
        <v>3.730929757E-3</v>
      </c>
      <c r="R140" s="1031">
        <v>3.73092975708557E-3</v>
      </c>
      <c r="S140" s="1031">
        <v>5.2409900000000001E-5</v>
      </c>
      <c r="T140" s="1033">
        <v>5.2409900011737601E-5</v>
      </c>
      <c r="U140" s="652"/>
      <c r="V140" s="568"/>
      <c r="W140" s="571"/>
    </row>
    <row r="141" spans="1:23" ht="15" customHeight="1" x14ac:dyDescent="0.25">
      <c r="A141" s="76"/>
      <c r="B141" s="171" t="s">
        <v>601</v>
      </c>
      <c r="C141" s="172" t="s">
        <v>600</v>
      </c>
      <c r="D141" s="648" t="s">
        <v>460</v>
      </c>
      <c r="E141" s="309">
        <v>138</v>
      </c>
      <c r="F141" s="568">
        <v>271813</v>
      </c>
      <c r="G141" s="568">
        <v>0</v>
      </c>
      <c r="H141" s="568">
        <v>0.82814160800000003</v>
      </c>
      <c r="I141" s="568">
        <v>6.3358585379459997</v>
      </c>
      <c r="J141" s="568">
        <v>0.16809698331090001</v>
      </c>
      <c r="K141" s="649">
        <v>52</v>
      </c>
      <c r="L141" s="650">
        <v>0.29993421465676001</v>
      </c>
      <c r="M141" s="1031">
        <v>0.27077465653772598</v>
      </c>
      <c r="N141" s="1031">
        <v>1.6181556628619999E-3</v>
      </c>
      <c r="O141" s="1031">
        <v>1.4707528190793899E-3</v>
      </c>
      <c r="P141" s="1032">
        <v>9</v>
      </c>
      <c r="Q141" s="1031">
        <v>7.9575698180000005E-3</v>
      </c>
      <c r="R141" s="1031">
        <v>7.9575698184488307E-3</v>
      </c>
      <c r="S141" s="1031">
        <v>7.8614849999999995E-5</v>
      </c>
      <c r="T141" s="1033">
        <v>7.8614850017606395E-5</v>
      </c>
      <c r="U141" s="652"/>
      <c r="V141" s="568"/>
      <c r="W141" s="571"/>
    </row>
    <row r="142" spans="1:23" ht="15" customHeight="1" x14ac:dyDescent="0.25">
      <c r="A142" s="76"/>
      <c r="B142" s="171" t="s">
        <v>602</v>
      </c>
      <c r="C142" s="172" t="s">
        <v>600</v>
      </c>
      <c r="D142" s="648" t="s">
        <v>460</v>
      </c>
      <c r="E142" s="309">
        <v>309</v>
      </c>
      <c r="F142" s="568">
        <v>327361</v>
      </c>
      <c r="G142" s="568">
        <v>0</v>
      </c>
      <c r="H142" s="568">
        <v>0.71560640900000005</v>
      </c>
      <c r="I142" s="568">
        <v>6.7766891094307997</v>
      </c>
      <c r="J142" s="568">
        <v>0.1943374138941</v>
      </c>
      <c r="K142" s="649">
        <v>50</v>
      </c>
      <c r="L142" s="650">
        <v>0.36406755417737002</v>
      </c>
      <c r="M142" s="1031">
        <v>0.27152914072331102</v>
      </c>
      <c r="N142" s="1031">
        <v>2.4064879088719999E-3</v>
      </c>
      <c r="O142" s="1031">
        <v>1.6749330545417799E-3</v>
      </c>
      <c r="P142" s="1032">
        <v>11</v>
      </c>
      <c r="Q142" s="1031">
        <v>1.0440488832E-2</v>
      </c>
      <c r="R142" s="1031">
        <v>1.0440488831504899E-2</v>
      </c>
      <c r="S142" s="1031">
        <v>8.1890469E-5</v>
      </c>
      <c r="T142" s="1033">
        <v>8.1890468768340094E-5</v>
      </c>
      <c r="U142" s="652"/>
      <c r="V142" s="568"/>
      <c r="W142" s="571"/>
    </row>
    <row r="143" spans="1:23" ht="15" customHeight="1" x14ac:dyDescent="0.25">
      <c r="A143" s="76"/>
      <c r="B143" s="171" t="s">
        <v>603</v>
      </c>
      <c r="C143" s="172" t="s">
        <v>600</v>
      </c>
      <c r="D143" s="648" t="s">
        <v>451</v>
      </c>
      <c r="E143" s="309">
        <v>39</v>
      </c>
      <c r="F143" s="568">
        <v>92475</v>
      </c>
      <c r="G143" s="568">
        <v>163</v>
      </c>
      <c r="H143" s="568">
        <v>0.21080213</v>
      </c>
      <c r="I143" s="568">
        <v>0.78224552663699998</v>
      </c>
      <c r="J143" s="568">
        <v>0</v>
      </c>
      <c r="K143" s="649">
        <v>11</v>
      </c>
      <c r="L143" s="650">
        <v>3.7423944227131002E-2</v>
      </c>
      <c r="M143" s="1031">
        <v>2.4294172401274201E-2</v>
      </c>
      <c r="N143" s="1031">
        <v>1.75791539623E-4</v>
      </c>
      <c r="O143" s="1031">
        <v>1.35392241696989E-4</v>
      </c>
      <c r="P143" s="1032"/>
      <c r="Q143" s="1031"/>
      <c r="R143" s="1031"/>
      <c r="S143" s="1031"/>
      <c r="T143" s="1033"/>
      <c r="U143" s="652"/>
      <c r="V143" s="568"/>
      <c r="W143" s="571"/>
    </row>
    <row r="144" spans="1:23" ht="15" customHeight="1" x14ac:dyDescent="0.25">
      <c r="A144" s="76"/>
      <c r="B144" s="171" t="s">
        <v>604</v>
      </c>
      <c r="C144" s="172" t="s">
        <v>600</v>
      </c>
      <c r="D144" s="648" t="s">
        <v>460</v>
      </c>
      <c r="E144" s="309">
        <v>95</v>
      </c>
      <c r="F144" s="568">
        <v>241524</v>
      </c>
      <c r="G144" s="568">
        <v>78</v>
      </c>
      <c r="H144" s="568">
        <v>0.64077413000000005</v>
      </c>
      <c r="I144" s="568">
        <v>5.9387610859021001</v>
      </c>
      <c r="J144" s="568">
        <v>6.15289530857E-2</v>
      </c>
      <c r="K144" s="649">
        <v>26</v>
      </c>
      <c r="L144" s="650">
        <v>0.25040030790815998</v>
      </c>
      <c r="M144" s="1031">
        <v>0.25040030790816298</v>
      </c>
      <c r="N144" s="1031">
        <v>3.6577742716500001E-4</v>
      </c>
      <c r="O144" s="1031">
        <v>3.6577742716525197E-4</v>
      </c>
      <c r="P144" s="1032">
        <v>1</v>
      </c>
      <c r="Q144" s="1031">
        <v>2.5942900510000002E-3</v>
      </c>
      <c r="R144" s="1031">
        <v>2.5942900505810098E-3</v>
      </c>
      <c r="S144" s="1031">
        <v>2.6204950000000001E-5</v>
      </c>
      <c r="T144" s="1033">
        <v>2.62049500058688E-5</v>
      </c>
      <c r="U144" s="652"/>
      <c r="V144" s="568"/>
      <c r="W144" s="571"/>
    </row>
    <row r="145" spans="1:23" ht="15" customHeight="1" x14ac:dyDescent="0.25">
      <c r="A145" s="76"/>
      <c r="B145" s="171" t="s">
        <v>605</v>
      </c>
      <c r="C145" s="172" t="s">
        <v>606</v>
      </c>
      <c r="D145" s="648" t="s">
        <v>460</v>
      </c>
      <c r="E145" s="309">
        <v>147</v>
      </c>
      <c r="F145" s="568">
        <v>539603</v>
      </c>
      <c r="G145" s="568">
        <v>18</v>
      </c>
      <c r="H145" s="568">
        <v>0.86760732500000004</v>
      </c>
      <c r="I145" s="568">
        <v>3.5734467291938001</v>
      </c>
      <c r="J145" s="568">
        <v>8.3200243365545994</v>
      </c>
      <c r="K145" s="649">
        <v>36</v>
      </c>
      <c r="L145" s="650">
        <v>0.16399822024714</v>
      </c>
      <c r="M145" s="1031">
        <v>0.163998220247145</v>
      </c>
      <c r="N145" s="1031">
        <v>9.8705311688800004E-4</v>
      </c>
      <c r="O145" s="1031">
        <v>9.8705311688772595E-4</v>
      </c>
      <c r="P145" s="1032">
        <v>27</v>
      </c>
      <c r="Q145" s="1031">
        <v>0.38183560215399998</v>
      </c>
      <c r="R145" s="1031">
        <v>0.38183560215426499</v>
      </c>
      <c r="S145" s="1031">
        <v>1.2796750590000001E-3</v>
      </c>
      <c r="T145" s="1033">
        <v>1.27967505861993E-3</v>
      </c>
      <c r="U145" s="652"/>
      <c r="V145" s="568"/>
      <c r="W145" s="571"/>
    </row>
    <row r="146" spans="1:23" ht="15" customHeight="1" x14ac:dyDescent="0.25">
      <c r="A146" s="76"/>
      <c r="B146" s="171" t="s">
        <v>607</v>
      </c>
      <c r="C146" s="172" t="s">
        <v>606</v>
      </c>
      <c r="D146" s="648" t="s">
        <v>460</v>
      </c>
      <c r="E146" s="309">
        <v>324</v>
      </c>
      <c r="F146" s="568">
        <v>1822024</v>
      </c>
      <c r="G146" s="568">
        <v>0</v>
      </c>
      <c r="H146" s="568">
        <v>1.7138065389999999</v>
      </c>
      <c r="I146" s="568">
        <v>16.604023052441999</v>
      </c>
      <c r="J146" s="568">
        <v>6.7548428265157998</v>
      </c>
      <c r="K146" s="649">
        <v>51</v>
      </c>
      <c r="L146" s="650">
        <v>0.63773785769073998</v>
      </c>
      <c r="M146" s="1031">
        <v>0.63716025691769695</v>
      </c>
      <c r="N146" s="1031">
        <v>3.0583360402679999E-3</v>
      </c>
      <c r="O146" s="1031">
        <v>3.05396854860063E-3</v>
      </c>
      <c r="P146" s="1032">
        <v>16</v>
      </c>
      <c r="Q146" s="1031">
        <v>0.25944429127899998</v>
      </c>
      <c r="R146" s="1031">
        <v>0.25944429127893798</v>
      </c>
      <c r="S146" s="1031">
        <v>1.1661202750000001E-3</v>
      </c>
      <c r="T146" s="1033">
        <v>1.1661202752611601E-3</v>
      </c>
      <c r="U146" s="652"/>
      <c r="V146" s="568"/>
      <c r="W146" s="571"/>
    </row>
    <row r="147" spans="1:23" ht="15" customHeight="1" x14ac:dyDescent="0.25">
      <c r="A147" s="76"/>
      <c r="B147" s="171" t="s">
        <v>608</v>
      </c>
      <c r="C147" s="172" t="s">
        <v>606</v>
      </c>
      <c r="D147" s="648" t="s">
        <v>460</v>
      </c>
      <c r="E147" s="309">
        <v>144</v>
      </c>
      <c r="F147" s="568">
        <v>611052</v>
      </c>
      <c r="G147" s="568">
        <v>0</v>
      </c>
      <c r="H147" s="568">
        <v>0.86506412399999999</v>
      </c>
      <c r="I147" s="568">
        <v>3.0549448722477002</v>
      </c>
      <c r="J147" s="568">
        <v>1.1113461094932</v>
      </c>
      <c r="K147" s="649">
        <v>29</v>
      </c>
      <c r="L147" s="650">
        <v>0.12074695026246</v>
      </c>
      <c r="M147" s="1031">
        <v>0.110285715845533</v>
      </c>
      <c r="N147" s="1031">
        <v>7.1408488766E-4</v>
      </c>
      <c r="O147" s="1031">
        <v>5.5794706054162395E-4</v>
      </c>
      <c r="P147" s="1032">
        <v>9</v>
      </c>
      <c r="Q147" s="1031">
        <v>4.3926047447000002E-2</v>
      </c>
      <c r="R147" s="1031">
        <v>4.39260474473376E-2</v>
      </c>
      <c r="S147" s="1031">
        <v>1.8889401499999999E-4</v>
      </c>
      <c r="T147" s="1033">
        <v>1.8889401462563799E-4</v>
      </c>
      <c r="U147" s="652"/>
      <c r="V147" s="568"/>
      <c r="W147" s="571"/>
    </row>
    <row r="148" spans="1:23" ht="15" customHeight="1" x14ac:dyDescent="0.25">
      <c r="A148" s="76"/>
      <c r="B148" s="171" t="s">
        <v>609</v>
      </c>
      <c r="C148" s="172" t="s">
        <v>606</v>
      </c>
      <c r="D148" s="648" t="s">
        <v>451</v>
      </c>
      <c r="E148" s="309">
        <v>419</v>
      </c>
      <c r="F148" s="568">
        <v>25151</v>
      </c>
      <c r="G148" s="568">
        <v>284</v>
      </c>
      <c r="H148" s="568">
        <v>1.2455288099999999</v>
      </c>
      <c r="I148" s="568">
        <v>0.62667487393849997</v>
      </c>
      <c r="J148" s="568">
        <v>2.2145350896029998</v>
      </c>
      <c r="K148" s="649">
        <v>8</v>
      </c>
      <c r="L148" s="650">
        <v>3.2139279309281003E-2</v>
      </c>
      <c r="M148" s="1031">
        <v>3.2082501917601799E-2</v>
      </c>
      <c r="N148" s="1031">
        <v>8.7568207936300003E-4</v>
      </c>
      <c r="O148" s="1031">
        <v>8.7459020644587197E-4</v>
      </c>
      <c r="P148" s="1032">
        <v>2</v>
      </c>
      <c r="Q148" s="1031">
        <v>0.113573345198</v>
      </c>
      <c r="R148" s="1031">
        <v>0.11357334519835199</v>
      </c>
      <c r="S148" s="1031">
        <v>4.3347354800000001E-4</v>
      </c>
      <c r="T148" s="1033">
        <v>4.3347354801374699E-4</v>
      </c>
      <c r="U148" s="652"/>
      <c r="V148" s="568"/>
      <c r="W148" s="571"/>
    </row>
    <row r="149" spans="1:23" ht="15" customHeight="1" x14ac:dyDescent="0.25">
      <c r="A149" s="76"/>
      <c r="B149" s="171" t="s">
        <v>610</v>
      </c>
      <c r="C149" s="172" t="s">
        <v>606</v>
      </c>
      <c r="D149" s="648" t="s">
        <v>451</v>
      </c>
      <c r="E149" s="309">
        <v>29</v>
      </c>
      <c r="F149" s="568">
        <v>92532</v>
      </c>
      <c r="G149" s="568">
        <v>0</v>
      </c>
      <c r="H149" s="568">
        <v>0.212536906</v>
      </c>
      <c r="I149" s="568">
        <v>0.39829514375570002</v>
      </c>
      <c r="J149" s="568">
        <v>0.49063878721519999</v>
      </c>
      <c r="K149" s="649">
        <v>7</v>
      </c>
      <c r="L149" s="650">
        <v>9.8945523730490006E-3</v>
      </c>
      <c r="M149" s="1031">
        <v>9.8945523730493007E-3</v>
      </c>
      <c r="N149" s="1031">
        <v>2.0745585420999999E-5</v>
      </c>
      <c r="O149" s="1031">
        <v>2.0745585421312801E-5</v>
      </c>
      <c r="P149" s="1032">
        <v>3</v>
      </c>
      <c r="Q149" s="1031">
        <v>1.2188577371000001E-2</v>
      </c>
      <c r="R149" s="1031">
        <v>1.21885773714797E-2</v>
      </c>
      <c r="S149" s="1031">
        <v>4.6950535E-5</v>
      </c>
      <c r="T149" s="1033">
        <v>4.6950535427181598E-5</v>
      </c>
      <c r="U149" s="652"/>
      <c r="V149" s="568"/>
      <c r="W149" s="571"/>
    </row>
    <row r="150" spans="1:23" ht="15" customHeight="1" x14ac:dyDescent="0.25">
      <c r="A150" s="76"/>
      <c r="B150" s="171" t="s">
        <v>611</v>
      </c>
      <c r="C150" s="172" t="s">
        <v>606</v>
      </c>
      <c r="D150" s="648" t="s">
        <v>451</v>
      </c>
      <c r="E150" s="309">
        <v>996</v>
      </c>
      <c r="F150" s="568">
        <v>51917</v>
      </c>
      <c r="G150" s="568">
        <v>861</v>
      </c>
      <c r="H150" s="568">
        <v>4.7826670580000004</v>
      </c>
      <c r="I150" s="568">
        <v>0.99514584549340002</v>
      </c>
      <c r="J150" s="568">
        <v>7.3561550792192998</v>
      </c>
      <c r="K150" s="649">
        <v>19</v>
      </c>
      <c r="L150" s="650">
        <v>4.4180453836978002E-2</v>
      </c>
      <c r="M150" s="1031">
        <v>2.6821858203923601E-2</v>
      </c>
      <c r="N150" s="1031">
        <v>1.2665725836170001E-3</v>
      </c>
      <c r="O150" s="1031">
        <v>1.23381639610966E-3</v>
      </c>
      <c r="P150" s="1032">
        <v>9</v>
      </c>
      <c r="Q150" s="1031">
        <v>0.32658355694000002</v>
      </c>
      <c r="R150" s="1031">
        <v>0.32658355693980801</v>
      </c>
      <c r="S150" s="1031">
        <v>1.292777534E-3</v>
      </c>
      <c r="T150" s="1033">
        <v>1.29277753362286E-3</v>
      </c>
      <c r="U150" s="652"/>
      <c r="V150" s="568"/>
      <c r="W150" s="571"/>
    </row>
    <row r="151" spans="1:23" ht="15" customHeight="1" x14ac:dyDescent="0.25">
      <c r="A151" s="76"/>
      <c r="B151" s="171" t="s">
        <v>612</v>
      </c>
      <c r="C151" s="172" t="s">
        <v>613</v>
      </c>
      <c r="D151" s="648" t="s">
        <v>451</v>
      </c>
      <c r="E151" s="309">
        <v>172</v>
      </c>
      <c r="F151" s="568">
        <v>72503</v>
      </c>
      <c r="G151" s="568">
        <v>10</v>
      </c>
      <c r="H151" s="568">
        <v>0.32518586300000002</v>
      </c>
      <c r="I151" s="568">
        <v>3.0529179901119998</v>
      </c>
      <c r="J151" s="568">
        <v>1.6337368990303001</v>
      </c>
      <c r="K151" s="649">
        <v>30</v>
      </c>
      <c r="L151" s="650">
        <v>0.21674660086313</v>
      </c>
      <c r="M151" s="1031">
        <v>0.19744228769213601</v>
      </c>
      <c r="N151" s="1031">
        <v>1.3266255940470001E-3</v>
      </c>
      <c r="O151" s="1031">
        <v>9.5757254813112302E-4</v>
      </c>
      <c r="P151" s="1032">
        <v>14</v>
      </c>
      <c r="Q151" s="1031">
        <v>0.11598965996299999</v>
      </c>
      <c r="R151" s="1031">
        <v>0.115989659963477</v>
      </c>
      <c r="S151" s="1031">
        <v>4.0945234400000002E-4</v>
      </c>
      <c r="T151" s="1033">
        <v>4.0945234384169999E-4</v>
      </c>
      <c r="U151" s="652"/>
      <c r="V151" s="568"/>
      <c r="W151" s="571"/>
    </row>
    <row r="152" spans="1:23" ht="15" customHeight="1" x14ac:dyDescent="0.25">
      <c r="A152" s="76"/>
      <c r="B152" s="171" t="s">
        <v>614</v>
      </c>
      <c r="C152" s="172" t="s">
        <v>613</v>
      </c>
      <c r="D152" s="648" t="s">
        <v>451</v>
      </c>
      <c r="E152" s="309">
        <v>379</v>
      </c>
      <c r="F152" s="568">
        <v>53451</v>
      </c>
      <c r="G152" s="568">
        <v>911</v>
      </c>
      <c r="H152" s="568">
        <v>1.6245249310000001</v>
      </c>
      <c r="I152" s="568">
        <v>1.0344691717900001</v>
      </c>
      <c r="J152" s="568">
        <v>0.55208635946590001</v>
      </c>
      <c r="K152" s="649">
        <v>14</v>
      </c>
      <c r="L152" s="650">
        <v>6.4607212366552993E-2</v>
      </c>
      <c r="M152" s="1031">
        <v>2.8959745375235799E-2</v>
      </c>
      <c r="N152" s="1031">
        <v>8.7240646061199998E-4</v>
      </c>
      <c r="O152" s="1031">
        <v>4.6732160843799398E-4</v>
      </c>
      <c r="P152" s="1032">
        <v>5</v>
      </c>
      <c r="Q152" s="1031">
        <v>3.4480254842999998E-2</v>
      </c>
      <c r="R152" s="1031">
        <v>3.4480254843138797E-2</v>
      </c>
      <c r="S152" s="1031">
        <v>9.8268563000000002E-5</v>
      </c>
      <c r="T152" s="1033">
        <v>9.8268562522008102E-5</v>
      </c>
      <c r="U152" s="652"/>
      <c r="V152" s="568"/>
      <c r="W152" s="571"/>
    </row>
    <row r="153" spans="1:23" ht="15" customHeight="1" x14ac:dyDescent="0.25">
      <c r="A153" s="76"/>
      <c r="B153" s="171" t="s">
        <v>615</v>
      </c>
      <c r="C153" s="172" t="s">
        <v>613</v>
      </c>
      <c r="D153" s="648" t="s">
        <v>460</v>
      </c>
      <c r="E153" s="309">
        <v>959</v>
      </c>
      <c r="F153" s="568">
        <v>225478</v>
      </c>
      <c r="G153" s="568">
        <v>3790</v>
      </c>
      <c r="H153" s="568">
        <v>2.3095604440000002</v>
      </c>
      <c r="I153" s="568">
        <v>18.819680365772001</v>
      </c>
      <c r="J153" s="568">
        <v>6.3703800916953996</v>
      </c>
      <c r="K153" s="649">
        <v>45</v>
      </c>
      <c r="L153" s="650">
        <v>1.0777036820684001</v>
      </c>
      <c r="M153" s="1031">
        <v>0.882715924693525</v>
      </c>
      <c r="N153" s="1031">
        <v>5.8666331825639999E-3</v>
      </c>
      <c r="O153" s="1031">
        <v>4.5585694281042597E-3</v>
      </c>
      <c r="P153" s="1032">
        <v>24</v>
      </c>
      <c r="Q153" s="1031">
        <v>0.36479801715900001</v>
      </c>
      <c r="R153" s="1031">
        <v>0.36479801715878302</v>
      </c>
      <c r="S153" s="1031">
        <v>1.3801273669999999E-3</v>
      </c>
      <c r="T153" s="1033">
        <v>1.38012736697576E-3</v>
      </c>
      <c r="U153" s="652"/>
      <c r="V153" s="568"/>
      <c r="W153" s="571"/>
    </row>
    <row r="154" spans="1:23" ht="15" customHeight="1" x14ac:dyDescent="0.25">
      <c r="A154" s="76"/>
      <c r="B154" s="171" t="s">
        <v>616</v>
      </c>
      <c r="C154" s="172" t="s">
        <v>501</v>
      </c>
      <c r="D154" s="648" t="s">
        <v>451</v>
      </c>
      <c r="E154" s="309">
        <v>132</v>
      </c>
      <c r="F154" s="568">
        <v>100313</v>
      </c>
      <c r="G154" s="568">
        <v>76</v>
      </c>
      <c r="H154" s="568">
        <v>0.24615672699999999</v>
      </c>
      <c r="I154" s="568">
        <v>1.2682816482495001</v>
      </c>
      <c r="J154" s="568">
        <v>1.3771439508998999</v>
      </c>
      <c r="K154" s="649">
        <v>19</v>
      </c>
      <c r="L154" s="650">
        <v>7.3449199247700006E-2</v>
      </c>
      <c r="M154" s="1031">
        <v>7.3449199247699506E-2</v>
      </c>
      <c r="N154" s="1031">
        <v>1.0372792710699999E-4</v>
      </c>
      <c r="O154" s="1031">
        <v>1.03727927106564E-4</v>
      </c>
      <c r="P154" s="1032">
        <v>3</v>
      </c>
      <c r="Q154" s="1031">
        <v>7.9753673469999994E-2</v>
      </c>
      <c r="R154" s="1031">
        <v>5.7326603756588802E-2</v>
      </c>
      <c r="S154" s="1031">
        <v>4.2473856499999999E-4</v>
      </c>
      <c r="T154" s="1033">
        <v>1.4085160628154501E-4</v>
      </c>
      <c r="U154" s="652"/>
      <c r="V154" s="568"/>
      <c r="W154" s="571"/>
    </row>
    <row r="155" spans="1:23" ht="15" customHeight="1" x14ac:dyDescent="0.25">
      <c r="A155" s="76"/>
      <c r="B155" s="171" t="s">
        <v>617</v>
      </c>
      <c r="C155" s="172" t="s">
        <v>501</v>
      </c>
      <c r="D155" s="648" t="s">
        <v>451</v>
      </c>
      <c r="E155" s="309">
        <v>204</v>
      </c>
      <c r="F155" s="568">
        <v>55453</v>
      </c>
      <c r="G155" s="568">
        <v>0</v>
      </c>
      <c r="H155" s="568">
        <v>0.459909334</v>
      </c>
      <c r="I155" s="568">
        <v>1.8066720893546999</v>
      </c>
      <c r="J155" s="568">
        <v>2.0313806855655998</v>
      </c>
      <c r="K155" s="649">
        <v>18</v>
      </c>
      <c r="L155" s="650">
        <v>0.11064712578103</v>
      </c>
      <c r="M155" s="1031">
        <v>8.1922133082930504E-2</v>
      </c>
      <c r="N155" s="1031">
        <v>2.2601769380100001E-4</v>
      </c>
      <c r="O155" s="1031">
        <v>1.4303535211536699E-4</v>
      </c>
      <c r="P155" s="1032">
        <v>4</v>
      </c>
      <c r="Q155" s="1031">
        <v>0.12440909202600001</v>
      </c>
      <c r="R155" s="1031">
        <v>9.1816685455979805E-2</v>
      </c>
      <c r="S155" s="1031">
        <v>6.6276686099999999E-4</v>
      </c>
      <c r="T155" s="1033">
        <v>2.28201439634441E-4</v>
      </c>
      <c r="U155" s="652"/>
      <c r="V155" s="568"/>
      <c r="W155" s="571"/>
    </row>
    <row r="156" spans="1:23" ht="15" customHeight="1" x14ac:dyDescent="0.25">
      <c r="A156" s="76"/>
      <c r="B156" s="171" t="s">
        <v>618</v>
      </c>
      <c r="C156" s="172" t="s">
        <v>501</v>
      </c>
      <c r="D156" s="648" t="s">
        <v>451</v>
      </c>
      <c r="E156" s="309">
        <v>153</v>
      </c>
      <c r="F156" s="568">
        <v>149012</v>
      </c>
      <c r="G156" s="568">
        <v>0</v>
      </c>
      <c r="H156" s="568">
        <v>0.225142177</v>
      </c>
      <c r="I156" s="568">
        <v>2.1390381824575</v>
      </c>
      <c r="J156" s="568">
        <v>1.2657028080304</v>
      </c>
      <c r="K156" s="649">
        <v>42</v>
      </c>
      <c r="L156" s="650">
        <v>0.16037756965467001</v>
      </c>
      <c r="M156" s="1031">
        <v>6.2050045995146602E-2</v>
      </c>
      <c r="N156" s="1031">
        <v>3.2428625632300001E-4</v>
      </c>
      <c r="O156" s="1031">
        <v>1.56137827118302E-4</v>
      </c>
      <c r="P156" s="1032">
        <v>7</v>
      </c>
      <c r="Q156" s="1031">
        <v>9.4897950827999997E-2</v>
      </c>
      <c r="R156" s="1031">
        <v>6.5092003941661203E-2</v>
      </c>
      <c r="S156" s="1031">
        <v>4.9680217700000002E-4</v>
      </c>
      <c r="T156" s="1033">
        <v>1.6159719170285799E-4</v>
      </c>
      <c r="U156" s="652"/>
      <c r="V156" s="568"/>
      <c r="W156" s="571"/>
    </row>
    <row r="157" spans="1:23" ht="15" customHeight="1" x14ac:dyDescent="0.25">
      <c r="A157" s="76"/>
      <c r="B157" s="171" t="s">
        <v>619</v>
      </c>
      <c r="C157" s="172" t="s">
        <v>620</v>
      </c>
      <c r="D157" s="648" t="s">
        <v>460</v>
      </c>
      <c r="E157" s="309">
        <v>732</v>
      </c>
      <c r="F157" s="568">
        <v>306226</v>
      </c>
      <c r="G157" s="568">
        <v>0</v>
      </c>
      <c r="H157" s="568">
        <v>1.753625102</v>
      </c>
      <c r="I157" s="568">
        <v>10.160819516615</v>
      </c>
      <c r="J157" s="568">
        <v>0.59637413649479998</v>
      </c>
      <c r="K157" s="649">
        <v>47</v>
      </c>
      <c r="L157" s="650">
        <v>0.52460344540499004</v>
      </c>
      <c r="M157" s="1031">
        <v>0.52363058663602102</v>
      </c>
      <c r="N157" s="1031">
        <v>3.2002795194670001E-3</v>
      </c>
      <c r="O157" s="1031">
        <v>3.1991876465498198E-3</v>
      </c>
      <c r="P157" s="1032">
        <v>15</v>
      </c>
      <c r="Q157" s="1031">
        <v>3.0790816257E-2</v>
      </c>
      <c r="R157" s="1031">
        <v>3.0790816256895899E-2</v>
      </c>
      <c r="S157" s="1031">
        <v>1.50678463E-4</v>
      </c>
      <c r="T157" s="1033">
        <v>1.5067846253374599E-4</v>
      </c>
      <c r="U157" s="652"/>
      <c r="V157" s="568"/>
      <c r="W157" s="571"/>
    </row>
    <row r="158" spans="1:23" ht="15" customHeight="1" x14ac:dyDescent="0.25">
      <c r="A158" s="76"/>
      <c r="B158" s="171" t="s">
        <v>621</v>
      </c>
      <c r="C158" s="172" t="s">
        <v>622</v>
      </c>
      <c r="D158" s="648" t="s">
        <v>460</v>
      </c>
      <c r="E158" s="309">
        <v>699</v>
      </c>
      <c r="F158" s="568">
        <v>264959</v>
      </c>
      <c r="G158" s="568">
        <v>3632</v>
      </c>
      <c r="H158" s="568">
        <v>4.9269339969999999</v>
      </c>
      <c r="I158" s="568">
        <v>0.76856788545760002</v>
      </c>
      <c r="J158" s="568">
        <v>9.3325784519969996</v>
      </c>
      <c r="K158" s="649">
        <v>18</v>
      </c>
      <c r="L158" s="650">
        <v>3.4159244205566999E-2</v>
      </c>
      <c r="M158" s="1031">
        <v>3.4159244205566902E-2</v>
      </c>
      <c r="N158" s="1031">
        <v>7.1845237932799996E-4</v>
      </c>
      <c r="O158" s="1031">
        <v>7.1845237932756996E-4</v>
      </c>
      <c r="P158" s="1032">
        <v>9</v>
      </c>
      <c r="Q158" s="1031">
        <v>0.41478941866000002</v>
      </c>
      <c r="R158" s="1031">
        <v>0.41478941865956198</v>
      </c>
      <c r="S158" s="1031">
        <v>1.07440295E-3</v>
      </c>
      <c r="T158" s="1033">
        <v>1.07440295024062E-3</v>
      </c>
      <c r="U158" s="652"/>
      <c r="V158" s="568"/>
      <c r="W158" s="571"/>
    </row>
    <row r="159" spans="1:23" ht="15" customHeight="1" x14ac:dyDescent="0.25">
      <c r="A159" s="76"/>
      <c r="B159" s="171" t="s">
        <v>623</v>
      </c>
      <c r="C159" s="172" t="s">
        <v>622</v>
      </c>
      <c r="D159" s="648" t="s">
        <v>451</v>
      </c>
      <c r="E159" s="309">
        <v>923</v>
      </c>
      <c r="F159" s="568">
        <v>17216</v>
      </c>
      <c r="G159" s="568">
        <v>2032</v>
      </c>
      <c r="H159" s="568">
        <v>3.4314274349999998</v>
      </c>
      <c r="I159" s="568">
        <v>9.03281327775E-2</v>
      </c>
      <c r="J159" s="568">
        <v>8.2013535481658</v>
      </c>
      <c r="K159" s="649">
        <v>5</v>
      </c>
      <c r="L159" s="650">
        <v>3.4000922632610002E-3</v>
      </c>
      <c r="M159" s="1031">
        <v>3.4000922632614798E-3</v>
      </c>
      <c r="N159" s="1031">
        <v>1.419434792E-5</v>
      </c>
      <c r="O159" s="1031">
        <v>1.4194347919845599E-5</v>
      </c>
      <c r="P159" s="1032">
        <v>33</v>
      </c>
      <c r="Q159" s="1031">
        <v>0.308711781036</v>
      </c>
      <c r="R159" s="1031">
        <v>0.30871178103580499</v>
      </c>
      <c r="S159" s="1031">
        <v>8.1672094199999998E-4</v>
      </c>
      <c r="T159" s="1033">
        <v>8.1672094184957798E-4</v>
      </c>
      <c r="U159" s="652"/>
      <c r="V159" s="568"/>
      <c r="W159" s="571"/>
    </row>
    <row r="160" spans="1:23" ht="15" customHeight="1" x14ac:dyDescent="0.25">
      <c r="A160" s="76"/>
      <c r="B160" s="171" t="s">
        <v>624</v>
      </c>
      <c r="C160" s="172" t="s">
        <v>622</v>
      </c>
      <c r="D160" s="648" t="s">
        <v>451</v>
      </c>
      <c r="E160" s="309">
        <v>470</v>
      </c>
      <c r="F160" s="568">
        <v>36006</v>
      </c>
      <c r="G160" s="568">
        <v>4309</v>
      </c>
      <c r="H160" s="568">
        <v>6.7972793310000004</v>
      </c>
      <c r="I160" s="568">
        <v>2.3971875267840002</v>
      </c>
      <c r="J160" s="568">
        <v>0.93865336266569999</v>
      </c>
      <c r="K160" s="649">
        <v>10</v>
      </c>
      <c r="L160" s="650">
        <v>4.6545450575008002E-2</v>
      </c>
      <c r="M160" s="1031">
        <v>4.6545450575007599E-2</v>
      </c>
      <c r="N160" s="1031">
        <v>5.2846649178499999E-4</v>
      </c>
      <c r="O160" s="1031">
        <v>5.2846649178502102E-4</v>
      </c>
      <c r="P160" s="1032">
        <v>9</v>
      </c>
      <c r="Q160" s="1031">
        <v>1.8225542729E-2</v>
      </c>
      <c r="R160" s="1031">
        <v>1.8225542729081799E-2</v>
      </c>
      <c r="S160" s="1031">
        <v>4.3674916999999997E-5</v>
      </c>
      <c r="T160" s="1033">
        <v>4.3674916676448001E-5</v>
      </c>
      <c r="U160" s="652"/>
      <c r="V160" s="568"/>
      <c r="W160" s="571"/>
    </row>
    <row r="161" spans="1:23" ht="15" customHeight="1" x14ac:dyDescent="0.25">
      <c r="A161" s="76"/>
      <c r="B161" s="171" t="s">
        <v>625</v>
      </c>
      <c r="C161" s="172" t="s">
        <v>626</v>
      </c>
      <c r="D161" s="648" t="s">
        <v>451</v>
      </c>
      <c r="E161" s="309">
        <v>1074</v>
      </c>
      <c r="F161" s="568">
        <v>18117</v>
      </c>
      <c r="G161" s="568">
        <v>5592</v>
      </c>
      <c r="H161" s="568">
        <v>1.7700468899999999</v>
      </c>
      <c r="I161" s="568">
        <v>25.333066672316001</v>
      </c>
      <c r="J161" s="568">
        <v>4.9960148258743002</v>
      </c>
      <c r="K161" s="649">
        <v>26</v>
      </c>
      <c r="L161" s="650">
        <v>2.0786552493155002</v>
      </c>
      <c r="M161" s="1031">
        <v>0.31680801871470199</v>
      </c>
      <c r="N161" s="1031">
        <v>8.8889374165740005E-3</v>
      </c>
      <c r="O161" s="1031">
        <v>5.0084210698716804E-3</v>
      </c>
      <c r="P161" s="1032">
        <v>5</v>
      </c>
      <c r="Q161" s="1031">
        <v>0.40993822729000001</v>
      </c>
      <c r="R161" s="1031">
        <v>0.40993822728972601</v>
      </c>
      <c r="S161" s="1031">
        <v>1.059116729E-3</v>
      </c>
      <c r="T161" s="1033">
        <v>1.0591167294038599E-3</v>
      </c>
      <c r="U161" s="652"/>
      <c r="V161" s="568"/>
      <c r="W161" s="571"/>
    </row>
    <row r="162" spans="1:23" ht="15" customHeight="1" x14ac:dyDescent="0.25">
      <c r="A162" s="76"/>
      <c r="B162" s="171" t="s">
        <v>627</v>
      </c>
      <c r="C162" s="172" t="s">
        <v>626</v>
      </c>
      <c r="D162" s="648" t="s">
        <v>451</v>
      </c>
      <c r="E162" s="309">
        <v>1709</v>
      </c>
      <c r="F162" s="568">
        <v>11786</v>
      </c>
      <c r="G162" s="568">
        <v>2935</v>
      </c>
      <c r="H162" s="568">
        <v>2.7665423877126001</v>
      </c>
      <c r="I162" s="568">
        <v>27.097731558088</v>
      </c>
      <c r="J162" s="568">
        <v>2.9618756558997998</v>
      </c>
      <c r="K162" s="649">
        <v>23</v>
      </c>
      <c r="L162" s="650">
        <v>2.1444285819573001</v>
      </c>
      <c r="M162" s="1031">
        <v>0.376851202288566</v>
      </c>
      <c r="N162" s="1031">
        <v>1.1389326396301001E-2</v>
      </c>
      <c r="O162" s="1031">
        <v>5.8273257575550798E-3</v>
      </c>
      <c r="P162" s="1032">
        <v>8</v>
      </c>
      <c r="Q162" s="1031">
        <v>0.234393450946</v>
      </c>
      <c r="R162" s="1031">
        <v>0.234393450946244</v>
      </c>
      <c r="S162" s="1031">
        <v>1.0907810439999999E-3</v>
      </c>
      <c r="T162" s="1033">
        <v>1.0907810439942901E-3</v>
      </c>
      <c r="U162" s="652"/>
      <c r="V162" s="568"/>
      <c r="W162" s="571"/>
    </row>
    <row r="163" spans="1:23" ht="15" customHeight="1" x14ac:dyDescent="0.25">
      <c r="A163" s="76"/>
      <c r="B163" s="171" t="s">
        <v>628</v>
      </c>
      <c r="C163" s="172" t="s">
        <v>626</v>
      </c>
      <c r="D163" s="648" t="s">
        <v>451</v>
      </c>
      <c r="E163" s="309">
        <v>541</v>
      </c>
      <c r="F163" s="568">
        <v>88033</v>
      </c>
      <c r="G163" s="568">
        <v>594</v>
      </c>
      <c r="H163" s="568">
        <v>1.187648751</v>
      </c>
      <c r="I163" s="568">
        <v>7.0118610333374001</v>
      </c>
      <c r="J163" s="568">
        <v>0.40225075944349997</v>
      </c>
      <c r="K163" s="649">
        <v>30</v>
      </c>
      <c r="L163" s="650">
        <v>0.46655729739615998</v>
      </c>
      <c r="M163" s="1031">
        <v>0.106779711909331</v>
      </c>
      <c r="N163" s="1031">
        <v>2.535328913068E-3</v>
      </c>
      <c r="O163" s="1031">
        <v>7.8942411892679804E-4</v>
      </c>
      <c r="P163" s="1032">
        <v>6</v>
      </c>
      <c r="Q163" s="1031">
        <v>2.6765080811999999E-2</v>
      </c>
      <c r="R163" s="1031">
        <v>2.67650808122443E-2</v>
      </c>
      <c r="S163" s="1031">
        <v>9.1717325000000005E-5</v>
      </c>
      <c r="T163" s="1033">
        <v>9.1717325020540907E-5</v>
      </c>
      <c r="U163" s="652"/>
      <c r="V163" s="568"/>
      <c r="W163" s="571"/>
    </row>
    <row r="164" spans="1:23" ht="15" customHeight="1" x14ac:dyDescent="0.25">
      <c r="A164" s="76"/>
      <c r="B164" s="171" t="s">
        <v>629</v>
      </c>
      <c r="C164" s="172" t="s">
        <v>626</v>
      </c>
      <c r="D164" s="648" t="s">
        <v>451</v>
      </c>
      <c r="E164" s="309">
        <v>446</v>
      </c>
      <c r="F164" s="568">
        <v>76145</v>
      </c>
      <c r="G164" s="568">
        <v>210</v>
      </c>
      <c r="H164" s="568">
        <v>1.1780689120000001</v>
      </c>
      <c r="I164" s="568">
        <v>24.271380308762001</v>
      </c>
      <c r="J164" s="568">
        <v>0.42449709303700001</v>
      </c>
      <c r="K164" s="649">
        <v>56</v>
      </c>
      <c r="L164" s="650">
        <v>1.8278192841134999</v>
      </c>
      <c r="M164" s="1031">
        <v>0.21993814539925699</v>
      </c>
      <c r="N164" s="1031">
        <v>4.1469333384290003E-3</v>
      </c>
      <c r="O164" s="1031">
        <v>2.47418402972078E-3</v>
      </c>
      <c r="P164" s="1032">
        <v>5</v>
      </c>
      <c r="Q164" s="1031">
        <v>3.1967855261000003E-2</v>
      </c>
      <c r="R164" s="1031">
        <v>3.1967855261326103E-2</v>
      </c>
      <c r="S164" s="1031">
        <v>1.1246291E-4</v>
      </c>
      <c r="T164" s="1033">
        <v>1.12462910441854E-4</v>
      </c>
      <c r="U164" s="652"/>
      <c r="V164" s="568"/>
      <c r="W164" s="571"/>
    </row>
    <row r="165" spans="1:23" ht="15" customHeight="1" x14ac:dyDescent="0.25">
      <c r="A165" s="76"/>
      <c r="B165" s="171" t="s">
        <v>630</v>
      </c>
      <c r="C165" s="172" t="s">
        <v>631</v>
      </c>
      <c r="D165" s="648" t="s">
        <v>451</v>
      </c>
      <c r="E165" s="309">
        <v>231</v>
      </c>
      <c r="F165" s="568">
        <v>115911</v>
      </c>
      <c r="G165" s="568">
        <v>801</v>
      </c>
      <c r="H165" s="568">
        <v>1.219796782</v>
      </c>
      <c r="I165" s="568">
        <v>4.3347004267134999</v>
      </c>
      <c r="J165" s="568">
        <v>2.5689830994928999</v>
      </c>
      <c r="K165" s="649">
        <v>60</v>
      </c>
      <c r="L165" s="650">
        <v>7.8701107978042001E-2</v>
      </c>
      <c r="M165" s="1031">
        <v>5.8405374198497E-2</v>
      </c>
      <c r="N165" s="1031">
        <v>4.92434685527E-4</v>
      </c>
      <c r="O165" s="1031">
        <v>2.4785515213884298E-4</v>
      </c>
      <c r="P165" s="1032">
        <v>14</v>
      </c>
      <c r="Q165" s="1031">
        <v>4.6642627265E-2</v>
      </c>
      <c r="R165" s="1031">
        <v>4.6642627264612699E-2</v>
      </c>
      <c r="S165" s="1031">
        <v>2.2929331300000001E-4</v>
      </c>
      <c r="T165" s="1033">
        <v>2.29293312551352E-4</v>
      </c>
      <c r="U165" s="652"/>
      <c r="V165" s="568"/>
      <c r="W165" s="571"/>
    </row>
    <row r="166" spans="1:23" ht="15" customHeight="1" x14ac:dyDescent="0.25">
      <c r="A166" s="76"/>
      <c r="B166" s="171" t="s">
        <v>632</v>
      </c>
      <c r="C166" s="172" t="s">
        <v>631</v>
      </c>
      <c r="D166" s="648" t="s">
        <v>451</v>
      </c>
      <c r="E166" s="309">
        <v>644</v>
      </c>
      <c r="F166" s="568">
        <v>78462</v>
      </c>
      <c r="G166" s="568">
        <v>959</v>
      </c>
      <c r="H166" s="568">
        <v>1.3405569961224</v>
      </c>
      <c r="I166" s="568">
        <v>2.3849453177865998</v>
      </c>
      <c r="J166" s="568">
        <v>2.0613747701677001</v>
      </c>
      <c r="K166" s="649">
        <v>23</v>
      </c>
      <c r="L166" s="650">
        <v>0.10557210046323</v>
      </c>
      <c r="M166" s="1031">
        <v>0.105572100463227</v>
      </c>
      <c r="N166" s="1031">
        <v>1.0940566627450001E-3</v>
      </c>
      <c r="O166" s="1031">
        <v>1.09405666274502E-3</v>
      </c>
      <c r="P166" s="1032">
        <v>8</v>
      </c>
      <c r="Q166" s="1031">
        <v>9.1248911538999999E-2</v>
      </c>
      <c r="R166" s="1031">
        <v>9.1248911539186003E-2</v>
      </c>
      <c r="S166" s="1031">
        <v>4.29106056E-4</v>
      </c>
      <c r="T166" s="1033">
        <v>4.29106056346102E-4</v>
      </c>
      <c r="U166" s="652"/>
      <c r="V166" s="568"/>
      <c r="W166" s="571"/>
    </row>
    <row r="167" spans="1:23" ht="15" customHeight="1" x14ac:dyDescent="0.25">
      <c r="A167" s="76"/>
      <c r="B167" s="171" t="s">
        <v>633</v>
      </c>
      <c r="C167" s="172" t="s">
        <v>631</v>
      </c>
      <c r="D167" s="648" t="s">
        <v>451</v>
      </c>
      <c r="E167" s="309">
        <v>5</v>
      </c>
      <c r="F167" s="568">
        <v>3613</v>
      </c>
      <c r="G167" s="568">
        <v>1197</v>
      </c>
      <c r="H167" s="568">
        <v>1.1779745319999999</v>
      </c>
      <c r="I167" s="568">
        <v>0</v>
      </c>
      <c r="J167" s="568">
        <v>2.2216053662000002E-3</v>
      </c>
      <c r="K167" s="649"/>
      <c r="L167" s="650"/>
      <c r="M167" s="1031"/>
      <c r="N167" s="1031"/>
      <c r="O167" s="1031"/>
      <c r="P167" s="1032">
        <v>1</v>
      </c>
      <c r="Q167" s="1031">
        <v>3.1664315000000002E-5</v>
      </c>
      <c r="R167" s="1031">
        <v>3.1664314590424803E-5</v>
      </c>
      <c r="S167" s="1031">
        <v>1.091873E-6</v>
      </c>
      <c r="T167" s="1033">
        <v>1.0918729169112E-6</v>
      </c>
      <c r="U167" s="652"/>
      <c r="V167" s="568"/>
      <c r="W167" s="571"/>
    </row>
    <row r="168" spans="1:23" ht="15" customHeight="1" x14ac:dyDescent="0.25">
      <c r="A168" s="76"/>
      <c r="B168" s="171" t="s">
        <v>634</v>
      </c>
      <c r="C168" s="172" t="s">
        <v>631</v>
      </c>
      <c r="D168" s="648" t="s">
        <v>460</v>
      </c>
      <c r="E168" s="309">
        <v>1086</v>
      </c>
      <c r="F168" s="568">
        <v>205871</v>
      </c>
      <c r="G168" s="568">
        <v>1118</v>
      </c>
      <c r="H168" s="568">
        <v>2.7223219890000001</v>
      </c>
      <c r="I168" s="568">
        <v>6.1207178261076001</v>
      </c>
      <c r="J168" s="568">
        <v>10.664034636623001</v>
      </c>
      <c r="K168" s="649">
        <v>81</v>
      </c>
      <c r="L168" s="650">
        <v>0.43568568254341</v>
      </c>
      <c r="M168" s="1031">
        <v>0.43451737852231398</v>
      </c>
      <c r="N168" s="1031">
        <v>2.0876610171340002E-3</v>
      </c>
      <c r="O168" s="1031">
        <v>2.0822016525496598E-3</v>
      </c>
      <c r="P168" s="1032">
        <v>47</v>
      </c>
      <c r="Q168" s="1031">
        <v>0.759088613676</v>
      </c>
      <c r="R168" s="1031">
        <v>0.75908861367625402</v>
      </c>
      <c r="S168" s="1031">
        <v>2.6281381109999999E-3</v>
      </c>
      <c r="T168" s="1033">
        <v>2.62813811100526E-3</v>
      </c>
      <c r="U168" s="652"/>
      <c r="V168" s="568"/>
      <c r="W168" s="571"/>
    </row>
    <row r="169" spans="1:23" ht="15" customHeight="1" x14ac:dyDescent="0.25">
      <c r="A169" s="76"/>
      <c r="B169" s="171" t="s">
        <v>635</v>
      </c>
      <c r="C169" s="172" t="s">
        <v>631</v>
      </c>
      <c r="D169" s="648" t="s">
        <v>451</v>
      </c>
      <c r="E169" s="309">
        <v>34</v>
      </c>
      <c r="F169" s="568">
        <v>2836</v>
      </c>
      <c r="G169" s="568">
        <v>271</v>
      </c>
      <c r="H169" s="568">
        <v>0.68213808300000001</v>
      </c>
      <c r="I169" s="568">
        <v>0</v>
      </c>
      <c r="J169" s="568">
        <v>0</v>
      </c>
      <c r="K169" s="649"/>
      <c r="L169" s="650"/>
      <c r="M169" s="1031"/>
      <c r="N169" s="1031"/>
      <c r="O169" s="1031"/>
      <c r="P169" s="1032"/>
      <c r="Q169" s="1031"/>
      <c r="R169" s="1031"/>
      <c r="S169" s="1031"/>
      <c r="T169" s="1033"/>
      <c r="U169" s="652"/>
      <c r="V169" s="568"/>
      <c r="W169" s="571"/>
    </row>
    <row r="170" spans="1:23" ht="15" customHeight="1" x14ac:dyDescent="0.25">
      <c r="A170" s="76"/>
      <c r="B170" s="171" t="s">
        <v>636</v>
      </c>
      <c r="C170" s="172" t="s">
        <v>631</v>
      </c>
      <c r="D170" s="648" t="s">
        <v>451</v>
      </c>
      <c r="E170" s="309">
        <v>1111</v>
      </c>
      <c r="F170" s="568">
        <v>65452</v>
      </c>
      <c r="G170" s="568">
        <v>2270</v>
      </c>
      <c r="H170" s="568">
        <v>2.4917228198979999</v>
      </c>
      <c r="I170" s="568">
        <v>1.509048335625</v>
      </c>
      <c r="J170" s="568">
        <v>1.9644895857356</v>
      </c>
      <c r="K170" s="649">
        <v>25</v>
      </c>
      <c r="L170" s="650">
        <v>0.11118541912907</v>
      </c>
      <c r="M170" s="1031">
        <v>0.111185419129068</v>
      </c>
      <c r="N170" s="1031">
        <v>1.9206044608469999E-3</v>
      </c>
      <c r="O170" s="1031">
        <v>1.9206044608468E-3</v>
      </c>
      <c r="P170" s="1032">
        <v>14</v>
      </c>
      <c r="Q170" s="1031">
        <v>0.14474194948499999</v>
      </c>
      <c r="R170" s="1031">
        <v>0.1447419494845</v>
      </c>
      <c r="S170" s="1031">
        <v>9.2481636100000004E-4</v>
      </c>
      <c r="T170" s="1033">
        <v>9.2481636062378698E-4</v>
      </c>
      <c r="U170" s="652"/>
      <c r="V170" s="568"/>
      <c r="W170" s="571"/>
    </row>
    <row r="171" spans="1:23" ht="15" customHeight="1" x14ac:dyDescent="0.25">
      <c r="A171" s="76"/>
      <c r="B171" s="171" t="s">
        <v>637</v>
      </c>
      <c r="C171" s="172" t="s">
        <v>631</v>
      </c>
      <c r="D171" s="648" t="s">
        <v>7</v>
      </c>
      <c r="E171" s="309">
        <v>10</v>
      </c>
      <c r="F171" s="568">
        <v>2582</v>
      </c>
      <c r="G171" s="568">
        <v>773</v>
      </c>
      <c r="H171" s="568">
        <v>5.4807987669999996</v>
      </c>
      <c r="I171" s="568">
        <v>0</v>
      </c>
      <c r="J171" s="568">
        <v>3.2566363136767</v>
      </c>
      <c r="K171" s="649"/>
      <c r="L171" s="650"/>
      <c r="M171" s="1031"/>
      <c r="N171" s="1031"/>
      <c r="O171" s="1031"/>
      <c r="P171" s="1032">
        <v>2</v>
      </c>
      <c r="Q171" s="1031">
        <v>3.1391346360000001E-3</v>
      </c>
      <c r="R171" s="1031">
        <v>3.1391346361196999E-3</v>
      </c>
      <c r="S171" s="1031">
        <v>7.6431100000000004E-6</v>
      </c>
      <c r="T171" s="1033">
        <v>7.6431104183783993E-6</v>
      </c>
      <c r="U171" s="652"/>
      <c r="V171" s="568"/>
      <c r="W171" s="571"/>
    </row>
    <row r="172" spans="1:23" ht="15" customHeight="1" x14ac:dyDescent="0.25">
      <c r="A172" s="76"/>
      <c r="B172" s="171" t="s">
        <v>638</v>
      </c>
      <c r="C172" s="172" t="s">
        <v>561</v>
      </c>
      <c r="D172" s="648" t="s">
        <v>451</v>
      </c>
      <c r="E172" s="309">
        <v>130</v>
      </c>
      <c r="F172" s="568">
        <v>42715</v>
      </c>
      <c r="G172" s="568">
        <v>0</v>
      </c>
      <c r="H172" s="568">
        <v>0.56165435200000002</v>
      </c>
      <c r="I172" s="568">
        <v>99.551733744965006</v>
      </c>
      <c r="J172" s="568">
        <v>3.8666318603756</v>
      </c>
      <c r="K172" s="649">
        <v>12</v>
      </c>
      <c r="L172" s="650">
        <v>3.4556947996823002</v>
      </c>
      <c r="M172" s="1031">
        <v>0.70813963962734405</v>
      </c>
      <c r="N172" s="1031">
        <v>4.7933221052399999E-4</v>
      </c>
      <c r="O172" s="1031">
        <v>4.0617672509096699E-4</v>
      </c>
      <c r="P172" s="1032">
        <v>12</v>
      </c>
      <c r="Q172" s="1031">
        <v>0.13422066205700001</v>
      </c>
      <c r="R172" s="1031">
        <v>0.134220662057143</v>
      </c>
      <c r="S172" s="1031">
        <v>3.6140993499999999E-4</v>
      </c>
      <c r="T172" s="1033">
        <v>3.6140993549760699E-4</v>
      </c>
      <c r="U172" s="652"/>
      <c r="V172" s="568"/>
      <c r="W172" s="571"/>
    </row>
    <row r="173" spans="1:23" ht="15" customHeight="1" x14ac:dyDescent="0.25">
      <c r="A173" s="76"/>
      <c r="B173" s="171" t="s">
        <v>639</v>
      </c>
      <c r="C173" s="172" t="s">
        <v>561</v>
      </c>
      <c r="D173" s="648" t="s">
        <v>451</v>
      </c>
      <c r="E173" s="309">
        <v>159</v>
      </c>
      <c r="F173" s="568">
        <v>38205</v>
      </c>
      <c r="G173" s="568">
        <v>848</v>
      </c>
      <c r="H173" s="568">
        <v>0.27246250300000002</v>
      </c>
      <c r="I173" s="568">
        <v>26.956002542397002</v>
      </c>
      <c r="J173" s="568">
        <v>0.31587757153399998</v>
      </c>
      <c r="K173" s="649">
        <v>12</v>
      </c>
      <c r="L173" s="650">
        <v>1.1863297510802999</v>
      </c>
      <c r="M173" s="1031">
        <v>4.8163606237869999E-2</v>
      </c>
      <c r="N173" s="1031">
        <v>7.2827923558000003E-4</v>
      </c>
      <c r="O173" s="1031">
        <v>3.73420537583631E-4</v>
      </c>
      <c r="P173" s="1032">
        <v>3</v>
      </c>
      <c r="Q173" s="1031">
        <v>1.3901725978000001E-2</v>
      </c>
      <c r="R173" s="1031">
        <v>1.3901725978113399E-2</v>
      </c>
      <c r="S173" s="1031">
        <v>7.5339231000000003E-5</v>
      </c>
      <c r="T173" s="1033">
        <v>7.5339231266872804E-5</v>
      </c>
      <c r="U173" s="652"/>
      <c r="V173" s="568"/>
      <c r="W173" s="571"/>
    </row>
    <row r="174" spans="1:23" ht="15" customHeight="1" x14ac:dyDescent="0.25">
      <c r="A174" s="76"/>
      <c r="B174" s="171" t="s">
        <v>640</v>
      </c>
      <c r="C174" s="172" t="s">
        <v>561</v>
      </c>
      <c r="D174" s="648" t="s">
        <v>451</v>
      </c>
      <c r="E174" s="309">
        <v>623</v>
      </c>
      <c r="F174" s="568">
        <v>30202</v>
      </c>
      <c r="G174" s="568">
        <v>1947</v>
      </c>
      <c r="H174" s="568">
        <v>0.89189327299999999</v>
      </c>
      <c r="I174" s="568">
        <v>51.275236619093</v>
      </c>
      <c r="J174" s="568">
        <v>4.6310540400377</v>
      </c>
      <c r="K174" s="649">
        <v>8</v>
      </c>
      <c r="L174" s="650">
        <v>3.8733886003008</v>
      </c>
      <c r="M174" s="1031">
        <v>0.63824448672418999</v>
      </c>
      <c r="N174" s="1031">
        <v>4.0563078863249998E-3</v>
      </c>
      <c r="O174" s="1031">
        <v>2.7045692151890402E-3</v>
      </c>
      <c r="P174" s="1032">
        <v>10</v>
      </c>
      <c r="Q174" s="1031">
        <v>0.34983499070500002</v>
      </c>
      <c r="R174" s="1031">
        <v>0.349834990705432</v>
      </c>
      <c r="S174" s="1031">
        <v>1.1300884690000001E-3</v>
      </c>
      <c r="T174" s="1033">
        <v>1.1300884690030901E-3</v>
      </c>
      <c r="U174" s="652"/>
      <c r="V174" s="568"/>
      <c r="W174" s="571"/>
    </row>
    <row r="175" spans="1:23" ht="15" customHeight="1" x14ac:dyDescent="0.25">
      <c r="A175" s="76"/>
      <c r="B175" s="171" t="s">
        <v>641</v>
      </c>
      <c r="C175" s="172" t="s">
        <v>642</v>
      </c>
      <c r="D175" s="648" t="s">
        <v>7</v>
      </c>
      <c r="E175" s="309">
        <v>4</v>
      </c>
      <c r="F175" s="568">
        <v>5996</v>
      </c>
      <c r="G175" s="568">
        <v>455</v>
      </c>
      <c r="H175" s="568">
        <v>2.6371100759999999</v>
      </c>
      <c r="I175" s="568">
        <v>0</v>
      </c>
      <c r="J175" s="568">
        <v>6.9443321721088003</v>
      </c>
      <c r="K175" s="649"/>
      <c r="L175" s="650"/>
      <c r="M175" s="1031"/>
      <c r="N175" s="1031"/>
      <c r="O175" s="1031"/>
      <c r="P175" s="1032">
        <v>2</v>
      </c>
      <c r="Q175" s="1031">
        <v>2.3366080419999998E-3</v>
      </c>
      <c r="R175" s="1031">
        <v>2.3366080421899698E-3</v>
      </c>
      <c r="S175" s="1031">
        <v>4.3674919999999999E-6</v>
      </c>
      <c r="T175" s="1033">
        <v>4.3674916676448001E-6</v>
      </c>
      <c r="U175" s="652"/>
      <c r="V175" s="568"/>
      <c r="W175" s="571"/>
    </row>
    <row r="176" spans="1:23" ht="15" customHeight="1" x14ac:dyDescent="0.25">
      <c r="A176" s="76"/>
      <c r="B176" s="171" t="s">
        <v>643</v>
      </c>
      <c r="C176" s="172" t="s">
        <v>642</v>
      </c>
      <c r="D176" s="648" t="s">
        <v>451</v>
      </c>
      <c r="E176" s="309">
        <v>203</v>
      </c>
      <c r="F176" s="568">
        <v>145142</v>
      </c>
      <c r="G176" s="568">
        <v>0</v>
      </c>
      <c r="H176" s="568">
        <v>0.31812755199999998</v>
      </c>
      <c r="I176" s="568">
        <v>0.55356347926030003</v>
      </c>
      <c r="J176" s="568">
        <v>2.5492313002706002</v>
      </c>
      <c r="K176" s="649">
        <v>12</v>
      </c>
      <c r="L176" s="650">
        <v>4.2660566736637998E-2</v>
      </c>
      <c r="M176" s="1031">
        <v>1.6516761614115701E-2</v>
      </c>
      <c r="N176" s="1031">
        <v>2.9808130631699998E-4</v>
      </c>
      <c r="O176" s="1031">
        <v>1.19014147943321E-4</v>
      </c>
      <c r="P176" s="1032">
        <v>29</v>
      </c>
      <c r="Q176" s="1031">
        <v>0.196457418321</v>
      </c>
      <c r="R176" s="1031">
        <v>0.19645741832108199</v>
      </c>
      <c r="S176" s="1031">
        <v>7.4138171100000003E-4</v>
      </c>
      <c r="T176" s="1033">
        <v>7.4138171058270503E-4</v>
      </c>
      <c r="U176" s="652"/>
      <c r="V176" s="568"/>
      <c r="W176" s="571"/>
    </row>
    <row r="177" spans="1:23" ht="15" customHeight="1" x14ac:dyDescent="0.25">
      <c r="A177" s="76"/>
      <c r="B177" s="171" t="s">
        <v>644</v>
      </c>
      <c r="C177" s="172" t="s">
        <v>642</v>
      </c>
      <c r="D177" s="648" t="s">
        <v>460</v>
      </c>
      <c r="E177" s="309">
        <v>677</v>
      </c>
      <c r="F177" s="568">
        <v>465393</v>
      </c>
      <c r="G177" s="568">
        <v>330</v>
      </c>
      <c r="H177" s="568">
        <v>1.225874122</v>
      </c>
      <c r="I177" s="568">
        <v>31.446701946907002</v>
      </c>
      <c r="J177" s="568">
        <v>11.394516541682</v>
      </c>
      <c r="K177" s="649">
        <v>41</v>
      </c>
      <c r="L177" s="650">
        <v>0.50844154248886997</v>
      </c>
      <c r="M177" s="1031">
        <v>0.12156039558555801</v>
      </c>
      <c r="N177" s="1031">
        <v>5.2191525428399996E-4</v>
      </c>
      <c r="O177" s="1031">
        <v>5.0553716052988596E-4</v>
      </c>
      <c r="P177" s="1032">
        <v>22</v>
      </c>
      <c r="Q177" s="1031">
        <v>0.184230625398</v>
      </c>
      <c r="R177" s="1031">
        <v>0.18423062539751001</v>
      </c>
      <c r="S177" s="1031">
        <v>8.8987642699999998E-4</v>
      </c>
      <c r="T177" s="1033">
        <v>8.8987642728262904E-4</v>
      </c>
      <c r="U177" s="652"/>
      <c r="V177" s="568"/>
      <c r="W177" s="571"/>
    </row>
    <row r="178" spans="1:23" ht="15" customHeight="1" x14ac:dyDescent="0.25">
      <c r="A178" s="76"/>
      <c r="B178" s="171" t="s">
        <v>645</v>
      </c>
      <c r="C178" s="172" t="s">
        <v>642</v>
      </c>
      <c r="D178" s="648" t="s">
        <v>451</v>
      </c>
      <c r="E178" s="309">
        <v>785</v>
      </c>
      <c r="F178" s="568">
        <v>22430</v>
      </c>
      <c r="G178" s="568">
        <v>52</v>
      </c>
      <c r="H178" s="568">
        <v>1.1913968370000001</v>
      </c>
      <c r="I178" s="568">
        <v>4.1489071806232998</v>
      </c>
      <c r="J178" s="568">
        <v>7.8583638225385997</v>
      </c>
      <c r="K178" s="649">
        <v>5</v>
      </c>
      <c r="L178" s="650">
        <v>0.20940703111565001</v>
      </c>
      <c r="M178" s="1031">
        <v>0.20940703111564801</v>
      </c>
      <c r="N178" s="1031">
        <v>1.8496327212480001E-3</v>
      </c>
      <c r="O178" s="1031">
        <v>1.8496327212475701E-3</v>
      </c>
      <c r="P178" s="1032">
        <v>19</v>
      </c>
      <c r="Q178" s="1031">
        <v>0.396633755797</v>
      </c>
      <c r="R178" s="1031">
        <v>0.39663375579716298</v>
      </c>
      <c r="S178" s="1031">
        <v>1.9206044609999999E-3</v>
      </c>
      <c r="T178" s="1033">
        <v>1.9206044608468E-3</v>
      </c>
      <c r="U178" s="652"/>
      <c r="V178" s="568"/>
      <c r="W178" s="571"/>
    </row>
    <row r="179" spans="1:23" ht="15" customHeight="1" x14ac:dyDescent="0.25">
      <c r="A179" s="76"/>
      <c r="B179" s="171" t="s">
        <v>646</v>
      </c>
      <c r="C179" s="172" t="s">
        <v>642</v>
      </c>
      <c r="D179" s="648" t="s">
        <v>451</v>
      </c>
      <c r="E179" s="309">
        <v>158</v>
      </c>
      <c r="F179" s="568">
        <v>84180</v>
      </c>
      <c r="G179" s="568">
        <v>0</v>
      </c>
      <c r="H179" s="568">
        <v>0.20949078199999999</v>
      </c>
      <c r="I179" s="568">
        <v>2.9345196169330001</v>
      </c>
      <c r="J179" s="568">
        <v>0.80920043952609999</v>
      </c>
      <c r="K179" s="649">
        <v>13</v>
      </c>
      <c r="L179" s="650">
        <v>0.20196810093272999</v>
      </c>
      <c r="M179" s="1031">
        <v>0.19341873599331799</v>
      </c>
      <c r="N179" s="1031">
        <v>2.3256893130200001E-4</v>
      </c>
      <c r="O179" s="1031">
        <v>2.2601769380061899E-4</v>
      </c>
      <c r="P179" s="1032">
        <v>5</v>
      </c>
      <c r="Q179" s="1031">
        <v>5.5693161872999997E-2</v>
      </c>
      <c r="R179" s="1031">
        <v>5.5693161872889599E-2</v>
      </c>
      <c r="S179" s="1031">
        <v>2.4785515199999999E-4</v>
      </c>
      <c r="T179" s="1033">
        <v>2.4785515213884298E-4</v>
      </c>
      <c r="U179" s="652"/>
      <c r="V179" s="568"/>
      <c r="W179" s="571"/>
    </row>
    <row r="180" spans="1:23" ht="15" customHeight="1" x14ac:dyDescent="0.25">
      <c r="A180" s="76"/>
      <c r="B180" s="171" t="s">
        <v>647</v>
      </c>
      <c r="C180" s="172" t="s">
        <v>648</v>
      </c>
      <c r="D180" s="648" t="s">
        <v>451</v>
      </c>
      <c r="E180" s="309">
        <v>159</v>
      </c>
      <c r="F180" s="568">
        <v>17930</v>
      </c>
      <c r="G180" s="568">
        <v>44</v>
      </c>
      <c r="H180" s="568">
        <v>0.333419778</v>
      </c>
      <c r="I180" s="568">
        <v>6.2850871773643</v>
      </c>
      <c r="J180" s="568">
        <v>2.2402493008426001</v>
      </c>
      <c r="K180" s="649">
        <v>9</v>
      </c>
      <c r="L180" s="650">
        <v>0.25889944669339998</v>
      </c>
      <c r="M180" s="1031">
        <v>0.24320049789404999</v>
      </c>
      <c r="N180" s="1031">
        <v>1.3812192398929999E-3</v>
      </c>
      <c r="O180" s="1031">
        <v>1.03618739814873E-3</v>
      </c>
      <c r="P180" s="1032">
        <v>2</v>
      </c>
      <c r="Q180" s="1031">
        <v>9.2281823319000006E-2</v>
      </c>
      <c r="R180" s="1031">
        <v>9.2281823318583894E-2</v>
      </c>
      <c r="S180" s="1031">
        <v>1.9981274400000001E-4</v>
      </c>
      <c r="T180" s="1033">
        <v>1.9981274379475E-4</v>
      </c>
      <c r="U180" s="652"/>
      <c r="V180" s="568"/>
      <c r="W180" s="571"/>
    </row>
    <row r="181" spans="1:23" ht="15" customHeight="1" x14ac:dyDescent="0.25">
      <c r="A181" s="76"/>
      <c r="B181" s="171" t="s">
        <v>649</v>
      </c>
      <c r="C181" s="172" t="s">
        <v>648</v>
      </c>
      <c r="D181" s="648" t="s">
        <v>451</v>
      </c>
      <c r="E181" s="309">
        <v>307</v>
      </c>
      <c r="F181" s="568">
        <v>110186</v>
      </c>
      <c r="G181" s="568">
        <v>0</v>
      </c>
      <c r="H181" s="568">
        <v>0.49160604099999999</v>
      </c>
      <c r="I181" s="568">
        <v>9.3297512844597001</v>
      </c>
      <c r="J181" s="568">
        <v>2.3049150186168998</v>
      </c>
      <c r="K181" s="649">
        <v>35</v>
      </c>
      <c r="L181" s="650">
        <v>0.63300786421468003</v>
      </c>
      <c r="M181" s="1031">
        <v>0.60290165227669101</v>
      </c>
      <c r="N181" s="1031">
        <v>3.0397742006809999E-3</v>
      </c>
      <c r="O181" s="1031">
        <v>2.3780992130326001E-3</v>
      </c>
      <c r="P181" s="1032">
        <v>2</v>
      </c>
      <c r="Q181" s="1031">
        <v>0.15638459039800001</v>
      </c>
      <c r="R181" s="1031">
        <v>0.156384590397524</v>
      </c>
      <c r="S181" s="1031">
        <v>3.3083749399999998E-4</v>
      </c>
      <c r="T181" s="1033">
        <v>3.3083749382409398E-4</v>
      </c>
      <c r="U181" s="652"/>
      <c r="V181" s="568"/>
      <c r="W181" s="571"/>
    </row>
    <row r="182" spans="1:23" ht="15" customHeight="1" x14ac:dyDescent="0.25">
      <c r="A182" s="76"/>
      <c r="B182" s="171" t="s">
        <v>650</v>
      </c>
      <c r="C182" s="172" t="s">
        <v>648</v>
      </c>
      <c r="D182" s="648" t="s">
        <v>451</v>
      </c>
      <c r="E182" s="309">
        <v>57</v>
      </c>
      <c r="F182" s="568">
        <v>39099</v>
      </c>
      <c r="G182" s="568">
        <v>0</v>
      </c>
      <c r="H182" s="568">
        <v>0.30715034299999999</v>
      </c>
      <c r="I182" s="568">
        <v>1.8862527140872001</v>
      </c>
      <c r="J182" s="568">
        <v>0.56777905860919997</v>
      </c>
      <c r="K182" s="649">
        <v>13</v>
      </c>
      <c r="L182" s="650">
        <v>9.2846321616626995E-2</v>
      </c>
      <c r="M182" s="1031">
        <v>8.6877052379873504E-2</v>
      </c>
      <c r="N182" s="1031">
        <v>5.0116966886199995E-4</v>
      </c>
      <c r="O182" s="1031">
        <v>3.8106364800200899E-4</v>
      </c>
      <c r="P182" s="1032">
        <v>1</v>
      </c>
      <c r="Q182" s="1031">
        <v>2.7947579181E-2</v>
      </c>
      <c r="R182" s="1031">
        <v>2.7947579181259102E-2</v>
      </c>
      <c r="S182" s="1031">
        <v>5.8961137999999998E-5</v>
      </c>
      <c r="T182" s="1033">
        <v>5.8961137513204803E-5</v>
      </c>
      <c r="U182" s="652"/>
      <c r="V182" s="568"/>
      <c r="W182" s="571"/>
    </row>
    <row r="183" spans="1:23" ht="15" customHeight="1" x14ac:dyDescent="0.25">
      <c r="A183" s="76"/>
      <c r="B183" s="171" t="s">
        <v>651</v>
      </c>
      <c r="C183" s="172" t="s">
        <v>652</v>
      </c>
      <c r="D183" s="648" t="s">
        <v>460</v>
      </c>
      <c r="E183" s="309">
        <v>767</v>
      </c>
      <c r="F183" s="568">
        <v>595669</v>
      </c>
      <c r="G183" s="568">
        <v>0</v>
      </c>
      <c r="H183" s="568">
        <v>1.301521215</v>
      </c>
      <c r="I183" s="568">
        <v>9.0101067534465997</v>
      </c>
      <c r="J183" s="568">
        <v>6.1870890429620999</v>
      </c>
      <c r="K183" s="649">
        <v>79</v>
      </c>
      <c r="L183" s="650">
        <v>0.45007984320705002</v>
      </c>
      <c r="M183" s="1031">
        <v>0.321653750719954</v>
      </c>
      <c r="N183" s="1031">
        <v>3.4525021632729998E-3</v>
      </c>
      <c r="O183" s="1031">
        <v>2.5757282109935202E-3</v>
      </c>
      <c r="P183" s="1032">
        <v>23</v>
      </c>
      <c r="Q183" s="1031">
        <v>0.309062272242</v>
      </c>
      <c r="R183" s="1031">
        <v>0.14871199941038901</v>
      </c>
      <c r="S183" s="1031">
        <v>2.1040391109999998E-3</v>
      </c>
      <c r="T183" s="1033">
        <v>1.2774913127860999E-3</v>
      </c>
      <c r="U183" s="652"/>
      <c r="V183" s="568"/>
      <c r="W183" s="571"/>
    </row>
    <row r="184" spans="1:23" ht="15" customHeight="1" x14ac:dyDescent="0.25">
      <c r="A184" s="76"/>
      <c r="B184" s="171" t="s">
        <v>653</v>
      </c>
      <c r="C184" s="172" t="s">
        <v>652</v>
      </c>
      <c r="D184" s="648" t="s">
        <v>451</v>
      </c>
      <c r="E184" s="309">
        <v>140</v>
      </c>
      <c r="F184" s="568">
        <v>123565</v>
      </c>
      <c r="G184" s="568">
        <v>0</v>
      </c>
      <c r="H184" s="568">
        <v>0.33040883799999998</v>
      </c>
      <c r="I184" s="568">
        <v>3.0889297555180999</v>
      </c>
      <c r="J184" s="568">
        <v>1.0173557524517001</v>
      </c>
      <c r="K184" s="649">
        <v>19</v>
      </c>
      <c r="L184" s="650">
        <v>9.5977813142328006E-2</v>
      </c>
      <c r="M184" s="1031">
        <v>7.72958675339777E-2</v>
      </c>
      <c r="N184" s="1031">
        <v>6.2673505430699999E-4</v>
      </c>
      <c r="O184" s="1031">
        <v>4.9789405011150699E-4</v>
      </c>
      <c r="P184" s="1032">
        <v>4</v>
      </c>
      <c r="Q184" s="1031">
        <v>3.1610812816999997E-2</v>
      </c>
      <c r="R184" s="1031">
        <v>6.5337675347966204E-3</v>
      </c>
      <c r="S184" s="1031">
        <v>1.8125090400000001E-4</v>
      </c>
      <c r="T184" s="1033">
        <v>5.1318027094826402E-5</v>
      </c>
      <c r="U184" s="652"/>
      <c r="V184" s="568"/>
      <c r="W184" s="571"/>
    </row>
    <row r="185" spans="1:23" ht="15" customHeight="1" x14ac:dyDescent="0.25">
      <c r="A185" s="76"/>
      <c r="B185" s="171" t="s">
        <v>654</v>
      </c>
      <c r="C185" s="172" t="s">
        <v>652</v>
      </c>
      <c r="D185" s="648" t="s">
        <v>451</v>
      </c>
      <c r="E185" s="309">
        <v>832</v>
      </c>
      <c r="F185" s="568">
        <v>19183</v>
      </c>
      <c r="G185" s="568">
        <v>103</v>
      </c>
      <c r="H185" s="568">
        <v>2.0602771120000001</v>
      </c>
      <c r="I185" s="568">
        <v>5.340161493549</v>
      </c>
      <c r="J185" s="568">
        <v>4.4801874917353004</v>
      </c>
      <c r="K185" s="649">
        <v>5</v>
      </c>
      <c r="L185" s="650">
        <v>0.26622373022003998</v>
      </c>
      <c r="M185" s="1031">
        <v>0.137767065291271</v>
      </c>
      <c r="N185" s="1031">
        <v>1.833254627494E-3</v>
      </c>
      <c r="O185" s="1031">
        <v>9.4119445437745495E-4</v>
      </c>
      <c r="P185" s="1032">
        <v>2</v>
      </c>
      <c r="Q185" s="1031">
        <v>0.22335134013800001</v>
      </c>
      <c r="R185" s="1031">
        <v>5.2759299345149203E-2</v>
      </c>
      <c r="S185" s="1031">
        <v>9.9797184599999993E-4</v>
      </c>
      <c r="T185" s="1033">
        <v>1.04819800023475E-4</v>
      </c>
      <c r="U185" s="652"/>
      <c r="V185" s="568"/>
      <c r="W185" s="571"/>
    </row>
    <row r="186" spans="1:23" ht="15" customHeight="1" x14ac:dyDescent="0.25">
      <c r="A186" s="76"/>
      <c r="B186" s="171" t="s">
        <v>655</v>
      </c>
      <c r="C186" s="172" t="s">
        <v>652</v>
      </c>
      <c r="D186" s="648" t="s">
        <v>460</v>
      </c>
      <c r="E186" s="309">
        <v>242</v>
      </c>
      <c r="F186" s="568">
        <v>227439</v>
      </c>
      <c r="G186" s="568">
        <v>0</v>
      </c>
      <c r="H186" s="568">
        <v>0.54230342099999995</v>
      </c>
      <c r="I186" s="568">
        <v>3.5760034100464999</v>
      </c>
      <c r="J186" s="568">
        <v>10.821883298286</v>
      </c>
      <c r="K186" s="649">
        <v>10</v>
      </c>
      <c r="L186" s="650">
        <v>0.11633796742397</v>
      </c>
      <c r="M186" s="1031">
        <v>7.8760069115555706E-2</v>
      </c>
      <c r="N186" s="1031">
        <v>9.8596124397099991E-4</v>
      </c>
      <c r="O186" s="1031">
        <v>7.2500361682903696E-4</v>
      </c>
      <c r="P186" s="1032">
        <v>67</v>
      </c>
      <c r="Q186" s="1031">
        <v>0.352067870821</v>
      </c>
      <c r="R186" s="1031">
        <v>0.30195090393429103</v>
      </c>
      <c r="S186" s="1031">
        <v>1.8081415500000001E-3</v>
      </c>
      <c r="T186" s="1033">
        <v>1.5471839232631701E-3</v>
      </c>
      <c r="U186" s="652"/>
      <c r="V186" s="568"/>
      <c r="W186" s="571"/>
    </row>
    <row r="187" spans="1:23" ht="15" customHeight="1" x14ac:dyDescent="0.25">
      <c r="A187" s="76"/>
      <c r="B187" s="171" t="s">
        <v>656</v>
      </c>
      <c r="C187" s="172" t="s">
        <v>492</v>
      </c>
      <c r="D187" s="648" t="s">
        <v>451</v>
      </c>
      <c r="E187" s="309">
        <v>1155</v>
      </c>
      <c r="F187" s="568">
        <v>2628</v>
      </c>
      <c r="G187" s="568">
        <v>8329</v>
      </c>
      <c r="H187" s="568">
        <v>2.0788458670000001</v>
      </c>
      <c r="I187" s="568">
        <v>0.85512109550860005</v>
      </c>
      <c r="J187" s="568">
        <v>2.0460313008869</v>
      </c>
      <c r="K187" s="649">
        <v>3</v>
      </c>
      <c r="L187" s="650">
        <v>7.8670535536369005E-2</v>
      </c>
      <c r="M187" s="1031">
        <v>7.8670535536368894E-2</v>
      </c>
      <c r="N187" s="1031">
        <v>2.3125868380180002E-3</v>
      </c>
      <c r="O187" s="1031">
        <v>2.31258683801792E-3</v>
      </c>
      <c r="P187" s="1032">
        <v>3</v>
      </c>
      <c r="Q187" s="1031">
        <v>0.188233431511</v>
      </c>
      <c r="R187" s="1031">
        <v>0.18823343151090599</v>
      </c>
      <c r="S187" s="1031">
        <v>4.2583043800000002E-4</v>
      </c>
      <c r="T187" s="1033">
        <v>4.2583043759536802E-4</v>
      </c>
      <c r="U187" s="652"/>
      <c r="V187" s="568"/>
      <c r="W187" s="571"/>
    </row>
    <row r="188" spans="1:23" ht="15" customHeight="1" x14ac:dyDescent="0.25">
      <c r="A188" s="76"/>
      <c r="B188" s="171" t="s">
        <v>657</v>
      </c>
      <c r="C188" s="172" t="s">
        <v>492</v>
      </c>
      <c r="D188" s="648" t="s">
        <v>451</v>
      </c>
      <c r="E188" s="309">
        <v>1378</v>
      </c>
      <c r="F188" s="568">
        <v>5547</v>
      </c>
      <c r="G188" s="568">
        <v>6068</v>
      </c>
      <c r="H188" s="568">
        <v>2.3815698599999999</v>
      </c>
      <c r="I188" s="568">
        <v>9.7223832522999997E-3</v>
      </c>
      <c r="J188" s="568">
        <v>0.17878901894249999</v>
      </c>
      <c r="K188" s="649">
        <v>4</v>
      </c>
      <c r="L188" s="650">
        <v>9.0843826686999997E-4</v>
      </c>
      <c r="M188" s="1031">
        <v>7.9597535642826503E-4</v>
      </c>
      <c r="N188" s="1031">
        <v>2.6204950005999999E-5</v>
      </c>
      <c r="O188" s="1031">
        <v>2.5113077088957601E-5</v>
      </c>
      <c r="P188" s="1032">
        <v>1</v>
      </c>
      <c r="Q188" s="1031">
        <v>1.6705655629000001E-2</v>
      </c>
      <c r="R188" s="1031">
        <v>1.6705655628741399E-2</v>
      </c>
      <c r="S188" s="1031">
        <v>5.5685518999999999E-5</v>
      </c>
      <c r="T188" s="1033">
        <v>5.5685518762471198E-5</v>
      </c>
      <c r="U188" s="652"/>
      <c r="V188" s="568"/>
      <c r="W188" s="571"/>
    </row>
    <row r="189" spans="1:23" ht="15" customHeight="1" x14ac:dyDescent="0.25">
      <c r="A189" s="76"/>
      <c r="B189" s="171" t="s">
        <v>658</v>
      </c>
      <c r="C189" s="172" t="s">
        <v>492</v>
      </c>
      <c r="D189" s="648" t="s">
        <v>7</v>
      </c>
      <c r="E189" s="309">
        <v>1295</v>
      </c>
      <c r="F189" s="568">
        <v>5749</v>
      </c>
      <c r="G189" s="568">
        <v>4428</v>
      </c>
      <c r="H189" s="568">
        <v>3.274923179</v>
      </c>
      <c r="I189" s="568">
        <v>9.6101767000000002E-4</v>
      </c>
      <c r="J189" s="568">
        <v>1.3946191109059001</v>
      </c>
      <c r="K189" s="649">
        <v>1</v>
      </c>
      <c r="L189" s="650">
        <v>8.6257960436000002E-5</v>
      </c>
      <c r="M189" s="1031">
        <v>8.6257960435984796E-5</v>
      </c>
      <c r="N189" s="1031">
        <v>1.091872917E-6</v>
      </c>
      <c r="O189" s="1031">
        <v>1.0918729169112E-6</v>
      </c>
      <c r="P189" s="1032">
        <v>4</v>
      </c>
      <c r="Q189" s="1031">
        <v>0.12517667868599999</v>
      </c>
      <c r="R189" s="1031">
        <v>0.125176678686368</v>
      </c>
      <c r="S189" s="1031">
        <v>2.2601769400000001E-4</v>
      </c>
      <c r="T189" s="1033">
        <v>2.2601769380061899E-4</v>
      </c>
      <c r="U189" s="652"/>
      <c r="V189" s="568"/>
      <c r="W189" s="571"/>
    </row>
    <row r="190" spans="1:23" ht="15" customHeight="1" x14ac:dyDescent="0.25">
      <c r="A190" s="76"/>
      <c r="B190" s="171" t="s">
        <v>659</v>
      </c>
      <c r="C190" s="172" t="s">
        <v>492</v>
      </c>
      <c r="D190" s="648" t="s">
        <v>7</v>
      </c>
      <c r="E190" s="309">
        <v>1302</v>
      </c>
      <c r="F190" s="568">
        <v>2924</v>
      </c>
      <c r="G190" s="568">
        <v>5914</v>
      </c>
      <c r="H190" s="568">
        <v>2.899164377</v>
      </c>
      <c r="I190" s="568">
        <v>0.25280348979200001</v>
      </c>
      <c r="J190" s="568">
        <v>0.57576284860229998</v>
      </c>
      <c r="K190" s="649">
        <v>2</v>
      </c>
      <c r="L190" s="650">
        <v>2.1411627900629001E-2</v>
      </c>
      <c r="M190" s="1031">
        <v>2.1411627900628599E-2</v>
      </c>
      <c r="N190" s="1031">
        <v>8.6257960436000002E-5</v>
      </c>
      <c r="O190" s="1031">
        <v>8.6257960435984904E-5</v>
      </c>
      <c r="P190" s="1032">
        <v>2</v>
      </c>
      <c r="Q190" s="1031">
        <v>4.8765228214999998E-2</v>
      </c>
      <c r="R190" s="1031">
        <v>4.8765228215087997E-2</v>
      </c>
      <c r="S190" s="1031">
        <v>2.06363981E-4</v>
      </c>
      <c r="T190" s="1033">
        <v>2.0636398129621699E-4</v>
      </c>
      <c r="U190" s="652"/>
      <c r="V190" s="568"/>
      <c r="W190" s="571"/>
    </row>
    <row r="191" spans="1:23" ht="15" customHeight="1" x14ac:dyDescent="0.25">
      <c r="A191" s="76"/>
      <c r="B191" s="171" t="s">
        <v>660</v>
      </c>
      <c r="C191" s="172" t="s">
        <v>492</v>
      </c>
      <c r="D191" s="648" t="s">
        <v>451</v>
      </c>
      <c r="E191" s="309">
        <v>708</v>
      </c>
      <c r="F191" s="568">
        <v>7385</v>
      </c>
      <c r="G191" s="568">
        <v>13161</v>
      </c>
      <c r="H191" s="568">
        <v>2.5298334090000001</v>
      </c>
      <c r="I191" s="568">
        <v>0</v>
      </c>
      <c r="J191" s="568">
        <v>1.8432623762661999</v>
      </c>
      <c r="K191" s="649"/>
      <c r="L191" s="650"/>
      <c r="M191" s="1031"/>
      <c r="N191" s="1031"/>
      <c r="O191" s="1031"/>
      <c r="P191" s="1032">
        <v>5</v>
      </c>
      <c r="Q191" s="1031">
        <v>0.176686875415</v>
      </c>
      <c r="R191" s="1031">
        <v>0.17668687541457001</v>
      </c>
      <c r="S191" s="1031">
        <v>6.0926508799999998E-4</v>
      </c>
      <c r="T191" s="1033">
        <v>6.0926508763644997E-4</v>
      </c>
      <c r="U191" s="652"/>
      <c r="V191" s="568"/>
      <c r="W191" s="571"/>
    </row>
    <row r="192" spans="1:23" ht="15" customHeight="1" x14ac:dyDescent="0.25">
      <c r="A192" s="76"/>
      <c r="B192" s="171" t="s">
        <v>661</v>
      </c>
      <c r="C192" s="172" t="s">
        <v>17</v>
      </c>
      <c r="D192" s="648" t="s">
        <v>7</v>
      </c>
      <c r="E192" s="309">
        <v>758</v>
      </c>
      <c r="F192" s="568">
        <v>7815</v>
      </c>
      <c r="G192" s="568">
        <v>953</v>
      </c>
      <c r="H192" s="568">
        <v>4.2906940640000002</v>
      </c>
      <c r="I192" s="568">
        <v>6.9372877781340003</v>
      </c>
      <c r="J192" s="568">
        <v>7.4334211657667</v>
      </c>
      <c r="K192" s="649">
        <v>6</v>
      </c>
      <c r="L192" s="650">
        <v>0.11212333796469</v>
      </c>
      <c r="M192" s="1031">
        <v>8.6748211375677994E-2</v>
      </c>
      <c r="N192" s="1031">
        <v>1.875837671253E-3</v>
      </c>
      <c r="O192" s="1031">
        <v>8.8550893561498405E-4</v>
      </c>
      <c r="P192" s="1032">
        <v>5</v>
      </c>
      <c r="Q192" s="1031">
        <v>0.120142052666</v>
      </c>
      <c r="R192" s="1031">
        <v>0.12014205266649</v>
      </c>
      <c r="S192" s="1031">
        <v>6.3219441900000005E-4</v>
      </c>
      <c r="T192" s="1033">
        <v>6.3219441889158503E-4</v>
      </c>
      <c r="U192" s="652"/>
      <c r="V192" s="568"/>
      <c r="W192" s="571"/>
    </row>
    <row r="193" spans="1:23" ht="15" customHeight="1" x14ac:dyDescent="0.25">
      <c r="A193" s="76"/>
      <c r="B193" s="171" t="s">
        <v>662</v>
      </c>
      <c r="C193" s="172" t="s">
        <v>17</v>
      </c>
      <c r="D193" s="648" t="s">
        <v>7</v>
      </c>
      <c r="E193" s="309">
        <v>685</v>
      </c>
      <c r="F193" s="568">
        <v>1820</v>
      </c>
      <c r="G193" s="568">
        <v>1669</v>
      </c>
      <c r="H193" s="568">
        <v>1.809735439</v>
      </c>
      <c r="I193" s="568">
        <v>4.6190843273356998</v>
      </c>
      <c r="J193" s="568">
        <v>1.2098708898457</v>
      </c>
      <c r="K193" s="649">
        <v>6</v>
      </c>
      <c r="L193" s="650">
        <v>0.2711666389149</v>
      </c>
      <c r="M193" s="1031">
        <v>0.27116663891489701</v>
      </c>
      <c r="N193" s="1031">
        <v>2.4184985109580001E-3</v>
      </c>
      <c r="O193" s="1031">
        <v>2.4184985109583102E-3</v>
      </c>
      <c r="P193" s="1032">
        <v>2</v>
      </c>
      <c r="Q193" s="1031">
        <v>7.1026333245000003E-2</v>
      </c>
      <c r="R193" s="1031">
        <v>7.1026333245073597E-2</v>
      </c>
      <c r="S193" s="1031">
        <v>2.6204949999999999E-4</v>
      </c>
      <c r="T193" s="1033">
        <v>2.6204950005868802E-4</v>
      </c>
      <c r="U193" s="652"/>
      <c r="V193" s="568"/>
      <c r="W193" s="571"/>
    </row>
    <row r="194" spans="1:23" ht="15" customHeight="1" x14ac:dyDescent="0.25">
      <c r="A194" s="76"/>
      <c r="B194" s="171" t="s">
        <v>663</v>
      </c>
      <c r="C194" s="172" t="s">
        <v>17</v>
      </c>
      <c r="D194" s="648" t="s">
        <v>7</v>
      </c>
      <c r="E194" s="309">
        <v>1667</v>
      </c>
      <c r="F194" s="568">
        <v>6022</v>
      </c>
      <c r="G194" s="568">
        <v>3193</v>
      </c>
      <c r="H194" s="568">
        <v>3.851280451</v>
      </c>
      <c r="I194" s="568">
        <v>8.4352821463000004E-3</v>
      </c>
      <c r="J194" s="568">
        <v>6.5751378421817996</v>
      </c>
      <c r="K194" s="649">
        <v>2</v>
      </c>
      <c r="L194" s="650">
        <v>4.4766789593400001E-4</v>
      </c>
      <c r="M194" s="1031">
        <v>6.3328629180849606E-5</v>
      </c>
      <c r="N194" s="1031">
        <v>2.183745834E-6</v>
      </c>
      <c r="O194" s="1031">
        <v>1.0918729169112E-6</v>
      </c>
      <c r="P194" s="1032">
        <v>11</v>
      </c>
      <c r="Q194" s="1031">
        <v>0.348948389897</v>
      </c>
      <c r="R194" s="1031">
        <v>0.34894838989690002</v>
      </c>
      <c r="S194" s="1031">
        <v>1.4707528190000001E-3</v>
      </c>
      <c r="T194" s="1033">
        <v>1.4707528190793899E-3</v>
      </c>
      <c r="U194" s="652"/>
      <c r="V194" s="568"/>
      <c r="W194" s="571"/>
    </row>
    <row r="195" spans="1:23" ht="15" customHeight="1" x14ac:dyDescent="0.25">
      <c r="A195" s="76"/>
      <c r="B195" s="171" t="s">
        <v>664</v>
      </c>
      <c r="C195" s="172" t="s">
        <v>17</v>
      </c>
      <c r="D195" s="648" t="s">
        <v>7</v>
      </c>
      <c r="E195" s="309">
        <v>1044</v>
      </c>
      <c r="F195" s="568">
        <v>20887</v>
      </c>
      <c r="G195" s="568">
        <v>2733</v>
      </c>
      <c r="H195" s="568">
        <v>2.7861683419999999</v>
      </c>
      <c r="I195" s="568">
        <v>3.7845931589510999</v>
      </c>
      <c r="J195" s="568">
        <v>3.3393674068860002</v>
      </c>
      <c r="K195" s="649">
        <v>12</v>
      </c>
      <c r="L195" s="650">
        <v>0.16598761270175999</v>
      </c>
      <c r="M195" s="1031">
        <v>0.12758971783274101</v>
      </c>
      <c r="N195" s="1031">
        <v>3.5496788528780001E-3</v>
      </c>
      <c r="O195" s="1031">
        <v>2.4305091130443299E-3</v>
      </c>
      <c r="P195" s="1032">
        <v>6</v>
      </c>
      <c r="Q195" s="1031">
        <v>0.14646055745600001</v>
      </c>
      <c r="R195" s="1031">
        <v>0.14646055745571801</v>
      </c>
      <c r="S195" s="1031">
        <v>6.9879866699999998E-4</v>
      </c>
      <c r="T195" s="1033">
        <v>6.9879866682316801E-4</v>
      </c>
      <c r="U195" s="652"/>
      <c r="V195" s="568"/>
      <c r="W195" s="571"/>
    </row>
    <row r="196" spans="1:23" ht="15" customHeight="1" x14ac:dyDescent="0.25">
      <c r="A196" s="76"/>
      <c r="B196" s="171" t="s">
        <v>665</v>
      </c>
      <c r="C196" s="172" t="s">
        <v>17</v>
      </c>
      <c r="D196" s="648" t="s">
        <v>7</v>
      </c>
      <c r="E196" s="309">
        <v>1321</v>
      </c>
      <c r="F196" s="568">
        <v>5897</v>
      </c>
      <c r="G196" s="568">
        <v>2578</v>
      </c>
      <c r="H196" s="568">
        <v>2.3512232339999999</v>
      </c>
      <c r="I196" s="568">
        <v>6.8909668674965996</v>
      </c>
      <c r="J196" s="568">
        <v>1.9054848692399</v>
      </c>
      <c r="K196" s="649">
        <v>4</v>
      </c>
      <c r="L196" s="650">
        <v>0.52801118077867004</v>
      </c>
      <c r="M196" s="1031">
        <v>0.49915079583887201</v>
      </c>
      <c r="N196" s="1031">
        <v>2.9775374444169999E-3</v>
      </c>
      <c r="O196" s="1031">
        <v>2.8486964402213199E-3</v>
      </c>
      <c r="P196" s="1032">
        <v>3</v>
      </c>
      <c r="Q196" s="1031">
        <v>0.14600524644900001</v>
      </c>
      <c r="R196" s="1031">
        <v>0.14600524644936599</v>
      </c>
      <c r="S196" s="1031">
        <v>7.8068913599999999E-4</v>
      </c>
      <c r="T196" s="1033">
        <v>7.8068913559150796E-4</v>
      </c>
      <c r="U196" s="652"/>
      <c r="V196" s="568"/>
      <c r="W196" s="571"/>
    </row>
    <row r="197" spans="1:23" ht="15" customHeight="1" x14ac:dyDescent="0.25">
      <c r="A197" s="76"/>
      <c r="B197" s="171" t="s">
        <v>666</v>
      </c>
      <c r="C197" s="172" t="s">
        <v>17</v>
      </c>
      <c r="D197" s="648" t="s">
        <v>7</v>
      </c>
      <c r="E197" s="309">
        <v>988</v>
      </c>
      <c r="F197" s="568">
        <v>3331</v>
      </c>
      <c r="G197" s="568">
        <v>2946</v>
      </c>
      <c r="H197" s="568">
        <v>3.421064243</v>
      </c>
      <c r="I197" s="568">
        <v>3.2696300626146</v>
      </c>
      <c r="J197" s="568">
        <v>0.84074832948430001</v>
      </c>
      <c r="K197" s="649">
        <v>3</v>
      </c>
      <c r="L197" s="650">
        <v>0.14905157188755</v>
      </c>
      <c r="M197" s="1031">
        <v>0.148982783893783</v>
      </c>
      <c r="N197" s="1031">
        <v>1.2687563294509999E-3</v>
      </c>
      <c r="O197" s="1031">
        <v>1.2676644565339E-3</v>
      </c>
      <c r="P197" s="1032">
        <v>4</v>
      </c>
      <c r="Q197" s="1031">
        <v>3.8326923128999997E-2</v>
      </c>
      <c r="R197" s="1031">
        <v>3.8326923129416997E-2</v>
      </c>
      <c r="S197" s="1031">
        <v>3.8106364800000002E-4</v>
      </c>
      <c r="T197" s="1033">
        <v>3.8106364800200899E-4</v>
      </c>
      <c r="U197" s="652"/>
      <c r="V197" s="568"/>
      <c r="W197" s="571"/>
    </row>
    <row r="198" spans="1:23" ht="15" customHeight="1" x14ac:dyDescent="0.25">
      <c r="A198" s="76"/>
      <c r="B198" s="171" t="s">
        <v>667</v>
      </c>
      <c r="C198" s="172" t="s">
        <v>17</v>
      </c>
      <c r="D198" s="648" t="s">
        <v>451</v>
      </c>
      <c r="E198" s="309">
        <v>2092</v>
      </c>
      <c r="F198" s="568">
        <v>19670</v>
      </c>
      <c r="G198" s="568">
        <v>8658</v>
      </c>
      <c r="H198" s="568">
        <v>3.8490804270000001</v>
      </c>
      <c r="I198" s="568">
        <v>27.719618379480998</v>
      </c>
      <c r="J198" s="568">
        <v>1.6330011531394999</v>
      </c>
      <c r="K198" s="649">
        <v>14</v>
      </c>
      <c r="L198" s="650">
        <v>2.0695981634697</v>
      </c>
      <c r="M198" s="1031">
        <v>1.2451314751476099</v>
      </c>
      <c r="N198" s="1031">
        <v>8.3648384164570003E-3</v>
      </c>
      <c r="O198" s="1031">
        <v>6.1144883347027199E-3</v>
      </c>
      <c r="P198" s="1032">
        <v>8</v>
      </c>
      <c r="Q198" s="1031">
        <v>0.121922897394</v>
      </c>
      <c r="R198" s="1031">
        <v>0.121922897393972</v>
      </c>
      <c r="S198" s="1031">
        <v>6.3110254600000002E-4</v>
      </c>
      <c r="T198" s="1033">
        <v>6.3110254597467403E-4</v>
      </c>
      <c r="U198" s="652"/>
      <c r="V198" s="568"/>
      <c r="W198" s="571"/>
    </row>
    <row r="199" spans="1:23" ht="15" customHeight="1" x14ac:dyDescent="0.25">
      <c r="A199" s="76"/>
      <c r="B199" s="171" t="s">
        <v>668</v>
      </c>
      <c r="C199" s="172" t="s">
        <v>569</v>
      </c>
      <c r="D199" s="648" t="s">
        <v>451</v>
      </c>
      <c r="E199" s="309">
        <v>4</v>
      </c>
      <c r="F199" s="568">
        <v>1227</v>
      </c>
      <c r="G199" s="568">
        <v>1593</v>
      </c>
      <c r="H199" s="568">
        <v>0.43439834300000002</v>
      </c>
      <c r="I199" s="568">
        <v>7.9671364856000008E-3</v>
      </c>
      <c r="J199" s="568">
        <v>0</v>
      </c>
      <c r="K199" s="649">
        <v>2</v>
      </c>
      <c r="L199" s="650">
        <v>1.13554783359E-4</v>
      </c>
      <c r="M199" s="1031">
        <v>9.6084816688185703E-5</v>
      </c>
      <c r="N199" s="1031">
        <v>8.7349833349999996E-6</v>
      </c>
      <c r="O199" s="1031">
        <v>4.3674916676448001E-6</v>
      </c>
      <c r="P199" s="1032"/>
      <c r="Q199" s="1031"/>
      <c r="R199" s="1031"/>
      <c r="S199" s="1031"/>
      <c r="T199" s="1033"/>
      <c r="U199" s="652"/>
      <c r="V199" s="568"/>
      <c r="W199" s="571"/>
    </row>
    <row r="200" spans="1:23" ht="15" customHeight="1" x14ac:dyDescent="0.25">
      <c r="A200" s="76"/>
      <c r="B200" s="171" t="s">
        <v>669</v>
      </c>
      <c r="C200" s="172" t="s">
        <v>670</v>
      </c>
      <c r="D200" s="648" t="s">
        <v>7</v>
      </c>
      <c r="E200" s="309">
        <v>2597</v>
      </c>
      <c r="F200" s="568">
        <v>2066</v>
      </c>
      <c r="G200" s="568">
        <v>11734</v>
      </c>
      <c r="H200" s="568">
        <v>4.8584025149999999</v>
      </c>
      <c r="I200" s="568">
        <v>8.7094800246290998</v>
      </c>
      <c r="J200" s="568">
        <v>3.5134533098318999</v>
      </c>
      <c r="K200" s="649">
        <v>13</v>
      </c>
      <c r="L200" s="650">
        <v>0.79677460740343997</v>
      </c>
      <c r="M200" s="1031">
        <v>0.79672219750343298</v>
      </c>
      <c r="N200" s="1031">
        <v>8.655276612355E-3</v>
      </c>
      <c r="O200" s="1031">
        <v>8.6541847394381692E-3</v>
      </c>
      <c r="P200" s="1032">
        <v>9</v>
      </c>
      <c r="Q200" s="1031">
        <v>0.32142336553400003</v>
      </c>
      <c r="R200" s="1031">
        <v>0.32142336553448497</v>
      </c>
      <c r="S200" s="1031">
        <v>1.2873181689999999E-3</v>
      </c>
      <c r="T200" s="1033">
        <v>1.28731816903831E-3</v>
      </c>
      <c r="U200" s="652"/>
      <c r="V200" s="568"/>
      <c r="W200" s="571"/>
    </row>
    <row r="201" spans="1:23" ht="15" customHeight="1" x14ac:dyDescent="0.25">
      <c r="A201" s="76"/>
      <c r="B201" s="171" t="s">
        <v>671</v>
      </c>
      <c r="C201" s="172" t="s">
        <v>670</v>
      </c>
      <c r="D201" s="648" t="s">
        <v>7</v>
      </c>
      <c r="E201" s="309">
        <v>273</v>
      </c>
      <c r="F201" s="568">
        <v>713</v>
      </c>
      <c r="G201" s="568">
        <v>3107</v>
      </c>
      <c r="H201" s="568">
        <v>3.3679534480000002</v>
      </c>
      <c r="I201" s="568">
        <v>0</v>
      </c>
      <c r="J201" s="568">
        <v>2.2181792874366999</v>
      </c>
      <c r="K201" s="649"/>
      <c r="L201" s="650"/>
      <c r="M201" s="1031"/>
      <c r="N201" s="1031"/>
      <c r="O201" s="1031"/>
      <c r="P201" s="1032">
        <v>2</v>
      </c>
      <c r="Q201" s="1031">
        <v>4.9858193005000002E-2</v>
      </c>
      <c r="R201" s="1031">
        <v>4.9858193004916201E-2</v>
      </c>
      <c r="S201" s="1031">
        <v>1.01544181E-4</v>
      </c>
      <c r="T201" s="1033">
        <v>1.01544181272742E-4</v>
      </c>
      <c r="U201" s="652"/>
      <c r="V201" s="568"/>
      <c r="W201" s="571"/>
    </row>
    <row r="202" spans="1:23" ht="15" customHeight="1" x14ac:dyDescent="0.25">
      <c r="A202" s="76"/>
      <c r="B202" s="171" t="s">
        <v>672</v>
      </c>
      <c r="C202" s="172" t="s">
        <v>670</v>
      </c>
      <c r="D202" s="648" t="s">
        <v>451</v>
      </c>
      <c r="E202" s="309">
        <v>1939</v>
      </c>
      <c r="F202" s="568">
        <v>11748</v>
      </c>
      <c r="G202" s="568">
        <v>2951</v>
      </c>
      <c r="H202" s="568">
        <v>2.9855059433333002</v>
      </c>
      <c r="I202" s="568">
        <v>2.0672118394749002</v>
      </c>
      <c r="J202" s="568">
        <v>3.4008724661812999</v>
      </c>
      <c r="K202" s="649">
        <v>5</v>
      </c>
      <c r="L202" s="650">
        <v>0.16987468028596001</v>
      </c>
      <c r="M202" s="1031">
        <v>0.169874680285962</v>
      </c>
      <c r="N202" s="1031">
        <v>2.6139437630849998E-3</v>
      </c>
      <c r="O202" s="1031">
        <v>2.61394376308541E-3</v>
      </c>
      <c r="P202" s="1032">
        <v>6</v>
      </c>
      <c r="Q202" s="1031">
        <v>0.279469240575</v>
      </c>
      <c r="R202" s="1031">
        <v>0.27946924057508898</v>
      </c>
      <c r="S202" s="1031">
        <v>1.071127331E-3</v>
      </c>
      <c r="T202" s="1033">
        <v>1.0711273314898901E-3</v>
      </c>
      <c r="U202" s="652"/>
      <c r="V202" s="568"/>
      <c r="W202" s="571"/>
    </row>
    <row r="203" spans="1:23" ht="15" customHeight="1" x14ac:dyDescent="0.25">
      <c r="A203" s="76"/>
      <c r="B203" s="171" t="s">
        <v>673</v>
      </c>
      <c r="C203" s="172" t="s">
        <v>670</v>
      </c>
      <c r="D203" s="648" t="s">
        <v>451</v>
      </c>
      <c r="E203" s="309">
        <v>766</v>
      </c>
      <c r="F203" s="568">
        <v>4864</v>
      </c>
      <c r="G203" s="568">
        <v>1995</v>
      </c>
      <c r="H203" s="568">
        <v>1.6024290343434</v>
      </c>
      <c r="I203" s="568">
        <v>0.84429526048799997</v>
      </c>
      <c r="J203" s="568">
        <v>0.6914914075677</v>
      </c>
      <c r="K203" s="649">
        <v>6</v>
      </c>
      <c r="L203" s="650">
        <v>7.6860210240129997E-2</v>
      </c>
      <c r="M203" s="1031">
        <v>4.1535937632219001E-2</v>
      </c>
      <c r="N203" s="1031">
        <v>1.051473618985E-3</v>
      </c>
      <c r="O203" s="1031">
        <v>2.2165020213297401E-4</v>
      </c>
      <c r="P203" s="1032">
        <v>4</v>
      </c>
      <c r="Q203" s="1031">
        <v>6.2949749279000003E-2</v>
      </c>
      <c r="R203" s="1031">
        <v>6.2949749278681494E-2</v>
      </c>
      <c r="S203" s="1031">
        <v>3.5922618999999998E-4</v>
      </c>
      <c r="T203" s="1033">
        <v>3.5922618966378498E-4</v>
      </c>
      <c r="U203" s="652"/>
      <c r="V203" s="568"/>
      <c r="W203" s="571"/>
    </row>
    <row r="204" spans="1:23" ht="15" customHeight="1" x14ac:dyDescent="0.25">
      <c r="A204" s="76"/>
      <c r="B204" s="171" t="s">
        <v>674</v>
      </c>
      <c r="C204" s="172" t="s">
        <v>670</v>
      </c>
      <c r="D204" s="648" t="s">
        <v>451</v>
      </c>
      <c r="E204" s="309">
        <v>206</v>
      </c>
      <c r="F204" s="568">
        <v>2196</v>
      </c>
      <c r="G204" s="568">
        <v>1208</v>
      </c>
      <c r="H204" s="568">
        <v>0.48792640799999998</v>
      </c>
      <c r="I204" s="568">
        <v>0</v>
      </c>
      <c r="J204" s="568">
        <v>0</v>
      </c>
      <c r="K204" s="649"/>
      <c r="L204" s="650"/>
      <c r="M204" s="1031"/>
      <c r="N204" s="1031"/>
      <c r="O204" s="1031"/>
      <c r="P204" s="1032"/>
      <c r="Q204" s="1031"/>
      <c r="R204" s="1031"/>
      <c r="S204" s="1031"/>
      <c r="T204" s="1033"/>
      <c r="U204" s="652"/>
      <c r="V204" s="568"/>
      <c r="W204" s="571"/>
    </row>
    <row r="205" spans="1:23" ht="15" customHeight="1" x14ac:dyDescent="0.25">
      <c r="A205" s="76"/>
      <c r="B205" s="171" t="s">
        <v>675</v>
      </c>
      <c r="C205" s="172" t="s">
        <v>670</v>
      </c>
      <c r="D205" s="648" t="s">
        <v>7</v>
      </c>
      <c r="E205" s="309">
        <v>1393</v>
      </c>
      <c r="F205" s="568">
        <v>387</v>
      </c>
      <c r="G205" s="568">
        <v>5372</v>
      </c>
      <c r="H205" s="568">
        <v>2.2441878260000001</v>
      </c>
      <c r="I205" s="568">
        <v>0.28756381488740002</v>
      </c>
      <c r="J205" s="568">
        <v>1.1556751410996999</v>
      </c>
      <c r="K205" s="649">
        <v>2</v>
      </c>
      <c r="L205" s="650">
        <v>2.3288557444799001E-2</v>
      </c>
      <c r="M205" s="1031">
        <v>2.3288557444799001E-2</v>
      </c>
      <c r="N205" s="1031">
        <v>1.3975973336500001E-4</v>
      </c>
      <c r="O205" s="1031">
        <v>1.3975973336463401E-4</v>
      </c>
      <c r="P205" s="1032">
        <v>4</v>
      </c>
      <c r="Q205" s="1031">
        <v>9.3593162692000006E-2</v>
      </c>
      <c r="R205" s="1031">
        <v>9.3593162691794296E-2</v>
      </c>
      <c r="S205" s="1031">
        <v>2.5986575399999999E-4</v>
      </c>
      <c r="T205" s="1033">
        <v>2.5986575422486601E-4</v>
      </c>
      <c r="U205" s="652"/>
      <c r="V205" s="568"/>
      <c r="W205" s="571"/>
    </row>
    <row r="206" spans="1:23" ht="15" customHeight="1" x14ac:dyDescent="0.25">
      <c r="A206" s="76"/>
      <c r="B206" s="171" t="s">
        <v>676</v>
      </c>
      <c r="C206" s="172" t="s">
        <v>677</v>
      </c>
      <c r="D206" s="648" t="s">
        <v>451</v>
      </c>
      <c r="E206" s="309">
        <v>426</v>
      </c>
      <c r="F206" s="568">
        <v>34662</v>
      </c>
      <c r="G206" s="568">
        <v>146</v>
      </c>
      <c r="H206" s="568">
        <v>1.609230631</v>
      </c>
      <c r="I206" s="568">
        <v>0.65619244601009996</v>
      </c>
      <c r="J206" s="568">
        <v>0.70671099231019996</v>
      </c>
      <c r="K206" s="649">
        <v>5</v>
      </c>
      <c r="L206" s="650">
        <v>3.3952880224271002E-2</v>
      </c>
      <c r="M206" s="1031">
        <v>3.3952880224270697E-2</v>
      </c>
      <c r="N206" s="1031">
        <v>4.43300404266E-4</v>
      </c>
      <c r="O206" s="1031">
        <v>4.4330040426594802E-4</v>
      </c>
      <c r="P206" s="1032">
        <v>6</v>
      </c>
      <c r="Q206" s="1031">
        <v>3.6566823987000001E-2</v>
      </c>
      <c r="R206" s="1031">
        <v>3.6566823987356098E-2</v>
      </c>
      <c r="S206" s="1031">
        <v>2.5113077100000003E-4</v>
      </c>
      <c r="T206" s="1033">
        <v>2.5113077088957599E-4</v>
      </c>
      <c r="U206" s="652"/>
      <c r="V206" s="568"/>
      <c r="W206" s="571"/>
    </row>
    <row r="207" spans="1:23" ht="15" customHeight="1" x14ac:dyDescent="0.25">
      <c r="A207" s="76"/>
      <c r="B207" s="171" t="s">
        <v>678</v>
      </c>
      <c r="C207" s="172" t="s">
        <v>677</v>
      </c>
      <c r="D207" s="648" t="s">
        <v>460</v>
      </c>
      <c r="E207" s="309">
        <v>746</v>
      </c>
      <c r="F207" s="568">
        <v>1440719</v>
      </c>
      <c r="G207" s="568">
        <v>125</v>
      </c>
      <c r="H207" s="568">
        <v>2.77162307</v>
      </c>
      <c r="I207" s="568">
        <v>4.7210494815121997</v>
      </c>
      <c r="J207" s="568">
        <v>2.5758431525260002</v>
      </c>
      <c r="K207" s="649">
        <v>39</v>
      </c>
      <c r="L207" s="650">
        <v>0.22033449526810001</v>
      </c>
      <c r="M207" s="1031">
        <v>0.22033449526809601</v>
      </c>
      <c r="N207" s="1031">
        <v>1.286226296121E-3</v>
      </c>
      <c r="O207" s="1031">
        <v>1.2862262961213899E-3</v>
      </c>
      <c r="P207" s="1032">
        <v>29</v>
      </c>
      <c r="Q207" s="1031">
        <v>0.120216300025</v>
      </c>
      <c r="R207" s="1031">
        <v>0.12021630002484</v>
      </c>
      <c r="S207" s="1031">
        <v>3.72328665E-4</v>
      </c>
      <c r="T207" s="1033">
        <v>3.7232866466671902E-4</v>
      </c>
      <c r="U207" s="652"/>
      <c r="V207" s="568"/>
      <c r="W207" s="571"/>
    </row>
    <row r="208" spans="1:23" ht="15" customHeight="1" x14ac:dyDescent="0.25">
      <c r="A208" s="76"/>
      <c r="B208" s="171" t="s">
        <v>679</v>
      </c>
      <c r="C208" s="172" t="s">
        <v>606</v>
      </c>
      <c r="D208" s="648" t="s">
        <v>451</v>
      </c>
      <c r="E208" s="309">
        <v>47</v>
      </c>
      <c r="F208" s="568">
        <v>160490</v>
      </c>
      <c r="G208" s="568">
        <v>34</v>
      </c>
      <c r="H208" s="568">
        <v>0.48899772000000002</v>
      </c>
      <c r="I208" s="568">
        <v>0.26045608560349998</v>
      </c>
      <c r="J208" s="568">
        <v>8.5113925111899996E-2</v>
      </c>
      <c r="K208" s="649">
        <v>7</v>
      </c>
      <c r="L208" s="650">
        <v>1.4457489292821001E-2</v>
      </c>
      <c r="M208" s="1031">
        <v>1.44574892928212E-2</v>
      </c>
      <c r="N208" s="1031">
        <v>7.8614850018000001E-5</v>
      </c>
      <c r="O208" s="1031">
        <v>7.8614850017606395E-5</v>
      </c>
      <c r="P208" s="1032">
        <v>5</v>
      </c>
      <c r="Q208" s="1031">
        <v>4.7245341109999998E-3</v>
      </c>
      <c r="R208" s="1031">
        <v>4.7245341114747702E-3</v>
      </c>
      <c r="S208" s="1031">
        <v>6.8787994000000003E-5</v>
      </c>
      <c r="T208" s="1033">
        <v>6.8787993765405595E-5</v>
      </c>
      <c r="U208" s="652"/>
      <c r="V208" s="568"/>
      <c r="W208" s="571"/>
    </row>
    <row r="209" spans="1:23" ht="15" customHeight="1" x14ac:dyDescent="0.25">
      <c r="A209" s="76"/>
      <c r="B209" s="171" t="s">
        <v>680</v>
      </c>
      <c r="C209" s="172" t="s">
        <v>606</v>
      </c>
      <c r="D209" s="648" t="s">
        <v>460</v>
      </c>
      <c r="E209" s="309">
        <v>163</v>
      </c>
      <c r="F209" s="568">
        <v>692750</v>
      </c>
      <c r="G209" s="568">
        <v>0</v>
      </c>
      <c r="H209" s="568">
        <v>0.542088287</v>
      </c>
      <c r="I209" s="568">
        <v>2.6540355440845</v>
      </c>
      <c r="J209" s="568">
        <v>0.93082323340249995</v>
      </c>
      <c r="K209" s="649">
        <v>28</v>
      </c>
      <c r="L209" s="650">
        <v>0.13998029169385001</v>
      </c>
      <c r="M209" s="1031">
        <v>0.13998029169385001</v>
      </c>
      <c r="N209" s="1031">
        <v>6.9006368348800001E-4</v>
      </c>
      <c r="O209" s="1031">
        <v>6.9006368348787902E-4</v>
      </c>
      <c r="P209" s="1032">
        <v>10</v>
      </c>
      <c r="Q209" s="1031">
        <v>4.9093881962999998E-2</v>
      </c>
      <c r="R209" s="1031">
        <v>4.9093881963078297E-2</v>
      </c>
      <c r="S209" s="1031">
        <v>3.67961173E-4</v>
      </c>
      <c r="T209" s="1033">
        <v>3.6796117299907501E-4</v>
      </c>
      <c r="U209" s="652"/>
      <c r="V209" s="568"/>
      <c r="W209" s="571"/>
    </row>
    <row r="210" spans="1:23" ht="15" customHeight="1" x14ac:dyDescent="0.25">
      <c r="A210" s="76"/>
      <c r="B210" s="171" t="s">
        <v>681</v>
      </c>
      <c r="C210" s="172" t="s">
        <v>606</v>
      </c>
      <c r="D210" s="648" t="s">
        <v>460</v>
      </c>
      <c r="E210" s="309">
        <v>469</v>
      </c>
      <c r="F210" s="568">
        <v>415211</v>
      </c>
      <c r="G210" s="568">
        <v>53</v>
      </c>
      <c r="H210" s="568">
        <v>1.301348363</v>
      </c>
      <c r="I210" s="568">
        <v>1.9232037521740999</v>
      </c>
      <c r="J210" s="568">
        <v>1.3757497245887</v>
      </c>
      <c r="K210" s="649">
        <v>22</v>
      </c>
      <c r="L210" s="650">
        <v>0.11215718602512</v>
      </c>
      <c r="M210" s="1031">
        <v>0.109130514299441</v>
      </c>
      <c r="N210" s="1031">
        <v>1.2130708106879999E-3</v>
      </c>
      <c r="O210" s="1031">
        <v>1.1289965960861799E-3</v>
      </c>
      <c r="P210" s="1032">
        <v>13</v>
      </c>
      <c r="Q210" s="1031">
        <v>8.0230821935000002E-2</v>
      </c>
      <c r="R210" s="1031">
        <v>8.0230821934635002E-2</v>
      </c>
      <c r="S210" s="1031">
        <v>8.8987642699999998E-4</v>
      </c>
      <c r="T210" s="1033">
        <v>8.8987642728262904E-4</v>
      </c>
      <c r="U210" s="652"/>
      <c r="V210" s="568"/>
      <c r="W210" s="571"/>
    </row>
    <row r="211" spans="1:23" ht="15" customHeight="1" x14ac:dyDescent="0.25">
      <c r="A211" s="76"/>
      <c r="B211" s="171" t="s">
        <v>682</v>
      </c>
      <c r="C211" s="172" t="s">
        <v>606</v>
      </c>
      <c r="D211" s="648" t="s">
        <v>451</v>
      </c>
      <c r="E211" s="309">
        <v>250</v>
      </c>
      <c r="F211" s="568">
        <v>6608</v>
      </c>
      <c r="G211" s="568">
        <v>0</v>
      </c>
      <c r="H211" s="568">
        <v>0.87876259700000003</v>
      </c>
      <c r="I211" s="568">
        <v>0.27845344283970003</v>
      </c>
      <c r="J211" s="568">
        <v>0.38957126014940002</v>
      </c>
      <c r="K211" s="649">
        <v>4</v>
      </c>
      <c r="L211" s="650">
        <v>1.2227884796488999E-2</v>
      </c>
      <c r="M211" s="1031">
        <v>1.2106686902711401E-2</v>
      </c>
      <c r="N211" s="1031">
        <v>2.5768200839099999E-4</v>
      </c>
      <c r="O211" s="1031">
        <v>2.5659013547413198E-4</v>
      </c>
      <c r="P211" s="1032">
        <v>5</v>
      </c>
      <c r="Q211" s="1031">
        <v>1.7107464861999998E-2</v>
      </c>
      <c r="R211" s="1031">
        <v>1.71074648621647E-2</v>
      </c>
      <c r="S211" s="1031">
        <v>3.7669615600000001E-4</v>
      </c>
      <c r="T211" s="1033">
        <v>3.7669615633436401E-4</v>
      </c>
      <c r="U211" s="652"/>
      <c r="V211" s="568"/>
      <c r="W211" s="571"/>
    </row>
    <row r="212" spans="1:23" ht="15" customHeight="1" x14ac:dyDescent="0.25">
      <c r="A212" s="76"/>
      <c r="B212" s="171" t="s">
        <v>683</v>
      </c>
      <c r="C212" s="172" t="s">
        <v>606</v>
      </c>
      <c r="D212" s="648" t="s">
        <v>451</v>
      </c>
      <c r="E212" s="309">
        <v>30</v>
      </c>
      <c r="F212" s="568">
        <v>78896</v>
      </c>
      <c r="G212" s="568">
        <v>0</v>
      </c>
      <c r="H212" s="568">
        <v>0.127360747</v>
      </c>
      <c r="I212" s="568">
        <v>0.32916281632290001</v>
      </c>
      <c r="J212" s="568">
        <v>0.56823027196480003</v>
      </c>
      <c r="K212" s="649">
        <v>10</v>
      </c>
      <c r="L212" s="650">
        <v>1.2617683427826E-2</v>
      </c>
      <c r="M212" s="1031">
        <v>9.0887501603688393E-3</v>
      </c>
      <c r="N212" s="1031">
        <v>7.2063612516000002E-5</v>
      </c>
      <c r="O212" s="1031">
        <v>6.7696120848494403E-5</v>
      </c>
      <c r="P212" s="1032">
        <v>11</v>
      </c>
      <c r="Q212" s="1031">
        <v>2.1781772819000001E-2</v>
      </c>
      <c r="R212" s="1031">
        <v>2.17817728194615E-2</v>
      </c>
      <c r="S212" s="1031">
        <v>1.02636054E-4</v>
      </c>
      <c r="T212" s="1033">
        <v>1.0263605418965299E-4</v>
      </c>
      <c r="U212" s="652"/>
      <c r="V212" s="568"/>
      <c r="W212" s="571"/>
    </row>
    <row r="213" spans="1:23" ht="15" customHeight="1" x14ac:dyDescent="0.25">
      <c r="A213" s="76"/>
      <c r="B213" s="171" t="s">
        <v>684</v>
      </c>
      <c r="C213" s="172" t="s">
        <v>606</v>
      </c>
      <c r="D213" s="648" t="s">
        <v>460</v>
      </c>
      <c r="E213" s="309">
        <v>49</v>
      </c>
      <c r="F213" s="568">
        <v>300633</v>
      </c>
      <c r="G213" s="568">
        <v>0</v>
      </c>
      <c r="H213" s="568">
        <v>0.24013130699999999</v>
      </c>
      <c r="I213" s="568">
        <v>0.59980770005679995</v>
      </c>
      <c r="J213" s="568">
        <v>1.9925395108999999E-2</v>
      </c>
      <c r="K213" s="649">
        <v>11</v>
      </c>
      <c r="L213" s="650">
        <v>4.5456853276847002E-2</v>
      </c>
      <c r="M213" s="1031">
        <v>4.5456853276847099E-2</v>
      </c>
      <c r="N213" s="1031">
        <v>2.5222264380600002E-4</v>
      </c>
      <c r="O213" s="1031">
        <v>2.5222264380648699E-4</v>
      </c>
      <c r="P213" s="1032">
        <v>4</v>
      </c>
      <c r="Q213" s="1031">
        <v>1.510060244E-3</v>
      </c>
      <c r="R213" s="1031">
        <v>1.34081994196695E-3</v>
      </c>
      <c r="S213" s="1031">
        <v>5.7869265000000003E-5</v>
      </c>
      <c r="T213" s="1033">
        <v>5.6777391679382398E-5</v>
      </c>
      <c r="U213" s="652"/>
      <c r="V213" s="568"/>
      <c r="W213" s="571"/>
    </row>
    <row r="214" spans="1:23" ht="15" customHeight="1" x14ac:dyDescent="0.25">
      <c r="A214" s="76"/>
      <c r="B214" s="171" t="s">
        <v>685</v>
      </c>
      <c r="C214" s="172" t="s">
        <v>686</v>
      </c>
      <c r="D214" s="648" t="s">
        <v>460</v>
      </c>
      <c r="E214" s="309">
        <v>1436</v>
      </c>
      <c r="F214" s="568">
        <v>953950</v>
      </c>
      <c r="G214" s="568">
        <v>5707</v>
      </c>
      <c r="H214" s="568">
        <v>2.4170141756015</v>
      </c>
      <c r="I214" s="568">
        <v>21.611340768508001</v>
      </c>
      <c r="J214" s="568">
        <v>15.85393845584</v>
      </c>
      <c r="K214" s="649">
        <v>115</v>
      </c>
      <c r="L214" s="650">
        <v>1.6333141345679001</v>
      </c>
      <c r="M214" s="1031">
        <v>0.82369691791572397</v>
      </c>
      <c r="N214" s="1031">
        <v>5.8054882992170003E-3</v>
      </c>
      <c r="O214" s="1031">
        <v>3.7145516633318998E-3</v>
      </c>
      <c r="P214" s="1032">
        <v>57</v>
      </c>
      <c r="Q214" s="1031">
        <v>1.1981885828309999</v>
      </c>
      <c r="R214" s="1031">
        <v>1.1981885828308401</v>
      </c>
      <c r="S214" s="1031">
        <v>4.0530322679999996E-3</v>
      </c>
      <c r="T214" s="1033">
        <v>4.05303226757438E-3</v>
      </c>
      <c r="U214" s="652"/>
      <c r="V214" s="568"/>
      <c r="W214" s="571"/>
    </row>
    <row r="215" spans="1:23" ht="15" customHeight="1" x14ac:dyDescent="0.25">
      <c r="A215" s="76"/>
      <c r="B215" s="171" t="s">
        <v>687</v>
      </c>
      <c r="C215" s="172" t="s">
        <v>688</v>
      </c>
      <c r="D215" s="648" t="s">
        <v>451</v>
      </c>
      <c r="E215" s="309">
        <v>476</v>
      </c>
      <c r="F215" s="568">
        <v>126991</v>
      </c>
      <c r="G215" s="568">
        <v>310</v>
      </c>
      <c r="H215" s="568">
        <v>1.3628853489999999</v>
      </c>
      <c r="I215" s="568">
        <v>4.0246069189803002</v>
      </c>
      <c r="J215" s="568">
        <v>3.2383646940999999</v>
      </c>
      <c r="K215" s="649">
        <v>29</v>
      </c>
      <c r="L215" s="650">
        <v>0.27529501041373999</v>
      </c>
      <c r="M215" s="1031">
        <v>0.23034587804325399</v>
      </c>
      <c r="N215" s="1031">
        <v>2.5167670734799999E-3</v>
      </c>
      <c r="O215" s="1031">
        <v>2.0068624212827898E-3</v>
      </c>
      <c r="P215" s="1032">
        <v>8</v>
      </c>
      <c r="Q215" s="1031">
        <v>0.22151371801799999</v>
      </c>
      <c r="R215" s="1031">
        <v>0.22151371801836001</v>
      </c>
      <c r="S215" s="1031">
        <v>6.1690819799999996E-4</v>
      </c>
      <c r="T215" s="1033">
        <v>6.1690819805482796E-4</v>
      </c>
      <c r="U215" s="652"/>
      <c r="V215" s="568"/>
      <c r="W215" s="571"/>
    </row>
    <row r="216" spans="1:23" ht="15" customHeight="1" x14ac:dyDescent="0.25">
      <c r="A216" s="76"/>
      <c r="B216" s="171" t="s">
        <v>689</v>
      </c>
      <c r="C216" s="172" t="s">
        <v>688</v>
      </c>
      <c r="D216" s="648" t="s">
        <v>451</v>
      </c>
      <c r="E216" s="309">
        <v>81</v>
      </c>
      <c r="F216" s="568">
        <v>28080</v>
      </c>
      <c r="G216" s="568">
        <v>0</v>
      </c>
      <c r="H216" s="568">
        <v>0.62153681199999999</v>
      </c>
      <c r="I216" s="568">
        <v>0.49197991615620001</v>
      </c>
      <c r="J216" s="568">
        <v>0.41578901866559997</v>
      </c>
      <c r="K216" s="649">
        <v>5</v>
      </c>
      <c r="L216" s="650">
        <v>2.438043036171E-2</v>
      </c>
      <c r="M216" s="1031">
        <v>1.6789729843343499E-2</v>
      </c>
      <c r="N216" s="1031">
        <v>4.3128980218000001E-4</v>
      </c>
      <c r="O216" s="1031">
        <v>3.4503184174393902E-4</v>
      </c>
      <c r="P216" s="1032">
        <v>7</v>
      </c>
      <c r="Q216" s="1031">
        <v>2.0604733815000002E-2</v>
      </c>
      <c r="R216" s="1031">
        <v>2.0604733815031299E-2</v>
      </c>
      <c r="S216" s="1031">
        <v>1.2338164000000001E-4</v>
      </c>
      <c r="T216" s="1033">
        <v>1.2338163961096599E-4</v>
      </c>
      <c r="U216" s="652"/>
      <c r="V216" s="568"/>
      <c r="W216" s="571"/>
    </row>
    <row r="217" spans="1:23" ht="15" customHeight="1" x14ac:dyDescent="0.25">
      <c r="A217" s="76"/>
      <c r="B217" s="171" t="s">
        <v>690</v>
      </c>
      <c r="C217" s="172" t="s">
        <v>578</v>
      </c>
      <c r="D217" s="648" t="s">
        <v>451</v>
      </c>
      <c r="E217" s="309">
        <v>178</v>
      </c>
      <c r="F217" s="568">
        <v>67084</v>
      </c>
      <c r="G217" s="568">
        <v>0</v>
      </c>
      <c r="H217" s="568">
        <v>0.67472020899999996</v>
      </c>
      <c r="I217" s="568">
        <v>6.4010204801450001</v>
      </c>
      <c r="J217" s="568">
        <v>0.47058002381339997</v>
      </c>
      <c r="K217" s="649">
        <v>7</v>
      </c>
      <c r="L217" s="650">
        <v>0.38027313201016</v>
      </c>
      <c r="M217" s="1031">
        <v>8.3528278143706908E-3</v>
      </c>
      <c r="N217" s="1031">
        <v>3.2647000215600002E-4</v>
      </c>
      <c r="O217" s="1031">
        <v>1.4521909794919E-4</v>
      </c>
      <c r="P217" s="1032">
        <v>3</v>
      </c>
      <c r="Q217" s="1031">
        <v>2.7956314164999999E-2</v>
      </c>
      <c r="R217" s="1031">
        <v>2.79563141645944E-2</v>
      </c>
      <c r="S217" s="1031">
        <v>3.0681628999999999E-4</v>
      </c>
      <c r="T217" s="1033">
        <v>3.0681628965204699E-4</v>
      </c>
      <c r="U217" s="652"/>
      <c r="V217" s="568"/>
      <c r="W217" s="571"/>
    </row>
    <row r="218" spans="1:23" ht="15" customHeight="1" x14ac:dyDescent="0.25">
      <c r="A218" s="76"/>
      <c r="B218" s="171" t="s">
        <v>691</v>
      </c>
      <c r="C218" s="172" t="s">
        <v>578</v>
      </c>
      <c r="D218" s="648" t="s">
        <v>451</v>
      </c>
      <c r="E218" s="309">
        <v>86</v>
      </c>
      <c r="F218" s="568">
        <v>31608</v>
      </c>
      <c r="G218" s="568">
        <v>0</v>
      </c>
      <c r="H218" s="568">
        <v>0.41519329500000002</v>
      </c>
      <c r="I218" s="568">
        <v>0.8408842192496</v>
      </c>
      <c r="J218" s="568">
        <v>0.15965422774480001</v>
      </c>
      <c r="K218" s="649">
        <v>11</v>
      </c>
      <c r="L218" s="650">
        <v>3.9622976281790998E-2</v>
      </c>
      <c r="M218" s="1031">
        <v>3.9622976281790602E-2</v>
      </c>
      <c r="N218" s="1031">
        <v>2.8061133964600002E-4</v>
      </c>
      <c r="O218" s="1031">
        <v>2.8061133964617902E-4</v>
      </c>
      <c r="P218" s="1032">
        <v>3</v>
      </c>
      <c r="Q218" s="1031">
        <v>7.5230043979999999E-3</v>
      </c>
      <c r="R218" s="1031">
        <v>7.5230043975181701E-3</v>
      </c>
      <c r="S218" s="1031">
        <v>1.35392242E-4</v>
      </c>
      <c r="T218" s="1033">
        <v>1.35392241696989E-4</v>
      </c>
      <c r="U218" s="652"/>
      <c r="V218" s="568"/>
      <c r="W218" s="571"/>
    </row>
    <row r="219" spans="1:23" ht="15" customHeight="1" x14ac:dyDescent="0.25">
      <c r="A219" s="76"/>
      <c r="B219" s="171" t="s">
        <v>692</v>
      </c>
      <c r="C219" s="172" t="s">
        <v>600</v>
      </c>
      <c r="D219" s="648" t="s">
        <v>460</v>
      </c>
      <c r="E219" s="309">
        <v>144</v>
      </c>
      <c r="F219" s="568">
        <v>217312</v>
      </c>
      <c r="G219" s="568">
        <v>0</v>
      </c>
      <c r="H219" s="568">
        <v>0.474235511</v>
      </c>
      <c r="I219" s="568">
        <v>3.8816739402725</v>
      </c>
      <c r="J219" s="568">
        <v>1.3382837572666999</v>
      </c>
      <c r="K219" s="649">
        <v>69</v>
      </c>
      <c r="L219" s="650">
        <v>0.25128581684377999</v>
      </c>
      <c r="M219" s="1031">
        <v>0.168792634225303</v>
      </c>
      <c r="N219" s="1031">
        <v>7.1080926890899996E-4</v>
      </c>
      <c r="O219" s="1031">
        <v>6.6931809806656595E-4</v>
      </c>
      <c r="P219" s="1032">
        <v>10</v>
      </c>
      <c r="Q219" s="1031">
        <v>8.6635748464999995E-2</v>
      </c>
      <c r="R219" s="1031">
        <v>8.6635748465236098E-2</v>
      </c>
      <c r="S219" s="1031">
        <v>2.9589755999999997E-4</v>
      </c>
      <c r="T219" s="1033">
        <v>2.9589756048293501E-4</v>
      </c>
      <c r="U219" s="652"/>
      <c r="V219" s="568"/>
      <c r="W219" s="571"/>
    </row>
    <row r="220" spans="1:23" ht="15" customHeight="1" x14ac:dyDescent="0.25">
      <c r="A220" s="76"/>
      <c r="B220" s="171" t="s">
        <v>693</v>
      </c>
      <c r="C220" s="172" t="s">
        <v>600</v>
      </c>
      <c r="D220" s="648" t="s">
        <v>451</v>
      </c>
      <c r="E220" s="309">
        <v>198</v>
      </c>
      <c r="F220" s="568">
        <v>159883</v>
      </c>
      <c r="G220" s="568">
        <v>119</v>
      </c>
      <c r="H220" s="568">
        <v>0.54862403199999998</v>
      </c>
      <c r="I220" s="568">
        <v>5.5327615877199001</v>
      </c>
      <c r="J220" s="568">
        <v>2.0825505227873</v>
      </c>
      <c r="K220" s="649">
        <v>33</v>
      </c>
      <c r="L220" s="650">
        <v>0.25138954477087999</v>
      </c>
      <c r="M220" s="1031">
        <v>0.231635379958127</v>
      </c>
      <c r="N220" s="1031">
        <v>7.3046298141399995E-4</v>
      </c>
      <c r="O220" s="1031">
        <v>6.7914495431876704E-4</v>
      </c>
      <c r="P220" s="1032">
        <v>4</v>
      </c>
      <c r="Q220" s="1031">
        <v>9.4623890725000007E-2</v>
      </c>
      <c r="R220" s="1031">
        <v>9.4623890725358498E-2</v>
      </c>
      <c r="S220" s="1031">
        <v>4.6732160799999999E-4</v>
      </c>
      <c r="T220" s="1033">
        <v>4.6732160843799398E-4</v>
      </c>
      <c r="U220" s="652"/>
      <c r="V220" s="568"/>
      <c r="W220" s="571"/>
    </row>
    <row r="221" spans="1:23" ht="15" customHeight="1" x14ac:dyDescent="0.25">
      <c r="A221" s="76"/>
      <c r="B221" s="171" t="s">
        <v>694</v>
      </c>
      <c r="C221" s="172" t="s">
        <v>695</v>
      </c>
      <c r="D221" s="648" t="s">
        <v>7</v>
      </c>
      <c r="E221" s="309">
        <v>1449</v>
      </c>
      <c r="F221" s="568">
        <v>6137</v>
      </c>
      <c r="G221" s="568">
        <v>249</v>
      </c>
      <c r="H221" s="568">
        <v>2.4987142370000002</v>
      </c>
      <c r="I221" s="568">
        <v>0.32100338991400001</v>
      </c>
      <c r="J221" s="568">
        <v>2.5433175691823999</v>
      </c>
      <c r="K221" s="649">
        <v>3</v>
      </c>
      <c r="L221" s="650">
        <v>2.2227256969561002E-2</v>
      </c>
      <c r="M221" s="1031">
        <v>2.22272569695613E-2</v>
      </c>
      <c r="N221" s="1031">
        <v>2.5440638964E-4</v>
      </c>
      <c r="O221" s="1031">
        <v>2.5440638964031002E-4</v>
      </c>
      <c r="P221" s="1032">
        <v>7</v>
      </c>
      <c r="Q221" s="1031">
        <v>0.17610709089599999</v>
      </c>
      <c r="R221" s="1031">
        <v>0.17610709089569099</v>
      </c>
      <c r="S221" s="1031">
        <v>7.3155485399999999E-4</v>
      </c>
      <c r="T221" s="1033">
        <v>7.3155485433050395E-4</v>
      </c>
      <c r="U221" s="652"/>
      <c r="V221" s="568"/>
      <c r="W221" s="571"/>
    </row>
    <row r="222" spans="1:23" ht="15" customHeight="1" x14ac:dyDescent="0.25">
      <c r="A222" s="76"/>
      <c r="B222" s="171" t="s">
        <v>696</v>
      </c>
      <c r="C222" s="172" t="s">
        <v>695</v>
      </c>
      <c r="D222" s="648" t="s">
        <v>7</v>
      </c>
      <c r="E222" s="309">
        <v>1218</v>
      </c>
      <c r="F222" s="568">
        <v>8095</v>
      </c>
      <c r="G222" s="568">
        <v>2560</v>
      </c>
      <c r="H222" s="568">
        <v>3.8849885729999998</v>
      </c>
      <c r="I222" s="568">
        <v>1.7370395455481999</v>
      </c>
      <c r="J222" s="568">
        <v>0</v>
      </c>
      <c r="K222" s="649">
        <v>4</v>
      </c>
      <c r="L222" s="650">
        <v>0.11048334484349</v>
      </c>
      <c r="M222" s="1031">
        <v>6.7139265660869701E-3</v>
      </c>
      <c r="N222" s="1031">
        <v>1.4172510461509999E-3</v>
      </c>
      <c r="O222" s="1031">
        <v>1.5177033545065699E-4</v>
      </c>
      <c r="P222" s="1032"/>
      <c r="Q222" s="1031"/>
      <c r="R222" s="1031"/>
      <c r="S222" s="1031"/>
      <c r="T222" s="1033"/>
      <c r="U222" s="652"/>
      <c r="V222" s="568"/>
      <c r="W222" s="571"/>
    </row>
    <row r="223" spans="1:23" ht="15" customHeight="1" x14ac:dyDescent="0.25">
      <c r="A223" s="76"/>
      <c r="B223" s="171" t="s">
        <v>697</v>
      </c>
      <c r="C223" s="172" t="s">
        <v>695</v>
      </c>
      <c r="D223" s="648" t="s">
        <v>7</v>
      </c>
      <c r="E223" s="309">
        <v>92</v>
      </c>
      <c r="F223" s="568">
        <v>0</v>
      </c>
      <c r="G223" s="568">
        <v>0</v>
      </c>
      <c r="H223" s="568">
        <v>2.1198347769999999</v>
      </c>
      <c r="I223" s="568">
        <v>1.2878435997652</v>
      </c>
      <c r="J223" s="568">
        <v>0.34402174896729998</v>
      </c>
      <c r="K223" s="649">
        <v>4</v>
      </c>
      <c r="L223" s="650">
        <v>5.1836666730358999E-2</v>
      </c>
      <c r="M223" s="1031">
        <v>5.1836666730359297E-2</v>
      </c>
      <c r="N223" s="1031">
        <v>2.15098964632E-4</v>
      </c>
      <c r="O223" s="1031">
        <v>2.1509896463150699E-4</v>
      </c>
      <c r="P223" s="1032">
        <v>4</v>
      </c>
      <c r="Q223" s="1031">
        <v>1.3847132332E-2</v>
      </c>
      <c r="R223" s="1031">
        <v>1.38471323322678E-2</v>
      </c>
      <c r="S223" s="1031">
        <v>6.9879867000000005E-5</v>
      </c>
      <c r="T223" s="1033">
        <v>6.9879866682316801E-5</v>
      </c>
      <c r="U223" s="652"/>
      <c r="V223" s="568"/>
      <c r="W223" s="571"/>
    </row>
    <row r="224" spans="1:23" ht="15" customHeight="1" x14ac:dyDescent="0.25">
      <c r="A224" s="76"/>
      <c r="B224" s="171" t="s">
        <v>698</v>
      </c>
      <c r="C224" s="172" t="s">
        <v>695</v>
      </c>
      <c r="D224" s="648" t="s">
        <v>7</v>
      </c>
      <c r="E224" s="309">
        <v>294</v>
      </c>
      <c r="F224" s="568">
        <v>4817</v>
      </c>
      <c r="G224" s="568">
        <v>3295</v>
      </c>
      <c r="H224" s="568">
        <v>3.2000504699999999</v>
      </c>
      <c r="I224" s="568">
        <v>4.4263832090325002</v>
      </c>
      <c r="J224" s="568">
        <v>4.2263213675299997E-2</v>
      </c>
      <c r="K224" s="649">
        <v>7</v>
      </c>
      <c r="L224" s="650">
        <v>0.16147053444449999</v>
      </c>
      <c r="M224" s="1031">
        <v>0.16147053444449599</v>
      </c>
      <c r="N224" s="1031">
        <v>6.5839936889700002E-4</v>
      </c>
      <c r="O224" s="1031">
        <v>6.5839936889745398E-4</v>
      </c>
      <c r="P224" s="1032">
        <v>2</v>
      </c>
      <c r="Q224" s="1031">
        <v>1.5417245589999999E-3</v>
      </c>
      <c r="R224" s="1031">
        <v>1.54172455867862E-3</v>
      </c>
      <c r="S224" s="1031">
        <v>6.8787994000000003E-5</v>
      </c>
      <c r="T224" s="1033">
        <v>6.8787993765405595E-5</v>
      </c>
      <c r="U224" s="652"/>
      <c r="V224" s="568"/>
      <c r="W224" s="571"/>
    </row>
    <row r="225" spans="1:23" ht="15" customHeight="1" x14ac:dyDescent="0.25">
      <c r="A225" s="76"/>
      <c r="B225" s="171" t="s">
        <v>699</v>
      </c>
      <c r="C225" s="172" t="s">
        <v>695</v>
      </c>
      <c r="D225" s="648" t="s">
        <v>7</v>
      </c>
      <c r="E225" s="309">
        <v>139</v>
      </c>
      <c r="F225" s="568">
        <v>9977</v>
      </c>
      <c r="G225" s="568">
        <v>208</v>
      </c>
      <c r="H225" s="568">
        <v>4.0048301979999996</v>
      </c>
      <c r="I225" s="568">
        <v>5.0455697032700003E-2</v>
      </c>
      <c r="J225" s="568">
        <v>0.48349041641169999</v>
      </c>
      <c r="K225" s="649">
        <v>3</v>
      </c>
      <c r="L225" s="650">
        <v>6.3547003764200004E-4</v>
      </c>
      <c r="M225" s="1031">
        <v>6.3547003764231902E-4</v>
      </c>
      <c r="N225" s="1031">
        <v>1.5286220836999999E-5</v>
      </c>
      <c r="O225" s="1031">
        <v>1.5286220836756799E-5</v>
      </c>
      <c r="P225" s="1032">
        <v>2</v>
      </c>
      <c r="Q225" s="1031">
        <v>6.089375258E-3</v>
      </c>
      <c r="R225" s="1031">
        <v>6.0893752576137699E-3</v>
      </c>
      <c r="S225" s="1031">
        <v>1.0918729E-5</v>
      </c>
      <c r="T225" s="1033">
        <v>1.0918729169112E-5</v>
      </c>
      <c r="U225" s="652"/>
      <c r="V225" s="568"/>
      <c r="W225" s="571"/>
    </row>
    <row r="226" spans="1:23" ht="15" customHeight="1" x14ac:dyDescent="0.25">
      <c r="A226" s="76"/>
      <c r="B226" s="171" t="s">
        <v>700</v>
      </c>
      <c r="C226" s="172" t="s">
        <v>695</v>
      </c>
      <c r="D226" s="648" t="s">
        <v>7</v>
      </c>
      <c r="E226" s="309">
        <v>287</v>
      </c>
      <c r="F226" s="568">
        <v>1800</v>
      </c>
      <c r="G226" s="568">
        <v>2022</v>
      </c>
      <c r="H226" s="568">
        <v>1.9768955239999999</v>
      </c>
      <c r="I226" s="568">
        <v>0.29888298746649999</v>
      </c>
      <c r="J226" s="568">
        <v>3.7293677286100002E-2</v>
      </c>
      <c r="K226" s="649">
        <v>3</v>
      </c>
      <c r="L226" s="650">
        <v>1.1620803454686E-2</v>
      </c>
      <c r="M226" s="1031">
        <v>1.1620803454685901E-2</v>
      </c>
      <c r="N226" s="1031">
        <v>7.4247358350000006E-5</v>
      </c>
      <c r="O226" s="1031">
        <v>7.4247358349961706E-5</v>
      </c>
      <c r="P226" s="1032">
        <v>2</v>
      </c>
      <c r="Q226" s="1031">
        <v>1.4500072340000001E-3</v>
      </c>
      <c r="R226" s="1031">
        <v>1.45000723365807E-3</v>
      </c>
      <c r="S226" s="1031">
        <v>4.0399297999999999E-5</v>
      </c>
      <c r="T226" s="1033">
        <v>4.0399297925714403E-5</v>
      </c>
      <c r="U226" s="652"/>
      <c r="V226" s="568"/>
      <c r="W226" s="571"/>
    </row>
    <row r="227" spans="1:23" ht="15" customHeight="1" x14ac:dyDescent="0.25">
      <c r="A227" s="76"/>
      <c r="B227" s="171" t="s">
        <v>701</v>
      </c>
      <c r="C227" s="172" t="s">
        <v>695</v>
      </c>
      <c r="D227" s="648" t="s">
        <v>451</v>
      </c>
      <c r="E227" s="309">
        <v>523</v>
      </c>
      <c r="F227" s="568">
        <v>6088</v>
      </c>
      <c r="G227" s="568">
        <v>1364</v>
      </c>
      <c r="H227" s="568">
        <v>1.814340541</v>
      </c>
      <c r="I227" s="568">
        <v>6.4589479379999995E-4</v>
      </c>
      <c r="J227" s="568">
        <v>0</v>
      </c>
      <c r="K227" s="649">
        <v>1</v>
      </c>
      <c r="L227" s="650">
        <v>2.838869584E-5</v>
      </c>
      <c r="M227" s="1031">
        <v>2.8388695839691199E-5</v>
      </c>
      <c r="N227" s="1031">
        <v>1.091872917E-6</v>
      </c>
      <c r="O227" s="1031">
        <v>1.0918729169112E-6</v>
      </c>
      <c r="P227" s="1032"/>
      <c r="Q227" s="1031"/>
      <c r="R227" s="1031"/>
      <c r="S227" s="1031"/>
      <c r="T227" s="1033"/>
      <c r="U227" s="652"/>
      <c r="V227" s="568"/>
      <c r="W227" s="571"/>
    </row>
    <row r="228" spans="1:23" ht="15" customHeight="1" x14ac:dyDescent="0.25">
      <c r="A228" s="76"/>
      <c r="B228" s="171" t="s">
        <v>702</v>
      </c>
      <c r="C228" s="172" t="s">
        <v>695</v>
      </c>
      <c r="D228" s="648" t="s">
        <v>7</v>
      </c>
      <c r="E228" s="309">
        <v>614</v>
      </c>
      <c r="F228" s="568">
        <v>880</v>
      </c>
      <c r="G228" s="568">
        <v>2491</v>
      </c>
      <c r="H228" s="568">
        <v>2.538725125</v>
      </c>
      <c r="I228" s="568">
        <v>1.4134047816977</v>
      </c>
      <c r="J228" s="568">
        <v>2.5301010268913</v>
      </c>
      <c r="K228" s="649">
        <v>3</v>
      </c>
      <c r="L228" s="650">
        <v>3.3048809449068003E-2</v>
      </c>
      <c r="M228" s="1031">
        <v>3.3048809449068198E-2</v>
      </c>
      <c r="N228" s="1031">
        <v>7.26095489746E-4</v>
      </c>
      <c r="O228" s="1031">
        <v>7.2609548974594796E-4</v>
      </c>
      <c r="P228" s="1032">
        <v>4</v>
      </c>
      <c r="Q228" s="1031">
        <v>5.9159858384000001E-2</v>
      </c>
      <c r="R228" s="1031">
        <v>5.9159858384082699E-2</v>
      </c>
      <c r="S228" s="1031">
        <v>1.7469967E-5</v>
      </c>
      <c r="T228" s="1033">
        <v>1.74699666705792E-5</v>
      </c>
      <c r="U228" s="652"/>
      <c r="V228" s="568"/>
      <c r="W228" s="571"/>
    </row>
    <row r="229" spans="1:23" ht="15" customHeight="1" x14ac:dyDescent="0.25">
      <c r="A229" s="76"/>
      <c r="B229" s="171" t="s">
        <v>703</v>
      </c>
      <c r="C229" s="172" t="s">
        <v>695</v>
      </c>
      <c r="D229" s="648" t="s">
        <v>460</v>
      </c>
      <c r="E229" s="309">
        <v>1282</v>
      </c>
      <c r="F229" s="568">
        <v>300861</v>
      </c>
      <c r="G229" s="568">
        <v>1078</v>
      </c>
      <c r="H229" s="568">
        <v>2.8878035</v>
      </c>
      <c r="I229" s="568">
        <v>15.320197512692999</v>
      </c>
      <c r="J229" s="568">
        <v>4.2235203622534003</v>
      </c>
      <c r="K229" s="649">
        <v>102</v>
      </c>
      <c r="L229" s="650">
        <v>0.99684940069825001</v>
      </c>
      <c r="M229" s="1031">
        <v>0.90977690306625203</v>
      </c>
      <c r="N229" s="1031">
        <v>6.603647401479E-3</v>
      </c>
      <c r="O229" s="1031">
        <v>5.8972056242373901E-3</v>
      </c>
      <c r="P229" s="1032">
        <v>32</v>
      </c>
      <c r="Q229" s="1031">
        <v>0.27481458633</v>
      </c>
      <c r="R229" s="1031">
        <v>0.27481458633029698</v>
      </c>
      <c r="S229" s="1031">
        <v>1.483855294E-3</v>
      </c>
      <c r="T229" s="1033">
        <v>1.48385529408232E-3</v>
      </c>
      <c r="U229" s="652"/>
      <c r="V229" s="568"/>
      <c r="W229" s="571"/>
    </row>
    <row r="230" spans="1:23" ht="15" customHeight="1" x14ac:dyDescent="0.25">
      <c r="A230" s="76"/>
      <c r="B230" s="171" t="s">
        <v>704</v>
      </c>
      <c r="C230" s="172" t="s">
        <v>695</v>
      </c>
      <c r="D230" s="648" t="s">
        <v>460</v>
      </c>
      <c r="E230" s="309">
        <v>638</v>
      </c>
      <c r="F230" s="568">
        <v>268621</v>
      </c>
      <c r="G230" s="568">
        <v>1048</v>
      </c>
      <c r="H230" s="568">
        <v>1.4193496109999999</v>
      </c>
      <c r="I230" s="568">
        <v>5.4230188452519004</v>
      </c>
      <c r="J230" s="568">
        <v>2.8213927143158002</v>
      </c>
      <c r="K230" s="649">
        <v>49</v>
      </c>
      <c r="L230" s="650">
        <v>0.32275435862020002</v>
      </c>
      <c r="M230" s="1031">
        <v>0.241082264435242</v>
      </c>
      <c r="N230" s="1031">
        <v>1.77101787123E-3</v>
      </c>
      <c r="O230" s="1031">
        <v>1.06348422107151E-3</v>
      </c>
      <c r="P230" s="1032">
        <v>16</v>
      </c>
      <c r="Q230" s="1031">
        <v>0.167916952146</v>
      </c>
      <c r="R230" s="1031">
        <v>9.3138943558359194E-2</v>
      </c>
      <c r="S230" s="1031">
        <v>1.072219204E-3</v>
      </c>
      <c r="T230" s="1033">
        <v>7.6321916892092899E-4</v>
      </c>
      <c r="U230" s="652"/>
      <c r="V230" s="568"/>
      <c r="W230" s="571"/>
    </row>
    <row r="231" spans="1:23" ht="15" customHeight="1" x14ac:dyDescent="0.25">
      <c r="A231" s="76"/>
      <c r="B231" s="171" t="s">
        <v>705</v>
      </c>
      <c r="C231" s="172" t="s">
        <v>695</v>
      </c>
      <c r="D231" s="648" t="s">
        <v>7</v>
      </c>
      <c r="E231" s="309">
        <v>1712</v>
      </c>
      <c r="F231" s="568">
        <v>7848</v>
      </c>
      <c r="G231" s="568">
        <v>2354</v>
      </c>
      <c r="H231" s="568">
        <v>4.524995122</v>
      </c>
      <c r="I231" s="568">
        <v>3.4139494096951002</v>
      </c>
      <c r="J231" s="568">
        <v>3.1223229004377999</v>
      </c>
      <c r="K231" s="649">
        <v>8</v>
      </c>
      <c r="L231" s="650">
        <v>0.14955055781057999</v>
      </c>
      <c r="M231" s="1031">
        <v>0.147192112310048</v>
      </c>
      <c r="N231" s="1031">
        <v>2.1630002484009998E-3</v>
      </c>
      <c r="O231" s="1031">
        <v>2.1433465358966898E-3</v>
      </c>
      <c r="P231" s="1032">
        <v>9</v>
      </c>
      <c r="Q231" s="1031">
        <v>0.13677564468299999</v>
      </c>
      <c r="R231" s="1031">
        <v>0.136775644682715</v>
      </c>
      <c r="S231" s="1031">
        <v>6.6276686099999999E-4</v>
      </c>
      <c r="T231" s="1033">
        <v>6.6276686056509896E-4</v>
      </c>
      <c r="U231" s="652"/>
      <c r="V231" s="568"/>
      <c r="W231" s="571"/>
    </row>
    <row r="232" spans="1:23" ht="15" customHeight="1" x14ac:dyDescent="0.25">
      <c r="A232" s="76"/>
      <c r="B232" s="171" t="s">
        <v>706</v>
      </c>
      <c r="C232" s="172" t="s">
        <v>457</v>
      </c>
      <c r="D232" s="648" t="s">
        <v>451</v>
      </c>
      <c r="E232" s="309">
        <v>975</v>
      </c>
      <c r="F232" s="568">
        <v>165613</v>
      </c>
      <c r="G232" s="568">
        <v>289</v>
      </c>
      <c r="H232" s="568">
        <v>1.7333777560000001</v>
      </c>
      <c r="I232" s="568">
        <v>3.2366651877288</v>
      </c>
      <c r="J232" s="568">
        <v>0.68322748188390003</v>
      </c>
      <c r="K232" s="649">
        <v>43</v>
      </c>
      <c r="L232" s="650">
        <v>0.22298337896452</v>
      </c>
      <c r="M232" s="1031">
        <v>7.6153768462888599E-2</v>
      </c>
      <c r="N232" s="1031">
        <v>1.3790354940589999E-3</v>
      </c>
      <c r="O232" s="1031">
        <v>8.2873154393560096E-4</v>
      </c>
      <c r="P232" s="1032">
        <v>11</v>
      </c>
      <c r="Q232" s="1031">
        <v>4.7069549575000001E-2</v>
      </c>
      <c r="R232" s="1031">
        <v>4.7069549575124901E-2</v>
      </c>
      <c r="S232" s="1031">
        <v>2.0308836299999999E-4</v>
      </c>
      <c r="T232" s="1033">
        <v>2.0308836254548301E-4</v>
      </c>
      <c r="U232" s="652"/>
      <c r="V232" s="568"/>
      <c r="W232" s="571"/>
    </row>
    <row r="233" spans="1:23" ht="15" customHeight="1" x14ac:dyDescent="0.25">
      <c r="A233" s="76"/>
      <c r="B233" s="171" t="s">
        <v>707</v>
      </c>
      <c r="C233" s="172" t="s">
        <v>457</v>
      </c>
      <c r="D233" s="648" t="s">
        <v>451</v>
      </c>
      <c r="E233" s="309">
        <v>2502</v>
      </c>
      <c r="F233" s="568">
        <v>33864</v>
      </c>
      <c r="G233" s="568">
        <v>929</v>
      </c>
      <c r="H233" s="568">
        <v>5.056390994</v>
      </c>
      <c r="I233" s="568">
        <v>4.3653117999153999</v>
      </c>
      <c r="J233" s="568">
        <v>1.2086890922889999</v>
      </c>
      <c r="K233" s="649">
        <v>9</v>
      </c>
      <c r="L233" s="650">
        <v>0.35016364445342002</v>
      </c>
      <c r="M233" s="1031">
        <v>0.332720974605766</v>
      </c>
      <c r="N233" s="1031">
        <v>5.6755554221039999E-3</v>
      </c>
      <c r="O233" s="1031">
        <v>5.5445306720750803E-3</v>
      </c>
      <c r="P233" s="1032">
        <v>8</v>
      </c>
      <c r="Q233" s="1031">
        <v>9.6955039403000001E-2</v>
      </c>
      <c r="R233" s="1031">
        <v>9.6955039402963905E-2</v>
      </c>
      <c r="S233" s="1031">
        <v>4.9898592299999996E-4</v>
      </c>
      <c r="T233" s="1033">
        <v>4.9898592302841896E-4</v>
      </c>
      <c r="U233" s="652"/>
      <c r="V233" s="568"/>
      <c r="W233" s="571"/>
    </row>
    <row r="234" spans="1:23" ht="15" customHeight="1" x14ac:dyDescent="0.25">
      <c r="A234" s="76"/>
      <c r="B234" s="171" t="s">
        <v>708</v>
      </c>
      <c r="C234" s="172" t="s">
        <v>457</v>
      </c>
      <c r="D234" s="648" t="s">
        <v>7</v>
      </c>
      <c r="E234" s="309">
        <v>410</v>
      </c>
      <c r="F234" s="568">
        <v>4251</v>
      </c>
      <c r="G234" s="568">
        <v>1342</v>
      </c>
      <c r="H234" s="568">
        <v>2.2510686099999999</v>
      </c>
      <c r="I234" s="568">
        <v>1.91256529993E-2</v>
      </c>
      <c r="J234" s="568">
        <v>0</v>
      </c>
      <c r="K234" s="649">
        <v>1</v>
      </c>
      <c r="L234" s="650">
        <v>4.6841348135500001E-4</v>
      </c>
      <c r="M234" s="1031">
        <v>4.6841348135490498E-4</v>
      </c>
      <c r="N234" s="1031">
        <v>1.091872917E-6</v>
      </c>
      <c r="O234" s="1031">
        <v>1.0918729169112E-6</v>
      </c>
      <c r="P234" s="1032"/>
      <c r="Q234" s="1031"/>
      <c r="R234" s="1031"/>
      <c r="S234" s="1031"/>
      <c r="T234" s="1033"/>
      <c r="U234" s="652"/>
      <c r="V234" s="568"/>
      <c r="W234" s="571"/>
    </row>
    <row r="235" spans="1:23" ht="15" customHeight="1" x14ac:dyDescent="0.25">
      <c r="A235" s="76"/>
      <c r="B235" s="171" t="s">
        <v>709</v>
      </c>
      <c r="C235" s="172" t="s">
        <v>457</v>
      </c>
      <c r="D235" s="648" t="s">
        <v>7</v>
      </c>
      <c r="E235" s="309">
        <v>217</v>
      </c>
      <c r="F235" s="568">
        <v>2153</v>
      </c>
      <c r="G235" s="568">
        <v>1678</v>
      </c>
      <c r="H235" s="568">
        <v>2.6013877500000002</v>
      </c>
      <c r="I235" s="568">
        <v>0</v>
      </c>
      <c r="J235" s="568">
        <v>0.14346030669340001</v>
      </c>
      <c r="K235" s="649"/>
      <c r="L235" s="650"/>
      <c r="M235" s="1031"/>
      <c r="N235" s="1031"/>
      <c r="O235" s="1031"/>
      <c r="P235" s="1032">
        <v>1</v>
      </c>
      <c r="Q235" s="1031">
        <v>2.3748235940000001E-3</v>
      </c>
      <c r="R235" s="1031">
        <v>2.3748235942818601E-3</v>
      </c>
      <c r="S235" s="1031">
        <v>5.4593649999999999E-6</v>
      </c>
      <c r="T235" s="1033">
        <v>5.4593645845560001E-6</v>
      </c>
      <c r="U235" s="652"/>
      <c r="V235" s="568"/>
      <c r="W235" s="571"/>
    </row>
    <row r="236" spans="1:23" ht="15" customHeight="1" x14ac:dyDescent="0.25">
      <c r="A236" s="76"/>
      <c r="B236" s="171" t="s">
        <v>710</v>
      </c>
      <c r="C236" s="172" t="s">
        <v>457</v>
      </c>
      <c r="D236" s="648" t="s">
        <v>451</v>
      </c>
      <c r="E236" s="309">
        <v>51</v>
      </c>
      <c r="F236" s="568">
        <v>14080</v>
      </c>
      <c r="G236" s="568">
        <v>1102</v>
      </c>
      <c r="H236" s="568">
        <v>3.8170683919999999</v>
      </c>
      <c r="I236" s="568">
        <v>0.71039748128330005</v>
      </c>
      <c r="J236" s="568">
        <v>3.4826957457757</v>
      </c>
      <c r="K236" s="649">
        <v>6</v>
      </c>
      <c r="L236" s="650">
        <v>3.6828873487410002E-3</v>
      </c>
      <c r="M236" s="1031">
        <v>3.6828873487414798E-3</v>
      </c>
      <c r="N236" s="1031">
        <v>8.7349833349999996E-6</v>
      </c>
      <c r="O236" s="1031">
        <v>8.7349833352896103E-6</v>
      </c>
      <c r="P236" s="1032">
        <v>3</v>
      </c>
      <c r="Q236" s="1031">
        <v>1.8055210554000001E-2</v>
      </c>
      <c r="R236" s="1031">
        <v>1.8055210554043601E-2</v>
      </c>
      <c r="S236" s="1031">
        <v>6.7696121000000001E-5</v>
      </c>
      <c r="T236" s="1033">
        <v>6.7696120848494403E-5</v>
      </c>
      <c r="U236" s="652"/>
      <c r="V236" s="568"/>
      <c r="W236" s="571"/>
    </row>
    <row r="237" spans="1:23" ht="15" customHeight="1" x14ac:dyDescent="0.25">
      <c r="A237" s="76"/>
      <c r="B237" s="171" t="s">
        <v>711</v>
      </c>
      <c r="C237" s="172" t="s">
        <v>457</v>
      </c>
      <c r="D237" s="648" t="s">
        <v>460</v>
      </c>
      <c r="E237" s="309">
        <v>651</v>
      </c>
      <c r="F237" s="568">
        <v>473163</v>
      </c>
      <c r="G237" s="568">
        <v>229</v>
      </c>
      <c r="H237" s="568">
        <v>1.6338993580000001</v>
      </c>
      <c r="I237" s="568">
        <v>10.842545902011</v>
      </c>
      <c r="J237" s="568">
        <v>0.29022053907829998</v>
      </c>
      <c r="K237" s="649">
        <v>111</v>
      </c>
      <c r="L237" s="650">
        <v>0.84129463371757995</v>
      </c>
      <c r="M237" s="1031">
        <v>0.67455799619482304</v>
      </c>
      <c r="N237" s="1031">
        <v>4.7147072552230001E-3</v>
      </c>
      <c r="O237" s="1031">
        <v>4.2189969509448802E-3</v>
      </c>
      <c r="P237" s="1032">
        <v>9</v>
      </c>
      <c r="Q237" s="1031">
        <v>2.2518787038000001E-2</v>
      </c>
      <c r="R237" s="1031">
        <v>2.2518787038376599E-2</v>
      </c>
      <c r="S237" s="1031">
        <v>1.17922275E-4</v>
      </c>
      <c r="T237" s="1033">
        <v>1.1792227502641E-4</v>
      </c>
      <c r="U237" s="652"/>
      <c r="V237" s="568"/>
      <c r="W237" s="571"/>
    </row>
    <row r="238" spans="1:23" ht="15" customHeight="1" x14ac:dyDescent="0.25">
      <c r="A238" s="76"/>
      <c r="B238" s="171" t="s">
        <v>712</v>
      </c>
      <c r="C238" s="172" t="s">
        <v>457</v>
      </c>
      <c r="D238" s="648" t="s">
        <v>460</v>
      </c>
      <c r="E238" s="309">
        <v>334</v>
      </c>
      <c r="F238" s="568">
        <v>276201</v>
      </c>
      <c r="G238" s="568">
        <v>583</v>
      </c>
      <c r="H238" s="568">
        <v>0.80066812399999998</v>
      </c>
      <c r="I238" s="568">
        <v>7.0077615260410004</v>
      </c>
      <c r="J238" s="568">
        <v>3.6727887669530999</v>
      </c>
      <c r="K238" s="649">
        <v>80</v>
      </c>
      <c r="L238" s="650">
        <v>0.38942411892680001</v>
      </c>
      <c r="M238" s="1031">
        <v>0.30250120788441398</v>
      </c>
      <c r="N238" s="1031">
        <v>1.586491348272E-3</v>
      </c>
      <c r="O238" s="1031">
        <v>1.50896837117128E-3</v>
      </c>
      <c r="P238" s="1032">
        <v>22</v>
      </c>
      <c r="Q238" s="1031">
        <v>0.20409834499400001</v>
      </c>
      <c r="R238" s="1031">
        <v>0.204098344993626</v>
      </c>
      <c r="S238" s="1031">
        <v>5.5794706100000002E-4</v>
      </c>
      <c r="T238" s="1033">
        <v>5.5794706054162395E-4</v>
      </c>
      <c r="U238" s="652"/>
      <c r="V238" s="568"/>
      <c r="W238" s="571"/>
    </row>
    <row r="239" spans="1:23" ht="15" customHeight="1" x14ac:dyDescent="0.25">
      <c r="A239" s="76"/>
      <c r="B239" s="171" t="s">
        <v>713</v>
      </c>
      <c r="C239" s="172" t="s">
        <v>457</v>
      </c>
      <c r="D239" s="648" t="s">
        <v>451</v>
      </c>
      <c r="E239" s="309">
        <v>2280</v>
      </c>
      <c r="F239" s="568">
        <v>40508</v>
      </c>
      <c r="G239" s="568">
        <v>1255</v>
      </c>
      <c r="H239" s="568">
        <v>5.1113393440000001</v>
      </c>
      <c r="I239" s="568">
        <v>9.7115538321929993</v>
      </c>
      <c r="J239" s="568">
        <v>1.6911265819828001</v>
      </c>
      <c r="K239" s="649">
        <v>15</v>
      </c>
      <c r="L239" s="650">
        <v>0.62432856639816003</v>
      </c>
      <c r="M239" s="1031">
        <v>0.62430782081273595</v>
      </c>
      <c r="N239" s="1031">
        <v>7.4116333599929998E-3</v>
      </c>
      <c r="O239" s="1031">
        <v>7.4105414870763199E-3</v>
      </c>
      <c r="P239" s="1032">
        <v>8</v>
      </c>
      <c r="Q239" s="1031">
        <v>0.10871778633699999</v>
      </c>
      <c r="R239" s="1031">
        <v>0.108717786336848</v>
      </c>
      <c r="S239" s="1031">
        <v>5.04445288E-4</v>
      </c>
      <c r="T239" s="1033">
        <v>5.0444528761297495E-4</v>
      </c>
      <c r="U239" s="652"/>
      <c r="V239" s="568"/>
      <c r="W239" s="571"/>
    </row>
    <row r="240" spans="1:23" ht="15" customHeight="1" x14ac:dyDescent="0.25">
      <c r="A240" s="76"/>
      <c r="B240" s="171" t="s">
        <v>714</v>
      </c>
      <c r="C240" s="172" t="s">
        <v>457</v>
      </c>
      <c r="D240" s="648" t="s">
        <v>460</v>
      </c>
      <c r="E240" s="309">
        <v>697</v>
      </c>
      <c r="F240" s="568">
        <v>300493</v>
      </c>
      <c r="G240" s="568">
        <v>133</v>
      </c>
      <c r="H240" s="568">
        <v>1.40602754</v>
      </c>
      <c r="I240" s="568">
        <v>14.778324497030001</v>
      </c>
      <c r="J240" s="568">
        <v>2.2934458576667001</v>
      </c>
      <c r="K240" s="649">
        <v>80</v>
      </c>
      <c r="L240" s="650">
        <v>0.93429490941548998</v>
      </c>
      <c r="M240" s="1031">
        <v>0.61293050501852098</v>
      </c>
      <c r="N240" s="1031">
        <v>5.0106048157060002E-3</v>
      </c>
      <c r="O240" s="1031">
        <v>3.7833396570973099E-3</v>
      </c>
      <c r="P240" s="1032">
        <v>6</v>
      </c>
      <c r="Q240" s="1031">
        <v>0.14499308025499999</v>
      </c>
      <c r="R240" s="1031">
        <v>0.14499308025538901</v>
      </c>
      <c r="S240" s="1031">
        <v>2.7515197500000002E-4</v>
      </c>
      <c r="T240" s="1033">
        <v>2.7515197506162298E-4</v>
      </c>
      <c r="U240" s="652"/>
      <c r="V240" s="568"/>
      <c r="W240" s="571"/>
    </row>
    <row r="241" spans="1:23" ht="15" customHeight="1" x14ac:dyDescent="0.25">
      <c r="A241" s="76"/>
      <c r="B241" s="171" t="s">
        <v>715</v>
      </c>
      <c r="C241" s="172" t="s">
        <v>457</v>
      </c>
      <c r="D241" s="648" t="s">
        <v>451</v>
      </c>
      <c r="E241" s="309">
        <v>129</v>
      </c>
      <c r="F241" s="568">
        <v>135283</v>
      </c>
      <c r="G241" s="568">
        <v>201</v>
      </c>
      <c r="H241" s="568">
        <v>0.55707270600000003</v>
      </c>
      <c r="I241" s="568">
        <v>2.0109814031128002</v>
      </c>
      <c r="J241" s="568">
        <v>0</v>
      </c>
      <c r="K241" s="649">
        <v>29</v>
      </c>
      <c r="L241" s="650">
        <v>0.14029038360224999</v>
      </c>
      <c r="M241" s="1031">
        <v>5.7442342285781399E-2</v>
      </c>
      <c r="N241" s="1031">
        <v>6.6931809806699996E-4</v>
      </c>
      <c r="O241" s="1031">
        <v>4.1272796259243398E-4</v>
      </c>
      <c r="P241" s="1032"/>
      <c r="Q241" s="1031"/>
      <c r="R241" s="1031"/>
      <c r="S241" s="1031"/>
      <c r="T241" s="1033"/>
      <c r="U241" s="652"/>
      <c r="V241" s="568"/>
      <c r="W241" s="571"/>
    </row>
    <row r="242" spans="1:23" ht="15" customHeight="1" x14ac:dyDescent="0.25">
      <c r="A242" s="76"/>
      <c r="B242" s="171" t="s">
        <v>716</v>
      </c>
      <c r="C242" s="172" t="s">
        <v>492</v>
      </c>
      <c r="D242" s="648" t="s">
        <v>451</v>
      </c>
      <c r="E242" s="309">
        <v>2</v>
      </c>
      <c r="F242" s="568">
        <v>8033</v>
      </c>
      <c r="G242" s="568">
        <v>132</v>
      </c>
      <c r="H242" s="568">
        <v>0.23651719199999999</v>
      </c>
      <c r="I242" s="568">
        <v>3.7307648735399997E-2</v>
      </c>
      <c r="J242" s="568">
        <v>0</v>
      </c>
      <c r="K242" s="649">
        <v>4</v>
      </c>
      <c r="L242" s="650">
        <v>5.3174211053600004E-4</v>
      </c>
      <c r="M242" s="1031">
        <v>5.3174211053575501E-4</v>
      </c>
      <c r="N242" s="1031">
        <v>4.367491668E-6</v>
      </c>
      <c r="O242" s="1031">
        <v>4.3674916676448001E-6</v>
      </c>
      <c r="P242" s="1032"/>
      <c r="Q242" s="1031"/>
      <c r="R242" s="1031"/>
      <c r="S242" s="1031"/>
      <c r="T242" s="1033"/>
      <c r="U242" s="652"/>
      <c r="V242" s="568"/>
      <c r="W242" s="571"/>
    </row>
    <row r="243" spans="1:23" ht="15" customHeight="1" x14ac:dyDescent="0.25">
      <c r="A243" s="76"/>
      <c r="B243" s="171" t="s">
        <v>717</v>
      </c>
      <c r="C243" s="172" t="s">
        <v>718</v>
      </c>
      <c r="D243" s="648" t="s">
        <v>460</v>
      </c>
      <c r="E243" s="309">
        <v>1092</v>
      </c>
      <c r="F243" s="568">
        <v>253846</v>
      </c>
      <c r="G243" s="568">
        <v>7184</v>
      </c>
      <c r="H243" s="568">
        <v>2.6994974819999999</v>
      </c>
      <c r="I243" s="568">
        <v>1.2790357673392001</v>
      </c>
      <c r="J243" s="568">
        <v>3.1571774577738001</v>
      </c>
      <c r="K243" s="649">
        <v>41</v>
      </c>
      <c r="L243" s="650">
        <v>8.7759285696737993E-2</v>
      </c>
      <c r="M243" s="1031">
        <v>4.6243001777023202E-2</v>
      </c>
      <c r="N243" s="1031">
        <v>1.678208673293E-3</v>
      </c>
      <c r="O243" s="1031">
        <v>4.5312726051814802E-4</v>
      </c>
      <c r="P243" s="1032">
        <v>34</v>
      </c>
      <c r="Q243" s="1031">
        <v>0.21662540296900001</v>
      </c>
      <c r="R243" s="1031">
        <v>0.21662540296934801</v>
      </c>
      <c r="S243" s="1031">
        <v>7.0425803100000002E-4</v>
      </c>
      <c r="T243" s="1033">
        <v>7.04258031407724E-4</v>
      </c>
      <c r="U243" s="652"/>
      <c r="V243" s="568"/>
      <c r="W243" s="571"/>
    </row>
    <row r="244" spans="1:23" ht="15" customHeight="1" x14ac:dyDescent="0.25">
      <c r="A244" s="76"/>
      <c r="B244" s="171" t="s">
        <v>719</v>
      </c>
      <c r="C244" s="172" t="s">
        <v>718</v>
      </c>
      <c r="D244" s="648" t="s">
        <v>451</v>
      </c>
      <c r="E244" s="309">
        <v>1211</v>
      </c>
      <c r="F244" s="568">
        <v>31136</v>
      </c>
      <c r="G244" s="568">
        <v>6091</v>
      </c>
      <c r="H244" s="568">
        <v>2.7044501219192001</v>
      </c>
      <c r="I244" s="568">
        <v>4.4487780475149998</v>
      </c>
      <c r="J244" s="568">
        <v>1.3416348794490001</v>
      </c>
      <c r="K244" s="649">
        <v>14</v>
      </c>
      <c r="L244" s="650">
        <v>0.2848674602763</v>
      </c>
      <c r="M244" s="1031">
        <v>0.27045582964598802</v>
      </c>
      <c r="N244" s="1031">
        <v>3.9427531029659997E-3</v>
      </c>
      <c r="O244" s="1031">
        <v>2.6215868735037901E-3</v>
      </c>
      <c r="P244" s="1032">
        <v>5</v>
      </c>
      <c r="Q244" s="1031">
        <v>8.5908561103000006E-2</v>
      </c>
      <c r="R244" s="1031">
        <v>8.5908561102573305E-2</v>
      </c>
      <c r="S244" s="1031">
        <v>3.6686930000000002E-4</v>
      </c>
      <c r="T244" s="1033">
        <v>3.6686930008216298E-4</v>
      </c>
      <c r="U244" s="652"/>
      <c r="V244" s="568"/>
      <c r="W244" s="571"/>
    </row>
    <row r="245" spans="1:23" ht="15" customHeight="1" x14ac:dyDescent="0.25">
      <c r="A245" s="76"/>
      <c r="B245" s="171" t="s">
        <v>720</v>
      </c>
      <c r="C245" s="172" t="s">
        <v>718</v>
      </c>
      <c r="D245" s="648" t="s">
        <v>460</v>
      </c>
      <c r="E245" s="309">
        <v>802</v>
      </c>
      <c r="F245" s="568">
        <v>242436</v>
      </c>
      <c r="G245" s="568">
        <v>3572</v>
      </c>
      <c r="H245" s="568">
        <v>3.0962911019999999</v>
      </c>
      <c r="I245" s="568">
        <v>2.2403906663124</v>
      </c>
      <c r="J245" s="568">
        <v>6.8578993836585997</v>
      </c>
      <c r="K245" s="649">
        <v>57</v>
      </c>
      <c r="L245" s="650">
        <v>0.16758720652503001</v>
      </c>
      <c r="M245" s="1031">
        <v>0.15368984803858701</v>
      </c>
      <c r="N245" s="1031">
        <v>2.8235833631319999E-3</v>
      </c>
      <c r="O245" s="1031">
        <v>1.95117690252032E-3</v>
      </c>
      <c r="P245" s="1032">
        <v>46</v>
      </c>
      <c r="Q245" s="1031">
        <v>0.51298919318799996</v>
      </c>
      <c r="R245" s="1031">
        <v>0.512989193187805</v>
      </c>
      <c r="S245" s="1031">
        <v>1.8703783070000001E-3</v>
      </c>
      <c r="T245" s="1033">
        <v>1.8703783066688899E-3</v>
      </c>
      <c r="U245" s="652"/>
      <c r="V245" s="568"/>
      <c r="W245" s="571"/>
    </row>
    <row r="246" spans="1:23" ht="15" customHeight="1" x14ac:dyDescent="0.25">
      <c r="A246" s="76"/>
      <c r="B246" s="171" t="s">
        <v>721</v>
      </c>
      <c r="C246" s="172" t="s">
        <v>718</v>
      </c>
      <c r="D246" s="648" t="s">
        <v>451</v>
      </c>
      <c r="E246" s="309">
        <v>1</v>
      </c>
      <c r="F246" s="568">
        <v>0</v>
      </c>
      <c r="G246" s="568">
        <v>27416</v>
      </c>
      <c r="H246" s="568">
        <v>1.8045352109999999</v>
      </c>
      <c r="I246" s="568">
        <v>6.7072816565299995E-2</v>
      </c>
      <c r="J246" s="568">
        <v>0</v>
      </c>
      <c r="K246" s="649">
        <v>1</v>
      </c>
      <c r="L246" s="650">
        <v>7.6431104179999992E-6</v>
      </c>
      <c r="M246" s="1031"/>
      <c r="N246" s="1031">
        <v>1.091872917E-6</v>
      </c>
      <c r="O246" s="1031"/>
      <c r="P246" s="1032"/>
      <c r="Q246" s="1031"/>
      <c r="R246" s="1031"/>
      <c r="S246" s="1031"/>
      <c r="T246" s="1033"/>
      <c r="U246" s="652"/>
      <c r="V246" s="568"/>
      <c r="W246" s="571"/>
    </row>
    <row r="247" spans="1:23" ht="15" customHeight="1" x14ac:dyDescent="0.25">
      <c r="A247" s="76"/>
      <c r="B247" s="171" t="s">
        <v>722</v>
      </c>
      <c r="C247" s="172" t="s">
        <v>626</v>
      </c>
      <c r="D247" s="648" t="s">
        <v>451</v>
      </c>
      <c r="E247" s="309">
        <v>124</v>
      </c>
      <c r="F247" s="568">
        <v>35029</v>
      </c>
      <c r="G247" s="568">
        <v>349</v>
      </c>
      <c r="H247" s="568">
        <v>2.0007239060000002</v>
      </c>
      <c r="I247" s="568">
        <v>6.2441660172983999</v>
      </c>
      <c r="J247" s="568">
        <v>0.84172602488629999</v>
      </c>
      <c r="K247" s="649">
        <v>8</v>
      </c>
      <c r="L247" s="650">
        <v>6.6612982914919003E-2</v>
      </c>
      <c r="M247" s="1031">
        <v>6.6612982914918503E-2</v>
      </c>
      <c r="N247" s="1031">
        <v>3.7451241050100002E-4</v>
      </c>
      <c r="O247" s="1031">
        <v>3.74512410500542E-4</v>
      </c>
      <c r="P247" s="1032">
        <v>3</v>
      </c>
      <c r="Q247" s="1031">
        <v>8.9795628690000004E-3</v>
      </c>
      <c r="R247" s="1031">
        <v>8.9795628686777096E-3</v>
      </c>
      <c r="S247" s="1031">
        <v>3.8215552000000003E-5</v>
      </c>
      <c r="T247" s="1033">
        <v>3.8215552091891998E-5</v>
      </c>
      <c r="U247" s="652"/>
      <c r="V247" s="568"/>
      <c r="W247" s="571"/>
    </row>
    <row r="248" spans="1:23" ht="15" customHeight="1" x14ac:dyDescent="0.25">
      <c r="A248" s="76"/>
      <c r="B248" s="171" t="s">
        <v>723</v>
      </c>
      <c r="C248" s="172" t="s">
        <v>626</v>
      </c>
      <c r="D248" s="648" t="s">
        <v>7</v>
      </c>
      <c r="E248" s="309">
        <v>1</v>
      </c>
      <c r="F248" s="568">
        <v>0</v>
      </c>
      <c r="G248" s="568">
        <v>87</v>
      </c>
      <c r="H248" s="568">
        <v>1.237377097</v>
      </c>
      <c r="I248" s="568">
        <v>0</v>
      </c>
      <c r="J248" s="568">
        <v>0</v>
      </c>
      <c r="K248" s="649"/>
      <c r="L248" s="650"/>
      <c r="M248" s="1031"/>
      <c r="N248" s="1031"/>
      <c r="O248" s="1031"/>
      <c r="P248" s="1032"/>
      <c r="Q248" s="1031"/>
      <c r="R248" s="1031"/>
      <c r="S248" s="1031"/>
      <c r="T248" s="1033"/>
      <c r="U248" s="652"/>
      <c r="V248" s="568"/>
      <c r="W248" s="571"/>
    </row>
    <row r="249" spans="1:23" ht="15" customHeight="1" x14ac:dyDescent="0.25">
      <c r="A249" s="76"/>
      <c r="B249" s="171" t="s">
        <v>724</v>
      </c>
      <c r="C249" s="172" t="s">
        <v>626</v>
      </c>
      <c r="D249" s="648" t="s">
        <v>7</v>
      </c>
      <c r="E249" s="309">
        <v>1</v>
      </c>
      <c r="F249" s="568">
        <v>0</v>
      </c>
      <c r="G249" s="568">
        <v>82</v>
      </c>
      <c r="H249" s="568">
        <v>0.50631309199999996</v>
      </c>
      <c r="I249" s="568">
        <v>0</v>
      </c>
      <c r="J249" s="568">
        <v>0</v>
      </c>
      <c r="K249" s="649"/>
      <c r="L249" s="650"/>
      <c r="M249" s="1031"/>
      <c r="N249" s="1031"/>
      <c r="O249" s="1031"/>
      <c r="P249" s="1032"/>
      <c r="Q249" s="1031"/>
      <c r="R249" s="1031"/>
      <c r="S249" s="1031"/>
      <c r="T249" s="1033"/>
      <c r="U249" s="652"/>
      <c r="V249" s="568"/>
      <c r="W249" s="571"/>
    </row>
    <row r="250" spans="1:23" ht="15" customHeight="1" x14ac:dyDescent="0.25">
      <c r="A250" s="76"/>
      <c r="B250" s="171" t="s">
        <v>725</v>
      </c>
      <c r="C250" s="172" t="s">
        <v>626</v>
      </c>
      <c r="D250" s="648" t="s">
        <v>460</v>
      </c>
      <c r="E250" s="309">
        <v>772</v>
      </c>
      <c r="F250" s="568">
        <v>266892</v>
      </c>
      <c r="G250" s="568">
        <v>775</v>
      </c>
      <c r="H250" s="568">
        <v>1.7530201700000001</v>
      </c>
      <c r="I250" s="568">
        <v>16.855934895377001</v>
      </c>
      <c r="J250" s="568">
        <v>4.3945211017772996</v>
      </c>
      <c r="K250" s="649">
        <v>53</v>
      </c>
      <c r="L250" s="650">
        <v>1.2949831169149999</v>
      </c>
      <c r="M250" s="1031">
        <v>0.81018389869603102</v>
      </c>
      <c r="N250" s="1031">
        <v>3.9460287217170003E-3</v>
      </c>
      <c r="O250" s="1031">
        <v>3.8150039716877298E-3</v>
      </c>
      <c r="P250" s="1032">
        <v>22</v>
      </c>
      <c r="Q250" s="1031">
        <v>0.33761584089199997</v>
      </c>
      <c r="R250" s="1031">
        <v>0.33761584089227897</v>
      </c>
      <c r="S250" s="1031">
        <v>1.0798623150000001E-3</v>
      </c>
      <c r="T250" s="1033">
        <v>1.07986231482518E-3</v>
      </c>
      <c r="U250" s="652"/>
      <c r="V250" s="568"/>
      <c r="W250" s="571"/>
    </row>
    <row r="251" spans="1:23" ht="15" customHeight="1" x14ac:dyDescent="0.25">
      <c r="A251" s="76"/>
      <c r="B251" s="171" t="s">
        <v>726</v>
      </c>
      <c r="C251" s="172" t="s">
        <v>17</v>
      </c>
      <c r="D251" s="648" t="s">
        <v>451</v>
      </c>
      <c r="E251" s="309">
        <v>357</v>
      </c>
      <c r="F251" s="568">
        <v>145361</v>
      </c>
      <c r="G251" s="568">
        <v>0</v>
      </c>
      <c r="H251" s="568">
        <v>0.67739749199999999</v>
      </c>
      <c r="I251" s="568">
        <v>9.5608409700679999</v>
      </c>
      <c r="J251" s="568">
        <v>5.0208003001626</v>
      </c>
      <c r="K251" s="649">
        <v>42</v>
      </c>
      <c r="L251" s="650">
        <v>0.55642171407670005</v>
      </c>
      <c r="M251" s="1031">
        <v>0.22197012089762899</v>
      </c>
      <c r="N251" s="1031">
        <v>1.498049642002E-3</v>
      </c>
      <c r="O251" s="1031">
        <v>1.05584111065313E-3</v>
      </c>
      <c r="P251" s="1032">
        <v>6</v>
      </c>
      <c r="Q251" s="1031">
        <v>0.29220047878599997</v>
      </c>
      <c r="R251" s="1031">
        <v>0.29220047878627398</v>
      </c>
      <c r="S251" s="1031">
        <v>1.0700354589999999E-3</v>
      </c>
      <c r="T251" s="1033">
        <v>1.0700354585729799E-3</v>
      </c>
      <c r="U251" s="652"/>
      <c r="V251" s="568"/>
      <c r="W251" s="571"/>
    </row>
    <row r="252" spans="1:23" ht="15" customHeight="1" x14ac:dyDescent="0.25">
      <c r="A252" s="76"/>
      <c r="B252" s="171" t="s">
        <v>727</v>
      </c>
      <c r="C252" s="172" t="s">
        <v>17</v>
      </c>
      <c r="D252" s="648" t="s">
        <v>451</v>
      </c>
      <c r="E252" s="309">
        <v>470</v>
      </c>
      <c r="F252" s="568">
        <v>158182</v>
      </c>
      <c r="G252" s="568">
        <v>0</v>
      </c>
      <c r="H252" s="568">
        <v>0.83548801500000003</v>
      </c>
      <c r="I252" s="568">
        <v>5.9794747289753003</v>
      </c>
      <c r="J252" s="568">
        <v>4.6201542732304999</v>
      </c>
      <c r="K252" s="649">
        <v>44</v>
      </c>
      <c r="L252" s="650">
        <v>0.33680130369625999</v>
      </c>
      <c r="M252" s="1031">
        <v>0.28849029461461001</v>
      </c>
      <c r="N252" s="1031">
        <v>1.572297000352E-3</v>
      </c>
      <c r="O252" s="1031">
        <v>1.4914984045007E-3</v>
      </c>
      <c r="P252" s="1032">
        <v>11</v>
      </c>
      <c r="Q252" s="1031">
        <v>0.26023589914400003</v>
      </c>
      <c r="R252" s="1031">
        <v>0.26023589914369899</v>
      </c>
      <c r="S252" s="1031">
        <v>1.101699773E-3</v>
      </c>
      <c r="T252" s="1033">
        <v>1.1016997731634001E-3</v>
      </c>
      <c r="U252" s="652"/>
      <c r="V252" s="568"/>
      <c r="W252" s="571"/>
    </row>
    <row r="253" spans="1:23" ht="15" customHeight="1" x14ac:dyDescent="0.25">
      <c r="A253" s="76"/>
      <c r="B253" s="171" t="s">
        <v>728</v>
      </c>
      <c r="C253" s="172" t="s">
        <v>606</v>
      </c>
      <c r="D253" s="648" t="s">
        <v>451</v>
      </c>
      <c r="E253" s="309">
        <v>41</v>
      </c>
      <c r="F253" s="568">
        <v>127672</v>
      </c>
      <c r="G253" s="568">
        <v>0</v>
      </c>
      <c r="H253" s="568">
        <v>0.105801701</v>
      </c>
      <c r="I253" s="568">
        <v>0.2235403493691</v>
      </c>
      <c r="J253" s="568">
        <v>0.36517476135490001</v>
      </c>
      <c r="K253" s="649">
        <v>5</v>
      </c>
      <c r="L253" s="650">
        <v>1.0367333346072E-2</v>
      </c>
      <c r="M253" s="1031">
        <v>1.03673333460719E-2</v>
      </c>
      <c r="N253" s="1031">
        <v>2.838869584E-5</v>
      </c>
      <c r="O253" s="1031">
        <v>2.8388695839691199E-5</v>
      </c>
      <c r="P253" s="1032">
        <v>4</v>
      </c>
      <c r="Q253" s="1031">
        <v>1.6936040813999999E-2</v>
      </c>
      <c r="R253" s="1031">
        <v>1.6936040814209598E-2</v>
      </c>
      <c r="S253" s="1031">
        <v>1.01544181E-4</v>
      </c>
      <c r="T253" s="1033">
        <v>1.01544181272742E-4</v>
      </c>
      <c r="U253" s="652"/>
      <c r="V253" s="568"/>
      <c r="W253" s="571"/>
    </row>
    <row r="254" spans="1:23" ht="15" customHeight="1" x14ac:dyDescent="0.25">
      <c r="A254" s="76"/>
      <c r="B254" s="171" t="s">
        <v>729</v>
      </c>
      <c r="C254" s="172" t="s">
        <v>730</v>
      </c>
      <c r="D254" s="648" t="s">
        <v>451</v>
      </c>
      <c r="E254" s="309">
        <v>73</v>
      </c>
      <c r="F254" s="568">
        <v>43749</v>
      </c>
      <c r="G254" s="568">
        <v>0</v>
      </c>
      <c r="H254" s="568">
        <v>0.24931276499999999</v>
      </c>
      <c r="I254" s="568">
        <v>0.40520216018650002</v>
      </c>
      <c r="J254" s="568">
        <v>1.1363003321444001</v>
      </c>
      <c r="K254" s="649">
        <v>2</v>
      </c>
      <c r="L254" s="650">
        <v>1.5408510603451E-2</v>
      </c>
      <c r="M254" s="1031">
        <v>1.5408510603450901E-2</v>
      </c>
      <c r="N254" s="1031">
        <v>1.5722970003499999E-4</v>
      </c>
      <c r="O254" s="1031">
        <v>1.5722970003521301E-4</v>
      </c>
      <c r="P254" s="1032">
        <v>5</v>
      </c>
      <c r="Q254" s="1031">
        <v>4.3209778813999997E-2</v>
      </c>
      <c r="R254" s="1031">
        <v>2.4971133609759201E-2</v>
      </c>
      <c r="S254" s="1031">
        <v>1.8889401499999999E-4</v>
      </c>
      <c r="T254" s="1033">
        <v>1.10279164608031E-4</v>
      </c>
      <c r="U254" s="652"/>
      <c r="V254" s="568"/>
      <c r="W254" s="571"/>
    </row>
    <row r="255" spans="1:23" ht="15" customHeight="1" x14ac:dyDescent="0.25">
      <c r="A255" s="76"/>
      <c r="B255" s="171" t="s">
        <v>731</v>
      </c>
      <c r="C255" s="172" t="s">
        <v>730</v>
      </c>
      <c r="D255" s="648" t="s">
        <v>451</v>
      </c>
      <c r="E255" s="309">
        <v>26</v>
      </c>
      <c r="F255" s="568">
        <v>44415</v>
      </c>
      <c r="G255" s="568">
        <v>0</v>
      </c>
      <c r="H255" s="568">
        <v>0.17998055499999999</v>
      </c>
      <c r="I255" s="568">
        <v>0.41377054070500002</v>
      </c>
      <c r="J255" s="568">
        <v>0.78663943723179997</v>
      </c>
      <c r="K255" s="649">
        <v>4</v>
      </c>
      <c r="L255" s="650">
        <v>1.1023548969136E-2</v>
      </c>
      <c r="M255" s="1031">
        <v>1.10235489691355E-2</v>
      </c>
      <c r="N255" s="1031">
        <v>7.5339231266999994E-5</v>
      </c>
      <c r="O255" s="1031">
        <v>7.5339231266872804E-5</v>
      </c>
      <c r="P255" s="1032">
        <v>5</v>
      </c>
      <c r="Q255" s="1031">
        <v>2.0957408766999999E-2</v>
      </c>
      <c r="R255" s="1031">
        <v>1.53844893992788E-2</v>
      </c>
      <c r="S255" s="1031">
        <v>8.6257959999999997E-5</v>
      </c>
      <c r="T255" s="1033">
        <v>6.22367562639384E-5</v>
      </c>
      <c r="U255" s="652"/>
      <c r="V255" s="568"/>
      <c r="W255" s="571"/>
    </row>
    <row r="256" spans="1:23" ht="15" customHeight="1" x14ac:dyDescent="0.25">
      <c r="A256" s="76"/>
      <c r="B256" s="171" t="s">
        <v>732</v>
      </c>
      <c r="C256" s="172" t="s">
        <v>733</v>
      </c>
      <c r="D256" s="648" t="s">
        <v>451</v>
      </c>
      <c r="E256" s="309">
        <v>148</v>
      </c>
      <c r="F256" s="568">
        <v>9572</v>
      </c>
      <c r="G256" s="568">
        <v>486</v>
      </c>
      <c r="H256" s="568">
        <v>0.737054184</v>
      </c>
      <c r="I256" s="568">
        <v>1.0742215854059001</v>
      </c>
      <c r="J256" s="568">
        <v>0.47376380720639999</v>
      </c>
      <c r="K256" s="649">
        <v>6</v>
      </c>
      <c r="L256" s="650">
        <v>9.2661795093668994E-2</v>
      </c>
      <c r="M256" s="1031">
        <v>9.6445134750766399E-3</v>
      </c>
      <c r="N256" s="1031">
        <v>4.7824033760699998E-4</v>
      </c>
      <c r="O256" s="1031">
        <v>1.6378093753668E-4</v>
      </c>
      <c r="P256" s="1032">
        <v>2</v>
      </c>
      <c r="Q256" s="1031">
        <v>4.0866619533999997E-2</v>
      </c>
      <c r="R256" s="1031">
        <v>4.0866619534152403E-2</v>
      </c>
      <c r="S256" s="1031">
        <v>1.2338164000000001E-4</v>
      </c>
      <c r="T256" s="1033">
        <v>1.2338163961096599E-4</v>
      </c>
      <c r="U256" s="652"/>
      <c r="V256" s="568"/>
      <c r="W256" s="571"/>
    </row>
    <row r="257" spans="1:23" ht="15" customHeight="1" x14ac:dyDescent="0.25">
      <c r="A257" s="76"/>
      <c r="B257" s="171" t="s">
        <v>734</v>
      </c>
      <c r="C257" s="172" t="s">
        <v>733</v>
      </c>
      <c r="D257" s="648" t="s">
        <v>451</v>
      </c>
      <c r="E257" s="309">
        <v>220</v>
      </c>
      <c r="F257" s="568">
        <v>29650</v>
      </c>
      <c r="G257" s="568">
        <v>280</v>
      </c>
      <c r="H257" s="568">
        <v>0.57561541699999996</v>
      </c>
      <c r="I257" s="568">
        <v>5.4134632271000002E-2</v>
      </c>
      <c r="J257" s="568">
        <v>2.8198641737447998</v>
      </c>
      <c r="K257" s="649">
        <v>4</v>
      </c>
      <c r="L257" s="650">
        <v>5.0924952844739997E-3</v>
      </c>
      <c r="M257" s="1031">
        <v>5.0924952844738402E-3</v>
      </c>
      <c r="N257" s="1031">
        <v>1.0591167294E-4</v>
      </c>
      <c r="O257" s="1031">
        <v>1.05911672940386E-4</v>
      </c>
      <c r="P257" s="1032">
        <v>6</v>
      </c>
      <c r="Q257" s="1031">
        <v>0.26526724954499997</v>
      </c>
      <c r="R257" s="1031">
        <v>0.265267249544826</v>
      </c>
      <c r="S257" s="1031">
        <v>7.8287288100000005E-4</v>
      </c>
      <c r="T257" s="1033">
        <v>7.8287288142533105E-4</v>
      </c>
      <c r="U257" s="652"/>
      <c r="V257" s="568"/>
      <c r="W257" s="571"/>
    </row>
    <row r="258" spans="1:23" ht="15" customHeight="1" x14ac:dyDescent="0.25">
      <c r="A258" s="76"/>
      <c r="B258" s="171" t="s">
        <v>735</v>
      </c>
      <c r="C258" s="172" t="s">
        <v>736</v>
      </c>
      <c r="D258" s="648" t="s">
        <v>460</v>
      </c>
      <c r="E258" s="309">
        <v>776</v>
      </c>
      <c r="F258" s="568">
        <v>701301</v>
      </c>
      <c r="G258" s="568">
        <v>197</v>
      </c>
      <c r="H258" s="568">
        <v>1.1249044580000001</v>
      </c>
      <c r="I258" s="568">
        <v>22.640470758814999</v>
      </c>
      <c r="J258" s="568">
        <v>12.871589880135</v>
      </c>
      <c r="K258" s="649">
        <v>140</v>
      </c>
      <c r="L258" s="650">
        <v>0.91868876981407999</v>
      </c>
      <c r="M258" s="1031">
        <v>0.85228542649921002</v>
      </c>
      <c r="N258" s="1031">
        <v>4.4144422030720004E-3</v>
      </c>
      <c r="O258" s="1031">
        <v>4.2015269842742998E-3</v>
      </c>
      <c r="P258" s="1032">
        <v>41</v>
      </c>
      <c r="Q258" s="1031">
        <v>0.52229413418600001</v>
      </c>
      <c r="R258" s="1031">
        <v>0.52229413418572201</v>
      </c>
      <c r="S258" s="1031">
        <v>2.1564490109999999E-3</v>
      </c>
      <c r="T258" s="1033">
        <v>2.1564490108996201E-3</v>
      </c>
      <c r="U258" s="652"/>
      <c r="V258" s="568"/>
      <c r="W258" s="571"/>
    </row>
    <row r="259" spans="1:23" ht="15" customHeight="1" x14ac:dyDescent="0.25">
      <c r="A259" s="76"/>
      <c r="B259" s="171" t="s">
        <v>737</v>
      </c>
      <c r="C259" s="172" t="s">
        <v>736</v>
      </c>
      <c r="D259" s="648" t="s">
        <v>460</v>
      </c>
      <c r="E259" s="309">
        <v>1209</v>
      </c>
      <c r="F259" s="568">
        <v>496768</v>
      </c>
      <c r="G259" s="568">
        <v>39</v>
      </c>
      <c r="H259" s="568">
        <v>2.7813588837374001</v>
      </c>
      <c r="I259" s="568">
        <v>20.687736613662999</v>
      </c>
      <c r="J259" s="568">
        <v>4.9255356531630996</v>
      </c>
      <c r="K259" s="649">
        <v>112</v>
      </c>
      <c r="L259" s="650">
        <v>0.99285423769528003</v>
      </c>
      <c r="M259" s="1031">
        <v>0.99064428691144601</v>
      </c>
      <c r="N259" s="1031">
        <v>7.4345626912480003E-3</v>
      </c>
      <c r="O259" s="1031">
        <v>7.2631386432933098E-3</v>
      </c>
      <c r="P259" s="1032">
        <v>16</v>
      </c>
      <c r="Q259" s="1031">
        <v>0.236388302765</v>
      </c>
      <c r="R259" s="1031">
        <v>0.23638830276544101</v>
      </c>
      <c r="S259" s="1031">
        <v>1.4969577689999999E-3</v>
      </c>
      <c r="T259" s="1033">
        <v>1.49695776908526E-3</v>
      </c>
      <c r="U259" s="652"/>
      <c r="V259" s="568"/>
      <c r="W259" s="571"/>
    </row>
    <row r="260" spans="1:23" ht="15" customHeight="1" x14ac:dyDescent="0.25">
      <c r="A260" s="76"/>
      <c r="B260" s="171" t="s">
        <v>738</v>
      </c>
      <c r="C260" s="172" t="s">
        <v>736</v>
      </c>
      <c r="D260" s="648" t="s">
        <v>451</v>
      </c>
      <c r="E260" s="309">
        <v>1309</v>
      </c>
      <c r="F260" s="568">
        <v>14109</v>
      </c>
      <c r="G260" s="568">
        <v>568</v>
      </c>
      <c r="H260" s="568">
        <v>3.61386633</v>
      </c>
      <c r="I260" s="568">
        <v>5.9835348934708996</v>
      </c>
      <c r="J260" s="568">
        <v>6.7619353338480996</v>
      </c>
      <c r="K260" s="649">
        <v>10</v>
      </c>
      <c r="L260" s="650">
        <v>0.29954441602541998</v>
      </c>
      <c r="M260" s="1031">
        <v>0.26688103771602001</v>
      </c>
      <c r="N260" s="1031">
        <v>5.7825589679619998E-3</v>
      </c>
      <c r="O260" s="1031">
        <v>4.3674916676447999E-3</v>
      </c>
      <c r="P260" s="1032">
        <v>9</v>
      </c>
      <c r="Q260" s="1031">
        <v>0.33851226855700001</v>
      </c>
      <c r="R260" s="1031">
        <v>0.33851226855706301</v>
      </c>
      <c r="S260" s="1031">
        <v>1.9304313170000001E-3</v>
      </c>
      <c r="T260" s="1033">
        <v>1.9304313170990001E-3</v>
      </c>
      <c r="U260" s="652"/>
      <c r="V260" s="568"/>
      <c r="W260" s="571"/>
    </row>
    <row r="261" spans="1:23" ht="15" customHeight="1" x14ac:dyDescent="0.25">
      <c r="A261" s="76"/>
      <c r="B261" s="171" t="s">
        <v>739</v>
      </c>
      <c r="C261" s="172" t="s">
        <v>736</v>
      </c>
      <c r="D261" s="648" t="s">
        <v>460</v>
      </c>
      <c r="E261" s="309">
        <v>853</v>
      </c>
      <c r="F261" s="568">
        <v>459165</v>
      </c>
      <c r="G261" s="568">
        <v>80</v>
      </c>
      <c r="H261" s="568">
        <v>2.065092436</v>
      </c>
      <c r="I261" s="568">
        <v>31.875031746472999</v>
      </c>
      <c r="J261" s="568">
        <v>10.019552314472</v>
      </c>
      <c r="K261" s="649">
        <v>145</v>
      </c>
      <c r="L261" s="650">
        <v>1.3158597270864001</v>
      </c>
      <c r="M261" s="1031">
        <v>1.3150713948403501</v>
      </c>
      <c r="N261" s="1031">
        <v>5.2824811720159999E-3</v>
      </c>
      <c r="O261" s="1031">
        <v>5.2813892990994796E-3</v>
      </c>
      <c r="P261" s="1032">
        <v>53</v>
      </c>
      <c r="Q261" s="1031">
        <v>0.41362548213</v>
      </c>
      <c r="R261" s="1031">
        <v>0.411686315829701</v>
      </c>
      <c r="S261" s="1031">
        <v>1.8736539250000001E-3</v>
      </c>
      <c r="T261" s="1033">
        <v>1.8605514504166901E-3</v>
      </c>
      <c r="U261" s="652"/>
      <c r="V261" s="568"/>
      <c r="W261" s="571"/>
    </row>
    <row r="262" spans="1:23" ht="15" customHeight="1" x14ac:dyDescent="0.25">
      <c r="A262" s="76"/>
      <c r="B262" s="171" t="s">
        <v>740</v>
      </c>
      <c r="C262" s="172" t="s">
        <v>741</v>
      </c>
      <c r="D262" s="648" t="s">
        <v>460</v>
      </c>
      <c r="E262" s="309">
        <v>224</v>
      </c>
      <c r="F262" s="568">
        <v>218757</v>
      </c>
      <c r="G262" s="568">
        <v>0</v>
      </c>
      <c r="H262" s="568">
        <v>0.72913489499999995</v>
      </c>
      <c r="I262" s="568">
        <v>8.8135833052650998</v>
      </c>
      <c r="J262" s="568">
        <v>0.48866196104659998</v>
      </c>
      <c r="K262" s="649">
        <v>42</v>
      </c>
      <c r="L262" s="650">
        <v>0.48258162432474</v>
      </c>
      <c r="M262" s="1031">
        <v>0.481446076491157</v>
      </c>
      <c r="N262" s="1031">
        <v>2.0712829233809999E-3</v>
      </c>
      <c r="O262" s="1031">
        <v>2.0669154317129001E-3</v>
      </c>
      <c r="P262" s="1032">
        <v>7</v>
      </c>
      <c r="Q262" s="1031">
        <v>2.6756345829000001E-2</v>
      </c>
      <c r="R262" s="1031">
        <v>2.6756345828909001E-2</v>
      </c>
      <c r="S262" s="1031">
        <v>8.0798595999999998E-5</v>
      </c>
      <c r="T262" s="1033">
        <v>8.0798595851428807E-5</v>
      </c>
      <c r="U262" s="652"/>
      <c r="V262" s="568"/>
      <c r="W262" s="571"/>
    </row>
    <row r="263" spans="1:23" ht="15" customHeight="1" x14ac:dyDescent="0.25">
      <c r="A263" s="76"/>
      <c r="B263" s="171" t="s">
        <v>742</v>
      </c>
      <c r="C263" s="172" t="s">
        <v>741</v>
      </c>
      <c r="D263" s="648" t="s">
        <v>451</v>
      </c>
      <c r="E263" s="309">
        <v>145</v>
      </c>
      <c r="F263" s="568">
        <v>87894</v>
      </c>
      <c r="G263" s="568">
        <v>0</v>
      </c>
      <c r="H263" s="568">
        <v>0.70036062099999996</v>
      </c>
      <c r="I263" s="568">
        <v>10.503072410104</v>
      </c>
      <c r="J263" s="568">
        <v>3.2984243756984002</v>
      </c>
      <c r="K263" s="649">
        <v>31</v>
      </c>
      <c r="L263" s="650">
        <v>0.48647633501936999</v>
      </c>
      <c r="M263" s="1031">
        <v>0.418545461493737</v>
      </c>
      <c r="N263" s="1031">
        <v>1.1726715127629999E-3</v>
      </c>
      <c r="O263" s="1031">
        <v>9.9906371897374893E-4</v>
      </c>
      <c r="P263" s="1032">
        <v>15</v>
      </c>
      <c r="Q263" s="1031">
        <v>0.152774858534</v>
      </c>
      <c r="R263" s="1031">
        <v>0.15277485853421499</v>
      </c>
      <c r="S263" s="1031">
        <v>4.8260782900000002E-4</v>
      </c>
      <c r="T263" s="1033">
        <v>4.82607829274751E-4</v>
      </c>
      <c r="U263" s="652"/>
      <c r="V263" s="568"/>
      <c r="W263" s="571"/>
    </row>
    <row r="264" spans="1:23" ht="15" customHeight="1" x14ac:dyDescent="0.25">
      <c r="A264" s="76"/>
      <c r="B264" s="171" t="s">
        <v>743</v>
      </c>
      <c r="C264" s="172" t="s">
        <v>744</v>
      </c>
      <c r="D264" s="648" t="s">
        <v>451</v>
      </c>
      <c r="E264" s="309">
        <v>4</v>
      </c>
      <c r="F264" s="568">
        <v>10462</v>
      </c>
      <c r="G264" s="568">
        <v>12</v>
      </c>
      <c r="H264" s="568">
        <v>2.2979256889999999</v>
      </c>
      <c r="I264" s="568">
        <v>2.1701419269299999E-2</v>
      </c>
      <c r="J264" s="568">
        <v>0</v>
      </c>
      <c r="K264" s="649">
        <v>1</v>
      </c>
      <c r="L264" s="650">
        <v>8.73498333529E-4</v>
      </c>
      <c r="M264" s="1031">
        <v>8.7349833352896096E-4</v>
      </c>
      <c r="N264" s="1031">
        <v>4.367491668E-6</v>
      </c>
      <c r="O264" s="1031">
        <v>4.3674916676448001E-6</v>
      </c>
      <c r="P264" s="1032"/>
      <c r="Q264" s="1031"/>
      <c r="R264" s="1031"/>
      <c r="S264" s="1031"/>
      <c r="T264" s="1033"/>
      <c r="U264" s="652"/>
      <c r="V264" s="568"/>
      <c r="W264" s="571"/>
    </row>
    <row r="265" spans="1:23" ht="15" customHeight="1" x14ac:dyDescent="0.25">
      <c r="A265" s="76"/>
      <c r="B265" s="171" t="s">
        <v>745</v>
      </c>
      <c r="C265" s="172" t="s">
        <v>744</v>
      </c>
      <c r="D265" s="648" t="s">
        <v>451</v>
      </c>
      <c r="E265" s="309">
        <v>1</v>
      </c>
      <c r="F265" s="568">
        <v>35365</v>
      </c>
      <c r="G265" s="568">
        <v>29</v>
      </c>
      <c r="H265" s="568">
        <v>1.4999999999999999E-2</v>
      </c>
      <c r="I265" s="568">
        <v>5.4253548172999997E-3</v>
      </c>
      <c r="J265" s="568">
        <v>7.8667644849999998E-4</v>
      </c>
      <c r="K265" s="649">
        <v>1</v>
      </c>
      <c r="L265" s="650">
        <v>2.1837458338200001E-4</v>
      </c>
      <c r="M265" s="1031">
        <v>2.1837458338224E-4</v>
      </c>
      <c r="N265" s="1031">
        <v>1.091872917E-6</v>
      </c>
      <c r="O265" s="1031">
        <v>1.0918729169112E-6</v>
      </c>
      <c r="P265" s="1032">
        <v>1</v>
      </c>
      <c r="Q265" s="1031">
        <v>3.1664315000000002E-5</v>
      </c>
      <c r="R265" s="1031">
        <v>3.1664314590424803E-5</v>
      </c>
      <c r="S265" s="1031">
        <v>1.091873E-6</v>
      </c>
      <c r="T265" s="1033">
        <v>1.0918729169112E-6</v>
      </c>
      <c r="U265" s="652"/>
      <c r="V265" s="568"/>
      <c r="W265" s="571"/>
    </row>
    <row r="266" spans="1:23" ht="15" customHeight="1" x14ac:dyDescent="0.25">
      <c r="A266" s="76"/>
      <c r="B266" s="171" t="s">
        <v>746</v>
      </c>
      <c r="C266" s="172" t="s">
        <v>744</v>
      </c>
      <c r="D266" s="648" t="s">
        <v>460</v>
      </c>
      <c r="E266" s="309">
        <v>231</v>
      </c>
      <c r="F266" s="568">
        <v>1304771</v>
      </c>
      <c r="G266" s="568">
        <v>0</v>
      </c>
      <c r="H266" s="568">
        <v>0.87968329199999995</v>
      </c>
      <c r="I266" s="568">
        <v>10.023440672507</v>
      </c>
      <c r="J266" s="568">
        <v>2.3069406532154999</v>
      </c>
      <c r="K266" s="649">
        <v>20</v>
      </c>
      <c r="L266" s="650">
        <v>0.45174604127826001</v>
      </c>
      <c r="M266" s="1031">
        <v>0.40392091564462801</v>
      </c>
      <c r="N266" s="1031">
        <v>1.0056149564750001E-3</v>
      </c>
      <c r="O266" s="1031">
        <v>8.0252659392973202E-4</v>
      </c>
      <c r="P266" s="1032">
        <v>4</v>
      </c>
      <c r="Q266" s="1031">
        <v>0.103971414767</v>
      </c>
      <c r="R266" s="1031">
        <v>0.103971414767035</v>
      </c>
      <c r="S266" s="1031">
        <v>3.2865374799999998E-4</v>
      </c>
      <c r="T266" s="1033">
        <v>3.28653747990271E-4</v>
      </c>
      <c r="U266" s="652"/>
      <c r="V266" s="568"/>
      <c r="W266" s="571"/>
    </row>
    <row r="267" spans="1:23" ht="15" customHeight="1" x14ac:dyDescent="0.25">
      <c r="A267" s="76"/>
      <c r="B267" s="171" t="s">
        <v>747</v>
      </c>
      <c r="C267" s="172" t="s">
        <v>744</v>
      </c>
      <c r="D267" s="648" t="s">
        <v>451</v>
      </c>
      <c r="E267" s="309">
        <v>1277</v>
      </c>
      <c r="F267" s="568">
        <v>18653</v>
      </c>
      <c r="G267" s="568">
        <v>172</v>
      </c>
      <c r="H267" s="568">
        <v>2.589218893</v>
      </c>
      <c r="I267" s="568">
        <v>0.1229229708819</v>
      </c>
      <c r="J267" s="568">
        <v>0</v>
      </c>
      <c r="K267" s="649">
        <v>7</v>
      </c>
      <c r="L267" s="650">
        <v>7.447665166251E-3</v>
      </c>
      <c r="M267" s="1031">
        <v>7.3133647974712203E-3</v>
      </c>
      <c r="N267" s="1031">
        <v>1.419434792E-5</v>
      </c>
      <c r="O267" s="1031">
        <v>1.2010602086023199E-5</v>
      </c>
      <c r="P267" s="1032"/>
      <c r="Q267" s="1031"/>
      <c r="R267" s="1031"/>
      <c r="S267" s="1031"/>
      <c r="T267" s="1033"/>
      <c r="U267" s="652"/>
      <c r="V267" s="568"/>
      <c r="W267" s="571"/>
    </row>
    <row r="268" spans="1:23" ht="15" customHeight="1" x14ac:dyDescent="0.25">
      <c r="A268" s="76"/>
      <c r="B268" s="171" t="s">
        <v>748</v>
      </c>
      <c r="C268" s="172" t="s">
        <v>744</v>
      </c>
      <c r="D268" s="648" t="s">
        <v>451</v>
      </c>
      <c r="E268" s="309">
        <v>972</v>
      </c>
      <c r="F268" s="568">
        <v>25295</v>
      </c>
      <c r="G268" s="568">
        <v>2041</v>
      </c>
      <c r="H268" s="568">
        <v>2.6983030600000002</v>
      </c>
      <c r="I268" s="568">
        <v>0.2498632964992</v>
      </c>
      <c r="J268" s="568">
        <v>4.41745151472E-2</v>
      </c>
      <c r="K268" s="649">
        <v>6</v>
      </c>
      <c r="L268" s="650">
        <v>1.4266411532362E-2</v>
      </c>
      <c r="M268" s="1031">
        <v>9.3868314666855895E-3</v>
      </c>
      <c r="N268" s="1031">
        <v>7.6431104183999996E-5</v>
      </c>
      <c r="O268" s="1031">
        <v>5.7869264596293597E-5</v>
      </c>
      <c r="P268" s="1032">
        <v>1</v>
      </c>
      <c r="Q268" s="1031">
        <v>2.5222264379999998E-3</v>
      </c>
      <c r="R268" s="1031">
        <v>2.5222264380648702E-3</v>
      </c>
      <c r="S268" s="1031">
        <v>2.2929330999999999E-5</v>
      </c>
      <c r="T268" s="1033">
        <v>2.29293312551352E-5</v>
      </c>
      <c r="U268" s="652"/>
      <c r="V268" s="568"/>
      <c r="W268" s="571"/>
    </row>
    <row r="269" spans="1:23" ht="15" customHeight="1" x14ac:dyDescent="0.25">
      <c r="A269" s="76"/>
      <c r="B269" s="171" t="s">
        <v>749</v>
      </c>
      <c r="C269" s="172" t="s">
        <v>744</v>
      </c>
      <c r="D269" s="648" t="s">
        <v>460</v>
      </c>
      <c r="E269" s="309">
        <v>325</v>
      </c>
      <c r="F269" s="568">
        <v>1120502</v>
      </c>
      <c r="G269" s="568">
        <v>124</v>
      </c>
      <c r="H269" s="568">
        <v>1.15579732</v>
      </c>
      <c r="I269" s="568">
        <v>6.3154095163923003</v>
      </c>
      <c r="J269" s="568">
        <v>14.742266944926</v>
      </c>
      <c r="K269" s="649">
        <v>14</v>
      </c>
      <c r="L269" s="650">
        <v>0.23198805491029001</v>
      </c>
      <c r="M269" s="1031">
        <v>0.18508447001853501</v>
      </c>
      <c r="N269" s="1031">
        <v>8.6039585852599998E-4</v>
      </c>
      <c r="O269" s="1031">
        <v>8.2545592518486796E-4</v>
      </c>
      <c r="P269" s="1032">
        <v>43</v>
      </c>
      <c r="Q269" s="1031">
        <v>0.54153730247300003</v>
      </c>
      <c r="R269" s="1031">
        <v>0.54153730247336496</v>
      </c>
      <c r="S269" s="1031">
        <v>2.0014030569999999E-3</v>
      </c>
      <c r="T269" s="1033">
        <v>2.00140305669823E-3</v>
      </c>
      <c r="U269" s="652"/>
      <c r="V269" s="568"/>
      <c r="W269" s="571"/>
    </row>
    <row r="270" spans="1:23" ht="15" customHeight="1" x14ac:dyDescent="0.25">
      <c r="A270" s="76"/>
      <c r="B270" s="171" t="s">
        <v>750</v>
      </c>
      <c r="C270" s="172" t="s">
        <v>751</v>
      </c>
      <c r="D270" s="648" t="s">
        <v>7</v>
      </c>
      <c r="E270" s="309">
        <v>12</v>
      </c>
      <c r="F270" s="568">
        <v>1762</v>
      </c>
      <c r="G270" s="568">
        <v>273</v>
      </c>
      <c r="H270" s="568">
        <v>0.48290929700000002</v>
      </c>
      <c r="I270" s="568">
        <v>0</v>
      </c>
      <c r="J270" s="568">
        <v>3.0385202422594002</v>
      </c>
      <c r="K270" s="649"/>
      <c r="L270" s="650"/>
      <c r="M270" s="1031"/>
      <c r="N270" s="1031"/>
      <c r="O270" s="1031"/>
      <c r="P270" s="1032">
        <v>2</v>
      </c>
      <c r="Q270" s="1031">
        <v>3.5267495220000001E-3</v>
      </c>
      <c r="R270" s="1031">
        <v>3.52674952162318E-3</v>
      </c>
      <c r="S270" s="1031">
        <v>1.3102475E-5</v>
      </c>
      <c r="T270" s="1033">
        <v>1.31024750029344E-5</v>
      </c>
      <c r="U270" s="652"/>
      <c r="V270" s="568"/>
      <c r="W270" s="571"/>
    </row>
    <row r="271" spans="1:23" ht="15" customHeight="1" x14ac:dyDescent="0.25">
      <c r="A271" s="76"/>
      <c r="B271" s="171" t="s">
        <v>752</v>
      </c>
      <c r="C271" s="172" t="s">
        <v>751</v>
      </c>
      <c r="D271" s="648" t="s">
        <v>451</v>
      </c>
      <c r="E271" s="309">
        <v>68</v>
      </c>
      <c r="F271" s="568">
        <v>40362</v>
      </c>
      <c r="G271" s="568">
        <v>0</v>
      </c>
      <c r="H271" s="568">
        <v>0.27395173299999998</v>
      </c>
      <c r="I271" s="568">
        <v>0.46393106047299998</v>
      </c>
      <c r="J271" s="568">
        <v>1.8191766181569999</v>
      </c>
      <c r="K271" s="649">
        <v>7</v>
      </c>
      <c r="L271" s="650">
        <v>1.8336913766607E-2</v>
      </c>
      <c r="M271" s="1031">
        <v>1.5439083045124401E-3</v>
      </c>
      <c r="N271" s="1031">
        <v>3.9307425009E-5</v>
      </c>
      <c r="O271" s="1031">
        <v>6.5512375014672001E-6</v>
      </c>
      <c r="P271" s="1032">
        <v>13</v>
      </c>
      <c r="Q271" s="1031">
        <v>7.1903107196999994E-2</v>
      </c>
      <c r="R271" s="1031">
        <v>7.1903107197353294E-2</v>
      </c>
      <c r="S271" s="1031">
        <v>2.39120169E-4</v>
      </c>
      <c r="T271" s="1033">
        <v>2.3912016880355301E-4</v>
      </c>
      <c r="U271" s="652"/>
      <c r="V271" s="568"/>
      <c r="W271" s="571"/>
    </row>
    <row r="272" spans="1:23" ht="15" customHeight="1" x14ac:dyDescent="0.25">
      <c r="A272" s="76"/>
      <c r="B272" s="171" t="s">
        <v>753</v>
      </c>
      <c r="C272" s="172" t="s">
        <v>751</v>
      </c>
      <c r="D272" s="648" t="s">
        <v>451</v>
      </c>
      <c r="E272" s="309">
        <v>51</v>
      </c>
      <c r="F272" s="568">
        <v>64891</v>
      </c>
      <c r="G272" s="568">
        <v>0</v>
      </c>
      <c r="H272" s="568">
        <v>0.21576382399999999</v>
      </c>
      <c r="I272" s="568">
        <v>1.19221152145E-2</v>
      </c>
      <c r="J272" s="568">
        <v>0.93242989923779995</v>
      </c>
      <c r="K272" s="649">
        <v>5</v>
      </c>
      <c r="L272" s="650">
        <v>8.2108843351699995E-4</v>
      </c>
      <c r="M272" s="1031">
        <v>4.7824033760710601E-4</v>
      </c>
      <c r="N272" s="1031">
        <v>5.4593645850000004E-6</v>
      </c>
      <c r="O272" s="1031">
        <v>4.3674916676448001E-6</v>
      </c>
      <c r="P272" s="1032">
        <v>22</v>
      </c>
      <c r="Q272" s="1031">
        <v>6.4217413735000006E-2</v>
      </c>
      <c r="R272" s="1031">
        <v>6.4217413735215403E-2</v>
      </c>
      <c r="S272" s="1031">
        <v>2.5549826299999998E-4</v>
      </c>
      <c r="T272" s="1033">
        <v>2.5549826255722103E-4</v>
      </c>
      <c r="U272" s="652"/>
      <c r="V272" s="568"/>
      <c r="W272" s="571"/>
    </row>
    <row r="273" spans="1:23" ht="15" customHeight="1" x14ac:dyDescent="0.25">
      <c r="A273" s="76"/>
      <c r="B273" s="171" t="s">
        <v>754</v>
      </c>
      <c r="C273" s="172" t="s">
        <v>751</v>
      </c>
      <c r="D273" s="648" t="s">
        <v>451</v>
      </c>
      <c r="E273" s="309">
        <v>385</v>
      </c>
      <c r="F273" s="568">
        <v>4423</v>
      </c>
      <c r="G273" s="568">
        <v>0</v>
      </c>
      <c r="H273" s="568">
        <v>1.1220623869999999</v>
      </c>
      <c r="I273" s="568">
        <v>9.4301454849999994E-2</v>
      </c>
      <c r="J273" s="568">
        <v>2.8883885265709002</v>
      </c>
      <c r="K273" s="649">
        <v>1</v>
      </c>
      <c r="L273" s="650">
        <v>4.3063467842979998E-3</v>
      </c>
      <c r="M273" s="1031">
        <v>4.3063467842977803E-3</v>
      </c>
      <c r="N273" s="1031">
        <v>6.3328629180999999E-5</v>
      </c>
      <c r="O273" s="1031">
        <v>6.3328629180849606E-5</v>
      </c>
      <c r="P273" s="1032">
        <v>4</v>
      </c>
      <c r="Q273" s="1031">
        <v>0.13190043210899999</v>
      </c>
      <c r="R273" s="1031">
        <v>0.131900432108707</v>
      </c>
      <c r="S273" s="1031">
        <v>6.3437816499999999E-4</v>
      </c>
      <c r="T273" s="1033">
        <v>6.3437816472540801E-4</v>
      </c>
      <c r="U273" s="652"/>
      <c r="V273" s="568"/>
      <c r="W273" s="571"/>
    </row>
    <row r="274" spans="1:23" ht="15" customHeight="1" x14ac:dyDescent="0.25">
      <c r="A274" s="76"/>
      <c r="B274" s="171" t="s">
        <v>755</v>
      </c>
      <c r="C274" s="172" t="s">
        <v>751</v>
      </c>
      <c r="D274" s="648" t="s">
        <v>451</v>
      </c>
      <c r="E274" s="309">
        <v>88</v>
      </c>
      <c r="F274" s="568">
        <v>38282</v>
      </c>
      <c r="G274" s="568">
        <v>0</v>
      </c>
      <c r="H274" s="568">
        <v>0.63608883000000005</v>
      </c>
      <c r="I274" s="568">
        <v>0</v>
      </c>
      <c r="J274" s="568">
        <v>1.7178575989060001</v>
      </c>
      <c r="K274" s="649"/>
      <c r="L274" s="650"/>
      <c r="M274" s="1031"/>
      <c r="N274" s="1031"/>
      <c r="O274" s="1031"/>
      <c r="P274" s="1032">
        <v>7</v>
      </c>
      <c r="Q274" s="1031">
        <v>4.5334563510000002E-2</v>
      </c>
      <c r="R274" s="1031">
        <v>4.5334563510153102E-2</v>
      </c>
      <c r="S274" s="1031">
        <v>1.48494717E-4</v>
      </c>
      <c r="T274" s="1033">
        <v>1.4849471669992301E-4</v>
      </c>
      <c r="U274" s="652"/>
      <c r="V274" s="568"/>
      <c r="W274" s="571"/>
    </row>
    <row r="275" spans="1:23" ht="15" customHeight="1" x14ac:dyDescent="0.25">
      <c r="A275" s="76"/>
      <c r="B275" s="171" t="s">
        <v>756</v>
      </c>
      <c r="C275" s="172" t="s">
        <v>757</v>
      </c>
      <c r="D275" s="648" t="s">
        <v>460</v>
      </c>
      <c r="E275" s="309">
        <v>595</v>
      </c>
      <c r="F275" s="568">
        <v>410079</v>
      </c>
      <c r="G275" s="568">
        <v>12</v>
      </c>
      <c r="H275" s="568">
        <v>1.798365258</v>
      </c>
      <c r="I275" s="568">
        <v>2.6205218828846002</v>
      </c>
      <c r="J275" s="568">
        <v>5.4213418921822996</v>
      </c>
      <c r="K275" s="649">
        <v>34</v>
      </c>
      <c r="L275" s="650">
        <v>0.14423968794271999</v>
      </c>
      <c r="M275" s="1031">
        <v>0.14423968794271999</v>
      </c>
      <c r="N275" s="1031">
        <v>1.097332281496E-3</v>
      </c>
      <c r="O275" s="1031">
        <v>1.09733228149576E-3</v>
      </c>
      <c r="P275" s="1032">
        <v>18</v>
      </c>
      <c r="Q275" s="1031">
        <v>0.29840340882700001</v>
      </c>
      <c r="R275" s="1031">
        <v>0.29840340882724697</v>
      </c>
      <c r="S275" s="1031">
        <v>1.2338163959999999E-3</v>
      </c>
      <c r="T275" s="1033">
        <v>1.23381639610966E-3</v>
      </c>
      <c r="U275" s="652"/>
      <c r="V275" s="568"/>
      <c r="W275" s="571"/>
    </row>
    <row r="276" spans="1:23" ht="15" customHeight="1" x14ac:dyDescent="0.25">
      <c r="A276" s="76"/>
      <c r="B276" s="171" t="s">
        <v>758</v>
      </c>
      <c r="C276" s="172" t="s">
        <v>757</v>
      </c>
      <c r="D276" s="648" t="s">
        <v>451</v>
      </c>
      <c r="E276" s="309">
        <v>31</v>
      </c>
      <c r="F276" s="568">
        <v>23856</v>
      </c>
      <c r="G276" s="568">
        <v>0</v>
      </c>
      <c r="H276" s="568">
        <v>0.18883972199999999</v>
      </c>
      <c r="I276" s="568">
        <v>0.41783412196850001</v>
      </c>
      <c r="J276" s="568">
        <v>0</v>
      </c>
      <c r="K276" s="649">
        <v>6</v>
      </c>
      <c r="L276" s="650">
        <v>1.6858517837109E-2</v>
      </c>
      <c r="M276" s="1031">
        <v>1.68585178371089E-2</v>
      </c>
      <c r="N276" s="1031">
        <v>1.09187291691E-4</v>
      </c>
      <c r="O276" s="1031">
        <v>1.0918729169112E-4</v>
      </c>
      <c r="P276" s="1032"/>
      <c r="Q276" s="1031"/>
      <c r="R276" s="1031"/>
      <c r="S276" s="1031"/>
      <c r="T276" s="1033"/>
      <c r="U276" s="652"/>
      <c r="V276" s="568"/>
      <c r="W276" s="571"/>
    </row>
    <row r="277" spans="1:23" ht="15" customHeight="1" x14ac:dyDescent="0.25">
      <c r="A277" s="76"/>
      <c r="B277" s="171" t="s">
        <v>759</v>
      </c>
      <c r="C277" s="172" t="s">
        <v>757</v>
      </c>
      <c r="D277" s="648" t="s">
        <v>451</v>
      </c>
      <c r="E277" s="309">
        <v>164</v>
      </c>
      <c r="F277" s="568">
        <v>83564</v>
      </c>
      <c r="G277" s="568">
        <v>0</v>
      </c>
      <c r="H277" s="568">
        <v>0.50679806000000005</v>
      </c>
      <c r="I277" s="568">
        <v>0.64652618679109997</v>
      </c>
      <c r="J277" s="568">
        <v>0.2140575745128</v>
      </c>
      <c r="K277" s="649">
        <v>13</v>
      </c>
      <c r="L277" s="650">
        <v>4.7834952489879998E-2</v>
      </c>
      <c r="M277" s="1031">
        <v>3.0195745517179299E-2</v>
      </c>
      <c r="N277" s="1031">
        <v>3.8870675841999998E-4</v>
      </c>
      <c r="O277" s="1031">
        <v>2.9043819589837902E-4</v>
      </c>
      <c r="P277" s="1032">
        <v>2</v>
      </c>
      <c r="Q277" s="1031">
        <v>1.5837616660000001E-2</v>
      </c>
      <c r="R277" s="1031">
        <v>1.5837616659797001E-2</v>
      </c>
      <c r="S277" s="1031">
        <v>5.6777392000000001E-5</v>
      </c>
      <c r="T277" s="1033">
        <v>5.6777391679382398E-5</v>
      </c>
      <c r="U277" s="652"/>
      <c r="V277" s="568"/>
      <c r="W277" s="571"/>
    </row>
    <row r="278" spans="1:23" ht="15" customHeight="1" x14ac:dyDescent="0.25">
      <c r="A278" s="76"/>
      <c r="B278" s="171" t="s">
        <v>760</v>
      </c>
      <c r="C278" s="172" t="s">
        <v>757</v>
      </c>
      <c r="D278" s="648" t="s">
        <v>451</v>
      </c>
      <c r="E278" s="309">
        <v>863</v>
      </c>
      <c r="F278" s="568">
        <v>93554</v>
      </c>
      <c r="G278" s="568">
        <v>207</v>
      </c>
      <c r="H278" s="568">
        <v>2.1259191610000001</v>
      </c>
      <c r="I278" s="568">
        <v>3.4781006539596002</v>
      </c>
      <c r="J278" s="568">
        <v>4.6557841452515998</v>
      </c>
      <c r="K278" s="649">
        <v>11</v>
      </c>
      <c r="L278" s="650">
        <v>0.11583024651760999</v>
      </c>
      <c r="M278" s="1031">
        <v>0.115830246517608</v>
      </c>
      <c r="N278" s="1031">
        <v>9.8596124397099991E-4</v>
      </c>
      <c r="O278" s="1031">
        <v>9.8596124397081408E-4</v>
      </c>
      <c r="P278" s="1032">
        <v>8</v>
      </c>
      <c r="Q278" s="1031">
        <v>0.15505032169300001</v>
      </c>
      <c r="R278" s="1031">
        <v>0.15505032169305799</v>
      </c>
      <c r="S278" s="1031">
        <v>5.2955836500000002E-4</v>
      </c>
      <c r="T278" s="1033">
        <v>5.2955836470193203E-4</v>
      </c>
      <c r="U278" s="652"/>
      <c r="V278" s="568"/>
      <c r="W278" s="571"/>
    </row>
    <row r="279" spans="1:23" ht="15" customHeight="1" x14ac:dyDescent="0.25">
      <c r="A279" s="76"/>
      <c r="B279" s="171" t="s">
        <v>761</v>
      </c>
      <c r="C279" s="172" t="s">
        <v>762</v>
      </c>
      <c r="D279" s="648" t="s">
        <v>451</v>
      </c>
      <c r="E279" s="309">
        <v>743</v>
      </c>
      <c r="F279" s="568">
        <v>20604</v>
      </c>
      <c r="G279" s="568">
        <v>529</v>
      </c>
      <c r="H279" s="568">
        <v>2.0391760219999999</v>
      </c>
      <c r="I279" s="568">
        <v>3.2499434369553</v>
      </c>
      <c r="J279" s="568">
        <v>6.2242918484323004</v>
      </c>
      <c r="K279" s="649">
        <v>10</v>
      </c>
      <c r="L279" s="650">
        <v>0.15950625506697</v>
      </c>
      <c r="M279" s="1031">
        <v>0.15936212784194001</v>
      </c>
      <c r="N279" s="1031">
        <v>9.7613438771899995E-4</v>
      </c>
      <c r="O279" s="1031">
        <v>9.7504251480170199E-4</v>
      </c>
      <c r="P279" s="1032">
        <v>6</v>
      </c>
      <c r="Q279" s="1031">
        <v>0.305486388439</v>
      </c>
      <c r="R279" s="1031">
        <v>0.30548638843925002</v>
      </c>
      <c r="S279" s="1031">
        <v>9.5648067500000002E-4</v>
      </c>
      <c r="T279" s="1033">
        <v>9.5648067521421202E-4</v>
      </c>
      <c r="U279" s="652"/>
      <c r="V279" s="568"/>
      <c r="W279" s="571"/>
    </row>
    <row r="280" spans="1:23" ht="15" customHeight="1" x14ac:dyDescent="0.25">
      <c r="A280" s="76"/>
      <c r="B280" s="171" t="s">
        <v>763</v>
      </c>
      <c r="C280" s="172" t="s">
        <v>762</v>
      </c>
      <c r="D280" s="648" t="s">
        <v>460</v>
      </c>
      <c r="E280" s="309">
        <v>240</v>
      </c>
      <c r="F280" s="568">
        <v>413083</v>
      </c>
      <c r="G280" s="568">
        <v>0</v>
      </c>
      <c r="H280" s="568">
        <v>0.98290938900000002</v>
      </c>
      <c r="I280" s="568">
        <v>9.2510286802441009</v>
      </c>
      <c r="J280" s="568">
        <v>3.7654750893136</v>
      </c>
      <c r="K280" s="649">
        <v>38</v>
      </c>
      <c r="L280" s="650">
        <v>0.33666918707332</v>
      </c>
      <c r="M280" s="1031">
        <v>0.232535083241662</v>
      </c>
      <c r="N280" s="1031">
        <v>1.1562934190090001E-3</v>
      </c>
      <c r="O280" s="1031">
        <v>1.0623923481546001E-3</v>
      </c>
      <c r="P280" s="1032">
        <v>13</v>
      </c>
      <c r="Q280" s="1031">
        <v>0.13703551043699999</v>
      </c>
      <c r="R280" s="1031">
        <v>0.13703551043694001</v>
      </c>
      <c r="S280" s="1031">
        <v>4.2364669200000002E-4</v>
      </c>
      <c r="T280" s="1033">
        <v>4.2364669176154601E-4</v>
      </c>
      <c r="U280" s="652"/>
      <c r="V280" s="568"/>
      <c r="W280" s="571"/>
    </row>
    <row r="281" spans="1:23" ht="15" customHeight="1" x14ac:dyDescent="0.25">
      <c r="A281" s="76"/>
      <c r="B281" s="171" t="s">
        <v>764</v>
      </c>
      <c r="C281" s="172" t="s">
        <v>762</v>
      </c>
      <c r="D281" s="648" t="s">
        <v>460</v>
      </c>
      <c r="E281" s="309">
        <v>334</v>
      </c>
      <c r="F281" s="568">
        <v>591646</v>
      </c>
      <c r="G281" s="568">
        <v>584</v>
      </c>
      <c r="H281" s="568">
        <v>0.68066657200000003</v>
      </c>
      <c r="I281" s="568">
        <v>1.8976143238086001</v>
      </c>
      <c r="J281" s="568">
        <v>8.0230293467327005</v>
      </c>
      <c r="K281" s="649">
        <v>33</v>
      </c>
      <c r="L281" s="650">
        <v>8.5527497454571E-2</v>
      </c>
      <c r="M281" s="1031">
        <v>8.4115705773005103E-2</v>
      </c>
      <c r="N281" s="1031">
        <v>4.9680217719499996E-4</v>
      </c>
      <c r="O281" s="1031">
        <v>4.9571030427768498E-4</v>
      </c>
      <c r="P281" s="1032">
        <v>54</v>
      </c>
      <c r="Q281" s="1031">
        <v>0.361606472623</v>
      </c>
      <c r="R281" s="1031">
        <v>0.361606472622651</v>
      </c>
      <c r="S281" s="1031">
        <v>1.2021520820000001E-3</v>
      </c>
      <c r="T281" s="1033">
        <v>1.2021520815192299E-3</v>
      </c>
      <c r="U281" s="652"/>
      <c r="V281" s="568"/>
      <c r="W281" s="571"/>
    </row>
    <row r="282" spans="1:23" ht="15" customHeight="1" x14ac:dyDescent="0.25">
      <c r="A282" s="76"/>
      <c r="B282" s="171" t="s">
        <v>765</v>
      </c>
      <c r="C282" s="172" t="s">
        <v>762</v>
      </c>
      <c r="D282" s="648" t="s">
        <v>460</v>
      </c>
      <c r="E282" s="309">
        <v>235</v>
      </c>
      <c r="F282" s="568">
        <v>923787</v>
      </c>
      <c r="G282" s="568">
        <v>0</v>
      </c>
      <c r="H282" s="568">
        <v>0.84883097799999996</v>
      </c>
      <c r="I282" s="568">
        <v>11.752042514076001</v>
      </c>
      <c r="J282" s="568">
        <v>10.304473872057001</v>
      </c>
      <c r="K282" s="649">
        <v>45</v>
      </c>
      <c r="L282" s="650">
        <v>0.20277171939958</v>
      </c>
      <c r="M282" s="1031">
        <v>0.198647715392405</v>
      </c>
      <c r="N282" s="1031">
        <v>1.155201546092E-3</v>
      </c>
      <c r="O282" s="1031">
        <v>1.14537468983985E-3</v>
      </c>
      <c r="P282" s="1032">
        <v>24</v>
      </c>
      <c r="Q282" s="1031">
        <v>0.17779512642500001</v>
      </c>
      <c r="R282" s="1031">
        <v>0.17779512642523501</v>
      </c>
      <c r="S282" s="1031">
        <v>6.5184813100000003E-4</v>
      </c>
      <c r="T282" s="1033">
        <v>6.5184813139598698E-4</v>
      </c>
      <c r="U282" s="652"/>
      <c r="V282" s="568"/>
      <c r="W282" s="571"/>
    </row>
    <row r="283" spans="1:23" ht="15" customHeight="1" x14ac:dyDescent="0.25">
      <c r="A283" s="76"/>
      <c r="B283" s="171" t="s">
        <v>766</v>
      </c>
      <c r="C283" s="172" t="s">
        <v>762</v>
      </c>
      <c r="D283" s="648" t="s">
        <v>460</v>
      </c>
      <c r="E283" s="309">
        <v>324</v>
      </c>
      <c r="F283" s="568">
        <v>376048</v>
      </c>
      <c r="G283" s="568">
        <v>5</v>
      </c>
      <c r="H283" s="568">
        <v>0.81364943499999998</v>
      </c>
      <c r="I283" s="568">
        <v>3.8516015602974001</v>
      </c>
      <c r="J283" s="568">
        <v>3.9193822247562999</v>
      </c>
      <c r="K283" s="649">
        <v>36</v>
      </c>
      <c r="L283" s="650">
        <v>0.1484739711145</v>
      </c>
      <c r="M283" s="1031">
        <v>0.145935366582683</v>
      </c>
      <c r="N283" s="1031">
        <v>8.9642766478399997E-4</v>
      </c>
      <c r="O283" s="1031">
        <v>8.8004957103042796E-4</v>
      </c>
      <c r="P283" s="1032">
        <v>10</v>
      </c>
      <c r="Q283" s="1031">
        <v>0.15108682300500001</v>
      </c>
      <c r="R283" s="1031">
        <v>0.15108682300467</v>
      </c>
      <c r="S283" s="1031">
        <v>5.1863963600000005E-4</v>
      </c>
      <c r="T283" s="1033">
        <v>5.1863963553282005E-4</v>
      </c>
      <c r="U283" s="652"/>
      <c r="V283" s="568"/>
      <c r="W283" s="571"/>
    </row>
    <row r="284" spans="1:23" ht="15" customHeight="1" x14ac:dyDescent="0.25">
      <c r="A284" s="76"/>
      <c r="B284" s="171" t="s">
        <v>767</v>
      </c>
      <c r="C284" s="172" t="s">
        <v>762</v>
      </c>
      <c r="D284" s="648" t="s">
        <v>7</v>
      </c>
      <c r="E284" s="309">
        <v>857</v>
      </c>
      <c r="F284" s="568">
        <v>8425</v>
      </c>
      <c r="G284" s="568">
        <v>212</v>
      </c>
      <c r="H284" s="568">
        <v>3.2673513330000001</v>
      </c>
      <c r="I284" s="568">
        <v>3.7052887786842001</v>
      </c>
      <c r="J284" s="568">
        <v>6.5709605401718001</v>
      </c>
      <c r="K284" s="649">
        <v>9</v>
      </c>
      <c r="L284" s="650">
        <v>0.19259109632230001</v>
      </c>
      <c r="M284" s="1031">
        <v>0.19259109632229901</v>
      </c>
      <c r="N284" s="1031">
        <v>1.231632650276E-3</v>
      </c>
      <c r="O284" s="1031">
        <v>1.23163265027583E-3</v>
      </c>
      <c r="P284" s="1032">
        <v>3</v>
      </c>
      <c r="Q284" s="1031">
        <v>0.341541124029</v>
      </c>
      <c r="R284" s="1031">
        <v>0.34154112402857401</v>
      </c>
      <c r="S284" s="1031">
        <v>1.0372792709999999E-3</v>
      </c>
      <c r="T284" s="1033">
        <v>1.0372792710656401E-3</v>
      </c>
      <c r="U284" s="652"/>
      <c r="V284" s="568"/>
      <c r="W284" s="571"/>
    </row>
    <row r="285" spans="1:23" ht="15" customHeight="1" x14ac:dyDescent="0.25">
      <c r="A285" s="76"/>
      <c r="B285" s="171" t="s">
        <v>768</v>
      </c>
      <c r="C285" s="172" t="s">
        <v>769</v>
      </c>
      <c r="D285" s="648" t="s">
        <v>460</v>
      </c>
      <c r="E285" s="309">
        <v>2348</v>
      </c>
      <c r="F285" s="568">
        <v>694040</v>
      </c>
      <c r="G285" s="568">
        <v>3019</v>
      </c>
      <c r="H285" s="568">
        <v>3.5816948165942</v>
      </c>
      <c r="I285" s="568">
        <v>27.171847245955998</v>
      </c>
      <c r="J285" s="568">
        <v>46.753928344926003</v>
      </c>
      <c r="K285" s="649">
        <v>140</v>
      </c>
      <c r="L285" s="650">
        <v>1.3179342856284999</v>
      </c>
      <c r="M285" s="1031">
        <v>0.43014879498175201</v>
      </c>
      <c r="N285" s="1031">
        <v>4.8228026739969999E-3</v>
      </c>
      <c r="O285" s="1031">
        <v>2.1575408838165298E-3</v>
      </c>
      <c r="P285" s="1032">
        <v>35</v>
      </c>
      <c r="Q285" s="1031">
        <v>2.2677370660829999</v>
      </c>
      <c r="R285" s="1031">
        <v>2.2677370660828799</v>
      </c>
      <c r="S285" s="1031">
        <v>9.104036381E-3</v>
      </c>
      <c r="T285" s="1033">
        <v>9.1040363812055908E-3</v>
      </c>
      <c r="U285" s="652"/>
      <c r="V285" s="568"/>
      <c r="W285" s="571"/>
    </row>
    <row r="286" spans="1:23" ht="15" customHeight="1" x14ac:dyDescent="0.25">
      <c r="A286" s="76"/>
      <c r="B286" s="171" t="s">
        <v>770</v>
      </c>
      <c r="C286" s="172" t="s">
        <v>552</v>
      </c>
      <c r="D286" s="648" t="s">
        <v>7</v>
      </c>
      <c r="E286" s="309">
        <v>426</v>
      </c>
      <c r="F286" s="568">
        <v>3047</v>
      </c>
      <c r="G286" s="568">
        <v>1241</v>
      </c>
      <c r="H286" s="568">
        <v>1.4648377050000001</v>
      </c>
      <c r="I286" s="568">
        <v>1.3705169235712999</v>
      </c>
      <c r="J286" s="568">
        <v>7.1749424341003003</v>
      </c>
      <c r="K286" s="649">
        <v>4</v>
      </c>
      <c r="L286" s="650">
        <v>2.5633900470324E-2</v>
      </c>
      <c r="M286" s="1031">
        <v>2.5633900470324301E-2</v>
      </c>
      <c r="N286" s="1031">
        <v>1.0318199064810001E-3</v>
      </c>
      <c r="O286" s="1031">
        <v>1.0318199064810801E-3</v>
      </c>
      <c r="P286" s="1032">
        <v>4</v>
      </c>
      <c r="Q286" s="1031">
        <v>0.13419882459900001</v>
      </c>
      <c r="R286" s="1031">
        <v>0.134198824598805</v>
      </c>
      <c r="S286" s="1031">
        <v>4.5421913300000002E-4</v>
      </c>
      <c r="T286" s="1033">
        <v>4.5421913343505999E-4</v>
      </c>
      <c r="U286" s="652"/>
      <c r="V286" s="568"/>
      <c r="W286" s="571"/>
    </row>
    <row r="287" spans="1:23" ht="15" customHeight="1" x14ac:dyDescent="0.25">
      <c r="A287" s="76"/>
      <c r="B287" s="171" t="s">
        <v>771</v>
      </c>
      <c r="C287" s="172" t="s">
        <v>552</v>
      </c>
      <c r="D287" s="648" t="s">
        <v>451</v>
      </c>
      <c r="E287" s="309">
        <v>1453</v>
      </c>
      <c r="F287" s="568">
        <v>6006</v>
      </c>
      <c r="G287" s="568">
        <v>9460</v>
      </c>
      <c r="H287" s="568">
        <v>3.341977698</v>
      </c>
      <c r="I287" s="568">
        <v>2.7075166872221001</v>
      </c>
      <c r="J287" s="568">
        <v>1.0938822450487999</v>
      </c>
      <c r="K287" s="649">
        <v>9</v>
      </c>
      <c r="L287" s="650">
        <v>0.18554851600822</v>
      </c>
      <c r="M287" s="1031">
        <v>0.18545024744569999</v>
      </c>
      <c r="N287" s="1031">
        <v>1.926063825431E-3</v>
      </c>
      <c r="O287" s="1031">
        <v>1.9249719525144501E-3</v>
      </c>
      <c r="P287" s="1032">
        <v>9</v>
      </c>
      <c r="Q287" s="1031">
        <v>7.4964718856000007E-2</v>
      </c>
      <c r="R287" s="1031">
        <v>7.4964718856372306E-2</v>
      </c>
      <c r="S287" s="1031">
        <v>2.5986575399999999E-4</v>
      </c>
      <c r="T287" s="1033">
        <v>2.5986575422486601E-4</v>
      </c>
      <c r="U287" s="652"/>
      <c r="V287" s="568"/>
      <c r="W287" s="571"/>
    </row>
    <row r="288" spans="1:23" ht="15" customHeight="1" x14ac:dyDescent="0.25">
      <c r="A288" s="76"/>
      <c r="B288" s="171" t="s">
        <v>772</v>
      </c>
      <c r="C288" s="172" t="s">
        <v>552</v>
      </c>
      <c r="D288" s="648" t="s">
        <v>451</v>
      </c>
      <c r="E288" s="309">
        <v>2414</v>
      </c>
      <c r="F288" s="568">
        <v>138684</v>
      </c>
      <c r="G288" s="568">
        <v>8442</v>
      </c>
      <c r="H288" s="568">
        <v>5.0548170839999997</v>
      </c>
      <c r="I288" s="568">
        <v>16.143525103136</v>
      </c>
      <c r="J288" s="568">
        <v>15.893694772798</v>
      </c>
      <c r="K288" s="649">
        <v>61</v>
      </c>
      <c r="L288" s="650">
        <v>1.3871033430419</v>
      </c>
      <c r="M288" s="1031">
        <v>1.36942264489836</v>
      </c>
      <c r="N288" s="1031">
        <v>1.3914828453116E-2</v>
      </c>
      <c r="O288" s="1031">
        <v>1.36014609259628E-2</v>
      </c>
      <c r="P288" s="1032">
        <v>41</v>
      </c>
      <c r="Q288" s="1031">
        <v>1.3656371214950001</v>
      </c>
      <c r="R288" s="1031">
        <v>1.3656371214954299</v>
      </c>
      <c r="S288" s="1031">
        <v>3.3476823630000001E-3</v>
      </c>
      <c r="T288" s="1033">
        <v>3.34768236324974E-3</v>
      </c>
      <c r="U288" s="652"/>
      <c r="V288" s="568"/>
      <c r="W288" s="571"/>
    </row>
    <row r="289" spans="1:23" ht="15" customHeight="1" x14ac:dyDescent="0.25">
      <c r="A289" s="76"/>
      <c r="B289" s="171" t="s">
        <v>773</v>
      </c>
      <c r="C289" s="172" t="s">
        <v>552</v>
      </c>
      <c r="D289" s="648" t="s">
        <v>7</v>
      </c>
      <c r="E289" s="309">
        <v>203</v>
      </c>
      <c r="F289" s="568">
        <v>0</v>
      </c>
      <c r="G289" s="568">
        <v>2360</v>
      </c>
      <c r="H289" s="568">
        <v>3.5127448750000001</v>
      </c>
      <c r="I289" s="568">
        <v>0</v>
      </c>
      <c r="J289" s="568">
        <v>0.85374512180780004</v>
      </c>
      <c r="K289" s="649"/>
      <c r="L289" s="650"/>
      <c r="M289" s="1031"/>
      <c r="N289" s="1031"/>
      <c r="O289" s="1031"/>
      <c r="P289" s="1032">
        <v>2</v>
      </c>
      <c r="Q289" s="1031">
        <v>1.6280917063999999E-2</v>
      </c>
      <c r="R289" s="1031">
        <v>1.62809170640629E-2</v>
      </c>
      <c r="S289" s="1031">
        <v>4.9134281000000003E-5</v>
      </c>
      <c r="T289" s="1033">
        <v>4.9134281261003997E-5</v>
      </c>
      <c r="U289" s="652"/>
      <c r="V289" s="568"/>
      <c r="W289" s="571"/>
    </row>
    <row r="290" spans="1:23" ht="15" customHeight="1" x14ac:dyDescent="0.25">
      <c r="A290" s="76"/>
      <c r="B290" s="171" t="s">
        <v>774</v>
      </c>
      <c r="C290" s="172" t="s">
        <v>552</v>
      </c>
      <c r="D290" s="648" t="s">
        <v>7</v>
      </c>
      <c r="E290" s="309">
        <v>1681</v>
      </c>
      <c r="F290" s="568">
        <v>3612</v>
      </c>
      <c r="G290" s="568">
        <v>5727</v>
      </c>
      <c r="H290" s="568">
        <v>3.1779346589999999</v>
      </c>
      <c r="I290" s="568">
        <v>0.77828159443870004</v>
      </c>
      <c r="J290" s="568">
        <v>9.6427965667376991</v>
      </c>
      <c r="K290" s="649">
        <v>4</v>
      </c>
      <c r="L290" s="650">
        <v>5.4591462099725999E-2</v>
      </c>
      <c r="M290" s="1031">
        <v>3.5182329128712699E-2</v>
      </c>
      <c r="N290" s="1031">
        <v>2.176102723404E-3</v>
      </c>
      <c r="O290" s="1031">
        <v>4.1163608967552298E-4</v>
      </c>
      <c r="P290" s="1032">
        <v>14</v>
      </c>
      <c r="Q290" s="1031">
        <v>0.67638033209299997</v>
      </c>
      <c r="R290" s="1031">
        <v>0.67638033209314796</v>
      </c>
      <c r="S290" s="1031">
        <v>2.1739189779999999E-3</v>
      </c>
      <c r="T290" s="1033">
        <v>2.1739189775702001E-3</v>
      </c>
      <c r="U290" s="652"/>
      <c r="V290" s="568"/>
      <c r="W290" s="571"/>
    </row>
    <row r="291" spans="1:23" ht="15" customHeight="1" x14ac:dyDescent="0.25">
      <c r="A291" s="76"/>
      <c r="B291" s="171" t="s">
        <v>775</v>
      </c>
      <c r="C291" s="172" t="s">
        <v>552</v>
      </c>
      <c r="D291" s="648" t="s">
        <v>451</v>
      </c>
      <c r="E291" s="309">
        <v>952</v>
      </c>
      <c r="F291" s="568">
        <v>4917</v>
      </c>
      <c r="G291" s="568">
        <v>205</v>
      </c>
      <c r="H291" s="568">
        <v>1.353867097</v>
      </c>
      <c r="I291" s="568">
        <v>4.5606381880999997E-3</v>
      </c>
      <c r="J291" s="568">
        <v>1.4021415263382</v>
      </c>
      <c r="K291" s="649">
        <v>1</v>
      </c>
      <c r="L291" s="650">
        <v>4.1054421675900001E-4</v>
      </c>
      <c r="M291" s="1031">
        <v>4.10544216758611E-4</v>
      </c>
      <c r="N291" s="1031">
        <v>1.091872917E-6</v>
      </c>
      <c r="O291" s="1031">
        <v>1.0918729169112E-6</v>
      </c>
      <c r="P291" s="1032">
        <v>3</v>
      </c>
      <c r="Q291" s="1031">
        <v>0.12621941732200001</v>
      </c>
      <c r="R291" s="1031">
        <v>0.126219417322018</v>
      </c>
      <c r="S291" s="1031">
        <v>5.1318027100000002E-4</v>
      </c>
      <c r="T291" s="1033">
        <v>5.1318027094826395E-4</v>
      </c>
      <c r="U291" s="652"/>
      <c r="V291" s="568"/>
      <c r="W291" s="571"/>
    </row>
    <row r="292" spans="1:23" ht="15" customHeight="1" x14ac:dyDescent="0.25">
      <c r="A292" s="76"/>
      <c r="B292" s="171" t="s">
        <v>776</v>
      </c>
      <c r="C292" s="172" t="s">
        <v>552</v>
      </c>
      <c r="D292" s="648" t="s">
        <v>451</v>
      </c>
      <c r="E292" s="309">
        <v>570</v>
      </c>
      <c r="F292" s="568">
        <v>25261</v>
      </c>
      <c r="G292" s="568">
        <v>1616</v>
      </c>
      <c r="H292" s="568">
        <v>1.055695265</v>
      </c>
      <c r="I292" s="568">
        <v>1.0503952135942001</v>
      </c>
      <c r="J292" s="568">
        <v>0.99280312912400004</v>
      </c>
      <c r="K292" s="649">
        <v>12</v>
      </c>
      <c r="L292" s="650">
        <v>7.9895616949143003E-2</v>
      </c>
      <c r="M292" s="1031">
        <v>7.9895616949143294E-2</v>
      </c>
      <c r="N292" s="1031">
        <v>6.6167498764799996E-4</v>
      </c>
      <c r="O292" s="1031">
        <v>6.6167498764818796E-4</v>
      </c>
      <c r="P292" s="1032">
        <v>12</v>
      </c>
      <c r="Q292" s="1031">
        <v>7.5515022806000004E-2</v>
      </c>
      <c r="R292" s="1031">
        <v>7.5515022806495594E-2</v>
      </c>
      <c r="S292" s="1031">
        <v>5.32833983E-4</v>
      </c>
      <c r="T292" s="1033">
        <v>5.3283398345266601E-4</v>
      </c>
      <c r="U292" s="652"/>
      <c r="V292" s="568"/>
      <c r="W292" s="571"/>
    </row>
    <row r="293" spans="1:23" ht="15" customHeight="1" x14ac:dyDescent="0.25">
      <c r="A293" s="76"/>
      <c r="B293" s="171" t="s">
        <v>777</v>
      </c>
      <c r="C293" s="172" t="s">
        <v>552</v>
      </c>
      <c r="D293" s="648" t="s">
        <v>451</v>
      </c>
      <c r="E293" s="309">
        <v>1234</v>
      </c>
      <c r="F293" s="568">
        <v>9496</v>
      </c>
      <c r="G293" s="568">
        <v>243</v>
      </c>
      <c r="H293" s="568">
        <v>2.503488672</v>
      </c>
      <c r="I293" s="568">
        <v>8.2434254156110001</v>
      </c>
      <c r="J293" s="568">
        <v>1.1846492977301999</v>
      </c>
      <c r="K293" s="649">
        <v>11</v>
      </c>
      <c r="L293" s="650">
        <v>0.6917375246695</v>
      </c>
      <c r="M293" s="1031">
        <v>0.69054629131715395</v>
      </c>
      <c r="N293" s="1031">
        <v>2.26236068384E-3</v>
      </c>
      <c r="O293" s="1031">
        <v>2.2601769380061901E-3</v>
      </c>
      <c r="P293" s="1032">
        <v>4</v>
      </c>
      <c r="Q293" s="1031">
        <v>9.9408477847000007E-2</v>
      </c>
      <c r="R293" s="1031">
        <v>9.9408477847263393E-2</v>
      </c>
      <c r="S293" s="1031">
        <v>3.7342053799999998E-4</v>
      </c>
      <c r="T293" s="1033">
        <v>3.73420537583631E-4</v>
      </c>
      <c r="U293" s="652"/>
      <c r="V293" s="568"/>
      <c r="W293" s="571"/>
    </row>
    <row r="294" spans="1:23" ht="15" customHeight="1" x14ac:dyDescent="0.25">
      <c r="A294" s="76"/>
      <c r="B294" s="171" t="s">
        <v>778</v>
      </c>
      <c r="C294" s="172" t="s">
        <v>552</v>
      </c>
      <c r="D294" s="648" t="s">
        <v>7</v>
      </c>
      <c r="E294" s="309">
        <v>342</v>
      </c>
      <c r="F294" s="568">
        <v>1868</v>
      </c>
      <c r="G294" s="568">
        <v>2792</v>
      </c>
      <c r="H294" s="568">
        <v>2.6468880256566001</v>
      </c>
      <c r="I294" s="568">
        <v>6.4424199708700003E-2</v>
      </c>
      <c r="J294" s="568">
        <v>0.56014334117980003</v>
      </c>
      <c r="K294" s="649">
        <v>1</v>
      </c>
      <c r="L294" s="650">
        <v>1.6410849941180001E-3</v>
      </c>
      <c r="M294" s="1031">
        <v>1.64108499411753E-3</v>
      </c>
      <c r="N294" s="1031">
        <v>1.8234277712399999E-4</v>
      </c>
      <c r="O294" s="1031">
        <v>1.82342777124171E-4</v>
      </c>
      <c r="P294" s="1032">
        <v>2</v>
      </c>
      <c r="Q294" s="1031">
        <v>1.4268595278E-2</v>
      </c>
      <c r="R294" s="1031">
        <v>1.42685952781956E-2</v>
      </c>
      <c r="S294" s="1031">
        <v>7.2063612999999994E-5</v>
      </c>
      <c r="T294" s="1033">
        <v>7.20636125161392E-5</v>
      </c>
      <c r="U294" s="652"/>
      <c r="V294" s="568"/>
      <c r="W294" s="571"/>
    </row>
    <row r="295" spans="1:23" ht="15" customHeight="1" x14ac:dyDescent="0.25">
      <c r="A295" s="76"/>
      <c r="B295" s="171" t="s">
        <v>779</v>
      </c>
      <c r="C295" s="172" t="s">
        <v>552</v>
      </c>
      <c r="D295" s="648" t="s">
        <v>7</v>
      </c>
      <c r="E295" s="309">
        <v>1631</v>
      </c>
      <c r="F295" s="568">
        <v>5070</v>
      </c>
      <c r="G295" s="568">
        <v>2243</v>
      </c>
      <c r="H295" s="568">
        <v>2.2170956689999999</v>
      </c>
      <c r="I295" s="568">
        <v>0.85939997436610005</v>
      </c>
      <c r="J295" s="568">
        <v>7.0238389324778003</v>
      </c>
      <c r="K295" s="649">
        <v>2</v>
      </c>
      <c r="L295" s="650">
        <v>6.4543883737371993E-2</v>
      </c>
      <c r="M295" s="1031">
        <v>6.4543883737371799E-2</v>
      </c>
      <c r="N295" s="1031">
        <v>1.1792227502599999E-4</v>
      </c>
      <c r="O295" s="1031">
        <v>1.1792227502641E-4</v>
      </c>
      <c r="P295" s="1032">
        <v>7</v>
      </c>
      <c r="Q295" s="1031">
        <v>0.52751437860100003</v>
      </c>
      <c r="R295" s="1031">
        <v>0.52751437860147499</v>
      </c>
      <c r="S295" s="1031">
        <v>1.542816432E-3</v>
      </c>
      <c r="T295" s="1033">
        <v>1.54281643159553E-3</v>
      </c>
      <c r="U295" s="652"/>
      <c r="V295" s="568"/>
      <c r="W295" s="571"/>
    </row>
    <row r="296" spans="1:23" ht="15" customHeight="1" x14ac:dyDescent="0.25">
      <c r="A296" s="76"/>
      <c r="B296" s="171" t="s">
        <v>780</v>
      </c>
      <c r="C296" s="172" t="s">
        <v>552</v>
      </c>
      <c r="D296" s="648" t="s">
        <v>451</v>
      </c>
      <c r="E296" s="309">
        <v>404</v>
      </c>
      <c r="F296" s="568">
        <v>3250</v>
      </c>
      <c r="G296" s="568">
        <v>385</v>
      </c>
      <c r="H296" s="568">
        <v>0.97625311000000004</v>
      </c>
      <c r="I296" s="568">
        <v>7.2696329636999998E-3</v>
      </c>
      <c r="J296" s="568">
        <v>0</v>
      </c>
      <c r="K296" s="649">
        <v>3</v>
      </c>
      <c r="L296" s="650">
        <v>2.5549826255700001E-4</v>
      </c>
      <c r="M296" s="1031">
        <v>2.5549826255722103E-4</v>
      </c>
      <c r="N296" s="1031">
        <v>4.367491668E-6</v>
      </c>
      <c r="O296" s="1031">
        <v>4.3674916676448001E-6</v>
      </c>
      <c r="P296" s="1032"/>
      <c r="Q296" s="1031"/>
      <c r="R296" s="1031"/>
      <c r="S296" s="1031"/>
      <c r="T296" s="1033"/>
      <c r="U296" s="652"/>
      <c r="V296" s="568"/>
      <c r="W296" s="571"/>
    </row>
    <row r="297" spans="1:23" ht="15" customHeight="1" x14ac:dyDescent="0.25">
      <c r="A297" s="76"/>
      <c r="B297" s="171" t="s">
        <v>781</v>
      </c>
      <c r="C297" s="172" t="s">
        <v>782</v>
      </c>
      <c r="D297" s="648" t="s">
        <v>451</v>
      </c>
      <c r="E297" s="309">
        <v>795</v>
      </c>
      <c r="F297" s="568">
        <v>8966</v>
      </c>
      <c r="G297" s="568">
        <v>1494</v>
      </c>
      <c r="H297" s="568">
        <v>1.2028070870000001</v>
      </c>
      <c r="I297" s="568">
        <v>4.7365669079168002</v>
      </c>
      <c r="J297" s="568">
        <v>1.5904714932435</v>
      </c>
      <c r="K297" s="649">
        <v>6</v>
      </c>
      <c r="L297" s="650">
        <v>0.32145612172199001</v>
      </c>
      <c r="M297" s="1031">
        <v>0.32077479302183998</v>
      </c>
      <c r="N297" s="1031">
        <v>3.4350321966030001E-3</v>
      </c>
      <c r="O297" s="1031">
        <v>3.4317565778518998E-3</v>
      </c>
      <c r="P297" s="1032">
        <v>4</v>
      </c>
      <c r="Q297" s="1031">
        <v>0.10794037282000001</v>
      </c>
      <c r="R297" s="1031">
        <v>0.107940372820007</v>
      </c>
      <c r="S297" s="1031">
        <v>5.9288699399999997E-4</v>
      </c>
      <c r="T297" s="1033">
        <v>5.92886993882782E-4</v>
      </c>
      <c r="U297" s="652"/>
      <c r="V297" s="568"/>
      <c r="W297" s="571"/>
    </row>
    <row r="298" spans="1:23" ht="15" customHeight="1" x14ac:dyDescent="0.25">
      <c r="A298" s="76"/>
      <c r="B298" s="171" t="s">
        <v>783</v>
      </c>
      <c r="C298" s="172" t="s">
        <v>782</v>
      </c>
      <c r="D298" s="648" t="s">
        <v>451</v>
      </c>
      <c r="E298" s="309">
        <v>409</v>
      </c>
      <c r="F298" s="568">
        <v>86973</v>
      </c>
      <c r="G298" s="568">
        <v>6517</v>
      </c>
      <c r="H298" s="568">
        <v>0.61334304799999995</v>
      </c>
      <c r="I298" s="568">
        <v>2.2149334466028998</v>
      </c>
      <c r="J298" s="568">
        <v>1.9698785250398001</v>
      </c>
      <c r="K298" s="649">
        <v>16</v>
      </c>
      <c r="L298" s="650">
        <v>0.14655336665366001</v>
      </c>
      <c r="M298" s="1031">
        <v>0.146337175816107</v>
      </c>
      <c r="N298" s="1031">
        <v>1.5668376357680001E-3</v>
      </c>
      <c r="O298" s="1031">
        <v>1.5657457628506599E-3</v>
      </c>
      <c r="P298" s="1032">
        <v>12</v>
      </c>
      <c r="Q298" s="1031">
        <v>0.13033905383800001</v>
      </c>
      <c r="R298" s="1031">
        <v>0.130339053837524</v>
      </c>
      <c r="S298" s="1031">
        <v>6.7150184400000001E-4</v>
      </c>
      <c r="T298" s="1033">
        <v>6.7150184390038904E-4</v>
      </c>
      <c r="U298" s="652"/>
      <c r="V298" s="568"/>
      <c r="W298" s="571"/>
    </row>
    <row r="299" spans="1:23" ht="15" customHeight="1" x14ac:dyDescent="0.25">
      <c r="A299" s="76"/>
      <c r="B299" s="171" t="s">
        <v>784</v>
      </c>
      <c r="C299" s="172" t="s">
        <v>492</v>
      </c>
      <c r="D299" s="648" t="s">
        <v>451</v>
      </c>
      <c r="E299" s="309">
        <v>1496</v>
      </c>
      <c r="F299" s="568">
        <v>98786</v>
      </c>
      <c r="G299" s="568">
        <v>11203</v>
      </c>
      <c r="H299" s="568">
        <v>2.1850797339999999</v>
      </c>
      <c r="I299" s="568">
        <v>5.8630738870100001E-2</v>
      </c>
      <c r="J299" s="568">
        <v>3.3400794208061999</v>
      </c>
      <c r="K299" s="649">
        <v>9</v>
      </c>
      <c r="L299" s="650">
        <v>4.9909511032010002E-3</v>
      </c>
      <c r="M299" s="1031">
        <v>4.9909511032011E-3</v>
      </c>
      <c r="N299" s="1031">
        <v>6.9879866681999997E-5</v>
      </c>
      <c r="O299" s="1031">
        <v>6.9879866682316801E-5</v>
      </c>
      <c r="P299" s="1032">
        <v>15</v>
      </c>
      <c r="Q299" s="1031">
        <v>0.28432479943700001</v>
      </c>
      <c r="R299" s="1031">
        <v>0.284324799436594</v>
      </c>
      <c r="S299" s="1031">
        <v>8.6257960400000001E-4</v>
      </c>
      <c r="T299" s="1033">
        <v>8.6257960435984801E-4</v>
      </c>
      <c r="U299" s="652"/>
      <c r="V299" s="568"/>
      <c r="W299" s="571"/>
    </row>
    <row r="300" spans="1:23" ht="15" customHeight="1" x14ac:dyDescent="0.25">
      <c r="A300" s="76"/>
      <c r="B300" s="171" t="s">
        <v>785</v>
      </c>
      <c r="C300" s="172" t="s">
        <v>492</v>
      </c>
      <c r="D300" s="648" t="s">
        <v>451</v>
      </c>
      <c r="E300" s="309">
        <v>114</v>
      </c>
      <c r="F300" s="568">
        <v>40893</v>
      </c>
      <c r="G300" s="568">
        <v>1929</v>
      </c>
      <c r="H300" s="568">
        <v>0.63364904399999999</v>
      </c>
      <c r="I300" s="568">
        <v>3.8648824499399999E-2</v>
      </c>
      <c r="J300" s="568">
        <v>0</v>
      </c>
      <c r="K300" s="649">
        <v>5</v>
      </c>
      <c r="L300" s="650">
        <v>2.0887528900510001E-3</v>
      </c>
      <c r="M300" s="1031">
        <v>2.0887528900511302E-3</v>
      </c>
      <c r="N300" s="1031">
        <v>9.826856252E-6</v>
      </c>
      <c r="O300" s="1031">
        <v>9.8268562522008095E-6</v>
      </c>
      <c r="P300" s="1032"/>
      <c r="Q300" s="1031"/>
      <c r="R300" s="1031"/>
      <c r="S300" s="1031"/>
      <c r="T300" s="1033"/>
      <c r="U300" s="652"/>
      <c r="V300" s="568"/>
      <c r="W300" s="571"/>
    </row>
    <row r="301" spans="1:23" ht="15" customHeight="1" x14ac:dyDescent="0.25">
      <c r="A301" s="76"/>
      <c r="B301" s="171" t="s">
        <v>786</v>
      </c>
      <c r="C301" s="172" t="s">
        <v>492</v>
      </c>
      <c r="D301" s="648" t="s">
        <v>451</v>
      </c>
      <c r="E301" s="309">
        <v>802</v>
      </c>
      <c r="F301" s="568">
        <v>4545</v>
      </c>
      <c r="G301" s="568">
        <v>7500</v>
      </c>
      <c r="H301" s="568">
        <v>2.3375080000000001</v>
      </c>
      <c r="I301" s="568">
        <v>0.15289857673919999</v>
      </c>
      <c r="J301" s="568">
        <v>0.78256906246559998</v>
      </c>
      <c r="K301" s="649">
        <v>1</v>
      </c>
      <c r="L301" s="650">
        <v>1.3151609284195001E-2</v>
      </c>
      <c r="M301" s="1031">
        <v>1.31516092841954E-2</v>
      </c>
      <c r="N301" s="1031">
        <v>6.0053010429999999E-5</v>
      </c>
      <c r="O301" s="1031">
        <v>6.0053010430116002E-5</v>
      </c>
      <c r="P301" s="1032">
        <v>5</v>
      </c>
      <c r="Q301" s="1031">
        <v>6.7312873455000005E-2</v>
      </c>
      <c r="R301" s="1031">
        <v>6.7312873454658598E-2</v>
      </c>
      <c r="S301" s="1031">
        <v>1.8998588799999999E-4</v>
      </c>
      <c r="T301" s="1033">
        <v>1.8998588754254899E-4</v>
      </c>
      <c r="U301" s="652"/>
      <c r="V301" s="568"/>
      <c r="W301" s="571"/>
    </row>
    <row r="302" spans="1:23" ht="15" customHeight="1" x14ac:dyDescent="0.25">
      <c r="A302" s="76"/>
      <c r="B302" s="171" t="s">
        <v>787</v>
      </c>
      <c r="C302" s="172" t="s">
        <v>492</v>
      </c>
      <c r="D302" s="648" t="s">
        <v>451</v>
      </c>
      <c r="E302" s="309">
        <v>33</v>
      </c>
      <c r="F302" s="568">
        <v>42148</v>
      </c>
      <c r="G302" s="568">
        <v>4997</v>
      </c>
      <c r="H302" s="568">
        <v>1.6001399999999999</v>
      </c>
      <c r="I302" s="568">
        <v>0.90156436800969997</v>
      </c>
      <c r="J302" s="568">
        <v>0.3778559798867</v>
      </c>
      <c r="K302" s="649">
        <v>2</v>
      </c>
      <c r="L302" s="650">
        <v>2.6052087797500002E-3</v>
      </c>
      <c r="M302" s="1031">
        <v>2.6052087797501298E-3</v>
      </c>
      <c r="N302" s="1031">
        <v>2.2929331255E-5</v>
      </c>
      <c r="O302" s="1031">
        <v>2.29293312551352E-5</v>
      </c>
      <c r="P302" s="1032">
        <v>1</v>
      </c>
      <c r="Q302" s="1031">
        <v>1.091872917E-3</v>
      </c>
      <c r="R302" s="1031">
        <v>1.0918729169112E-3</v>
      </c>
      <c r="S302" s="1031">
        <v>1.0918729E-5</v>
      </c>
      <c r="T302" s="1033">
        <v>1.0918729169112E-5</v>
      </c>
      <c r="U302" s="652"/>
      <c r="V302" s="568"/>
      <c r="W302" s="571"/>
    </row>
    <row r="303" spans="1:23" ht="15" customHeight="1" x14ac:dyDescent="0.25">
      <c r="A303" s="76"/>
      <c r="B303" s="171" t="s">
        <v>788</v>
      </c>
      <c r="C303" s="172" t="s">
        <v>552</v>
      </c>
      <c r="D303" s="648" t="s">
        <v>451</v>
      </c>
      <c r="E303" s="309">
        <v>214</v>
      </c>
      <c r="F303" s="568">
        <v>4555</v>
      </c>
      <c r="G303" s="568">
        <v>2609</v>
      </c>
      <c r="H303" s="568">
        <v>1.5380370999999999</v>
      </c>
      <c r="I303" s="568">
        <v>0.25221291972100002</v>
      </c>
      <c r="J303" s="568">
        <v>4.3710985593903997</v>
      </c>
      <c r="K303" s="649">
        <v>2</v>
      </c>
      <c r="L303" s="650">
        <v>4.8064245802429996E-3</v>
      </c>
      <c r="M303" s="1031">
        <v>4.8064245802431097E-3</v>
      </c>
      <c r="N303" s="1031">
        <v>2.0636398129600001E-4</v>
      </c>
      <c r="O303" s="1031">
        <v>2.0636398129621699E-4</v>
      </c>
      <c r="P303" s="1032">
        <v>7</v>
      </c>
      <c r="Q303" s="1031">
        <v>8.3300076703999998E-2</v>
      </c>
      <c r="R303" s="1031">
        <v>8.3300076704072398E-2</v>
      </c>
      <c r="S303" s="1031">
        <v>2.8388695799999998E-4</v>
      </c>
      <c r="T303" s="1033">
        <v>2.8388695839691197E-4</v>
      </c>
      <c r="U303" s="652"/>
      <c r="V303" s="568"/>
      <c r="W303" s="571"/>
    </row>
    <row r="304" spans="1:23" ht="15" customHeight="1" x14ac:dyDescent="0.25">
      <c r="A304" s="76"/>
      <c r="B304" s="171" t="s">
        <v>789</v>
      </c>
      <c r="C304" s="172" t="s">
        <v>552</v>
      </c>
      <c r="D304" s="648" t="s">
        <v>451</v>
      </c>
      <c r="E304" s="309">
        <v>1330</v>
      </c>
      <c r="F304" s="568">
        <v>9104</v>
      </c>
      <c r="G304" s="568">
        <v>7203</v>
      </c>
      <c r="H304" s="568">
        <v>3.4799642190000002</v>
      </c>
      <c r="I304" s="568">
        <v>9.5402595888141004</v>
      </c>
      <c r="J304" s="568">
        <v>7.9070520429747004</v>
      </c>
      <c r="K304" s="649">
        <v>13</v>
      </c>
      <c r="L304" s="650">
        <v>0.40422445631553</v>
      </c>
      <c r="M304" s="1031">
        <v>0.404224456315529</v>
      </c>
      <c r="N304" s="1031">
        <v>3.267975640315E-3</v>
      </c>
      <c r="O304" s="1031">
        <v>3.2679756403152199E-3</v>
      </c>
      <c r="P304" s="1032">
        <v>8</v>
      </c>
      <c r="Q304" s="1031">
        <v>0.33502482645999998</v>
      </c>
      <c r="R304" s="1031">
        <v>0.33502482646044801</v>
      </c>
      <c r="S304" s="1031">
        <v>1.098424154E-3</v>
      </c>
      <c r="T304" s="1033">
        <v>1.0984241544126699E-3</v>
      </c>
      <c r="U304" s="652"/>
      <c r="V304" s="568"/>
      <c r="W304" s="571"/>
    </row>
    <row r="305" spans="1:23" ht="15" customHeight="1" x14ac:dyDescent="0.25">
      <c r="A305" s="76"/>
      <c r="B305" s="171" t="s">
        <v>790</v>
      </c>
      <c r="C305" s="172" t="s">
        <v>552</v>
      </c>
      <c r="D305" s="648" t="s">
        <v>451</v>
      </c>
      <c r="E305" s="309">
        <v>1045</v>
      </c>
      <c r="F305" s="568">
        <v>5381</v>
      </c>
      <c r="G305" s="568">
        <v>1163</v>
      </c>
      <c r="H305" s="568">
        <v>1.8484446219999999</v>
      </c>
      <c r="I305" s="568">
        <v>1.6322701815206999</v>
      </c>
      <c r="J305" s="568">
        <v>0.19544401741110001</v>
      </c>
      <c r="K305" s="649">
        <v>4</v>
      </c>
      <c r="L305" s="650">
        <v>0.14394160663639999</v>
      </c>
      <c r="M305" s="1031">
        <v>0.14394160663640401</v>
      </c>
      <c r="N305" s="1031">
        <v>1.3473711794679999E-3</v>
      </c>
      <c r="O305" s="1031">
        <v>1.3473711794684199E-3</v>
      </c>
      <c r="P305" s="1032">
        <v>1</v>
      </c>
      <c r="Q305" s="1031">
        <v>1.7235213993000001E-2</v>
      </c>
      <c r="R305" s="1031">
        <v>1.7235213993443299E-2</v>
      </c>
      <c r="S305" s="1031">
        <v>8.4074215000000003E-5</v>
      </c>
      <c r="T305" s="1033">
        <v>8.4074214602162506E-5</v>
      </c>
      <c r="U305" s="652"/>
      <c r="V305" s="568"/>
      <c r="W305" s="571"/>
    </row>
    <row r="306" spans="1:23" ht="15" customHeight="1" x14ac:dyDescent="0.25">
      <c r="A306" s="76"/>
      <c r="B306" s="171" t="s">
        <v>791</v>
      </c>
      <c r="C306" s="172" t="s">
        <v>552</v>
      </c>
      <c r="D306" s="648" t="s">
        <v>7</v>
      </c>
      <c r="E306" s="309">
        <v>641</v>
      </c>
      <c r="F306" s="568">
        <v>741</v>
      </c>
      <c r="G306" s="568">
        <v>2959</v>
      </c>
      <c r="H306" s="568">
        <v>3.5500224569999999</v>
      </c>
      <c r="I306" s="568">
        <v>3.2854333017102002</v>
      </c>
      <c r="J306" s="568">
        <v>2.4922575468524002</v>
      </c>
      <c r="K306" s="649">
        <v>2</v>
      </c>
      <c r="L306" s="650">
        <v>6.7971272823556E-2</v>
      </c>
      <c r="M306" s="1031">
        <v>6.7971272823556098E-2</v>
      </c>
      <c r="N306" s="1031">
        <v>6.7040997098300002E-4</v>
      </c>
      <c r="O306" s="1031">
        <v>6.7040997098347696E-4</v>
      </c>
      <c r="P306" s="1032">
        <v>4</v>
      </c>
      <c r="Q306" s="1031">
        <v>5.1561514755000003E-2</v>
      </c>
      <c r="R306" s="1031">
        <v>5.1561514755297598E-2</v>
      </c>
      <c r="S306" s="1031">
        <v>2.2929331300000001E-4</v>
      </c>
      <c r="T306" s="1033">
        <v>2.29293312551352E-4</v>
      </c>
      <c r="U306" s="652"/>
      <c r="V306" s="568"/>
      <c r="W306" s="571"/>
    </row>
    <row r="307" spans="1:23" ht="15" customHeight="1" x14ac:dyDescent="0.25">
      <c r="A307" s="76"/>
      <c r="B307" s="171" t="s">
        <v>792</v>
      </c>
      <c r="C307" s="172" t="s">
        <v>552</v>
      </c>
      <c r="D307" s="648" t="s">
        <v>451</v>
      </c>
      <c r="E307" s="309">
        <v>1298</v>
      </c>
      <c r="F307" s="568">
        <v>6848</v>
      </c>
      <c r="G307" s="568">
        <v>1524</v>
      </c>
      <c r="H307" s="568">
        <v>1.858233858</v>
      </c>
      <c r="I307" s="568">
        <v>1.7668195396504001</v>
      </c>
      <c r="J307" s="568">
        <v>3.3792808524655</v>
      </c>
      <c r="K307" s="649">
        <v>7</v>
      </c>
      <c r="L307" s="650">
        <v>0.13387672208831999</v>
      </c>
      <c r="M307" s="1031">
        <v>0.133876722088316</v>
      </c>
      <c r="N307" s="1031">
        <v>2.2132264025790001E-3</v>
      </c>
      <c r="O307" s="1031">
        <v>2.2132264025790001E-3</v>
      </c>
      <c r="P307" s="1032">
        <v>7</v>
      </c>
      <c r="Q307" s="1031">
        <v>0.25605730149099998</v>
      </c>
      <c r="R307" s="1031">
        <v>0.25605730149068001</v>
      </c>
      <c r="S307" s="1031">
        <v>5.0007779599999999E-4</v>
      </c>
      <c r="T307" s="1033">
        <v>5.0007779594532997E-4</v>
      </c>
      <c r="U307" s="652"/>
      <c r="V307" s="568"/>
      <c r="W307" s="571"/>
    </row>
    <row r="308" spans="1:23" ht="15" customHeight="1" x14ac:dyDescent="0.25">
      <c r="A308" s="76"/>
      <c r="B308" s="171" t="s">
        <v>793</v>
      </c>
      <c r="C308" s="172" t="s">
        <v>552</v>
      </c>
      <c r="D308" s="648" t="s">
        <v>7</v>
      </c>
      <c r="E308" s="309">
        <v>656</v>
      </c>
      <c r="F308" s="568">
        <v>3594</v>
      </c>
      <c r="G308" s="568">
        <v>969</v>
      </c>
      <c r="H308" s="568">
        <v>3.1108674000000001</v>
      </c>
      <c r="I308" s="568">
        <v>0.21098546279290001</v>
      </c>
      <c r="J308" s="568">
        <v>0.70228161652410004</v>
      </c>
      <c r="K308" s="649">
        <v>2</v>
      </c>
      <c r="L308" s="650">
        <v>6.8886262327930003E-3</v>
      </c>
      <c r="M308" s="1031">
        <v>6.8886262327927704E-3</v>
      </c>
      <c r="N308" s="1031">
        <v>6.5621562306399995E-4</v>
      </c>
      <c r="O308" s="1031">
        <v>6.5621562306363197E-4</v>
      </c>
      <c r="P308" s="1032">
        <v>2</v>
      </c>
      <c r="Q308" s="1031">
        <v>2.2929331255000001E-2</v>
      </c>
      <c r="R308" s="1031">
        <v>2.2929331255135198E-2</v>
      </c>
      <c r="S308" s="1031">
        <v>1.63780938E-4</v>
      </c>
      <c r="T308" s="1033">
        <v>1.6378093753668E-4</v>
      </c>
      <c r="U308" s="652"/>
      <c r="V308" s="568"/>
      <c r="W308" s="571"/>
    </row>
    <row r="309" spans="1:23" ht="15" customHeight="1" x14ac:dyDescent="0.25">
      <c r="A309" s="76"/>
      <c r="B309" s="171" t="s">
        <v>794</v>
      </c>
      <c r="C309" s="172" t="s">
        <v>552</v>
      </c>
      <c r="D309" s="648" t="s">
        <v>7</v>
      </c>
      <c r="E309" s="309">
        <v>189</v>
      </c>
      <c r="F309" s="568">
        <v>5751</v>
      </c>
      <c r="G309" s="568">
        <v>2537</v>
      </c>
      <c r="H309" s="568">
        <v>4.0058966150000002</v>
      </c>
      <c r="I309" s="568">
        <v>0.19294171831449999</v>
      </c>
      <c r="J309" s="568">
        <v>2.7063885046298002</v>
      </c>
      <c r="K309" s="649">
        <v>3</v>
      </c>
      <c r="L309" s="650">
        <v>2.7930109214590001E-3</v>
      </c>
      <c r="M309" s="1031">
        <v>2.79301092145885E-3</v>
      </c>
      <c r="N309" s="1031">
        <v>2.12915218798E-4</v>
      </c>
      <c r="O309" s="1031">
        <v>2.1291521879768401E-4</v>
      </c>
      <c r="P309" s="1032">
        <v>2</v>
      </c>
      <c r="Q309" s="1031">
        <v>3.9177492132000002E-2</v>
      </c>
      <c r="R309" s="1031">
        <v>3.9177492131690798E-2</v>
      </c>
      <c r="S309" s="1031">
        <v>9.9360434999999994E-5</v>
      </c>
      <c r="T309" s="1033">
        <v>9.9360435438919294E-5</v>
      </c>
      <c r="U309" s="652"/>
      <c r="V309" s="568"/>
      <c r="W309" s="571"/>
    </row>
    <row r="310" spans="1:23" ht="15" customHeight="1" x14ac:dyDescent="0.25">
      <c r="A310" s="76"/>
      <c r="B310" s="171" t="s">
        <v>795</v>
      </c>
      <c r="C310" s="172" t="s">
        <v>552</v>
      </c>
      <c r="D310" s="648" t="s">
        <v>7</v>
      </c>
      <c r="E310" s="309">
        <v>780</v>
      </c>
      <c r="F310" s="568">
        <v>3242</v>
      </c>
      <c r="G310" s="568">
        <v>1638</v>
      </c>
      <c r="H310" s="568">
        <v>1.65920359</v>
      </c>
      <c r="I310" s="568">
        <v>0.53876414867620004</v>
      </c>
      <c r="J310" s="568">
        <v>0.37597493512579999</v>
      </c>
      <c r="K310" s="649">
        <v>1</v>
      </c>
      <c r="L310" s="650">
        <v>2.8399614568860001E-2</v>
      </c>
      <c r="M310" s="1031">
        <v>2.8399614568860299E-2</v>
      </c>
      <c r="N310" s="1031">
        <v>8.3528278143699998E-4</v>
      </c>
      <c r="O310" s="1031">
        <v>8.3528278143706796E-4</v>
      </c>
      <c r="P310" s="1032">
        <v>3</v>
      </c>
      <c r="Q310" s="1031">
        <v>1.9818585315000001E-2</v>
      </c>
      <c r="R310" s="1031">
        <v>1.9818585314855201E-2</v>
      </c>
      <c r="S310" s="1031">
        <v>1.4412722499999999E-4</v>
      </c>
      <c r="T310" s="1033">
        <v>1.4412722503227799E-4</v>
      </c>
      <c r="U310" s="652"/>
      <c r="V310" s="568"/>
      <c r="W310" s="571"/>
    </row>
    <row r="311" spans="1:23" ht="15" customHeight="1" x14ac:dyDescent="0.25">
      <c r="A311" s="76"/>
      <c r="B311" s="171" t="s">
        <v>796</v>
      </c>
      <c r="C311" s="172" t="s">
        <v>552</v>
      </c>
      <c r="D311" s="648" t="s">
        <v>451</v>
      </c>
      <c r="E311" s="309">
        <v>345</v>
      </c>
      <c r="F311" s="568">
        <v>7404</v>
      </c>
      <c r="G311" s="568">
        <v>3015</v>
      </c>
      <c r="H311" s="568">
        <v>2.043161708</v>
      </c>
      <c r="I311" s="568">
        <v>0.98872313748649998</v>
      </c>
      <c r="J311" s="568">
        <v>2.9623558426137002</v>
      </c>
      <c r="K311" s="649">
        <v>5</v>
      </c>
      <c r="L311" s="650">
        <v>3.4253145276421003E-2</v>
      </c>
      <c r="M311" s="1031">
        <v>3.4253145276421301E-2</v>
      </c>
      <c r="N311" s="1031">
        <v>4.9789405011199997E-4</v>
      </c>
      <c r="O311" s="1031">
        <v>4.9789405011150796E-4</v>
      </c>
      <c r="P311" s="1032">
        <v>4</v>
      </c>
      <c r="Q311" s="1031">
        <v>0.102627319206</v>
      </c>
      <c r="R311" s="1031">
        <v>0.10190231558948901</v>
      </c>
      <c r="S311" s="1031">
        <v>3.6686930000000002E-4</v>
      </c>
      <c r="T311" s="1033">
        <v>3.6577742716525197E-4</v>
      </c>
      <c r="U311" s="652"/>
      <c r="V311" s="568"/>
      <c r="W311" s="571"/>
    </row>
    <row r="312" spans="1:23" ht="15" customHeight="1" x14ac:dyDescent="0.25">
      <c r="A312" s="76"/>
      <c r="B312" s="171" t="s">
        <v>797</v>
      </c>
      <c r="C312" s="172" t="s">
        <v>552</v>
      </c>
      <c r="D312" s="648" t="s">
        <v>451</v>
      </c>
      <c r="E312" s="309">
        <v>344</v>
      </c>
      <c r="F312" s="568">
        <v>3082</v>
      </c>
      <c r="G312" s="568">
        <v>1217</v>
      </c>
      <c r="H312" s="568">
        <v>0.84273894100000002</v>
      </c>
      <c r="I312" s="568">
        <v>0.61404915364449997</v>
      </c>
      <c r="J312" s="568">
        <v>0.25685426873049999</v>
      </c>
      <c r="K312" s="649">
        <v>3</v>
      </c>
      <c r="L312" s="650">
        <v>5.1490543015697998E-2</v>
      </c>
      <c r="M312" s="1031">
        <v>5.1490543015698401E-2</v>
      </c>
      <c r="N312" s="1031">
        <v>5.1427214386499996E-4</v>
      </c>
      <c r="O312" s="1031">
        <v>5.1427214386517495E-4</v>
      </c>
      <c r="P312" s="1032">
        <v>3</v>
      </c>
      <c r="Q312" s="1031">
        <v>2.1538285159000001E-2</v>
      </c>
      <c r="R312" s="1031">
        <v>2.1538285158990301E-2</v>
      </c>
      <c r="S312" s="1031">
        <v>1.16830402E-4</v>
      </c>
      <c r="T312" s="1033">
        <v>1.1683040210949801E-4</v>
      </c>
      <c r="U312" s="652"/>
      <c r="V312" s="568"/>
      <c r="W312" s="571"/>
    </row>
    <row r="313" spans="1:23" ht="15" customHeight="1" x14ac:dyDescent="0.25">
      <c r="A313" s="76"/>
      <c r="B313" s="171" t="s">
        <v>798</v>
      </c>
      <c r="C313" s="172" t="s">
        <v>552</v>
      </c>
      <c r="D313" s="648" t="s">
        <v>451</v>
      </c>
      <c r="E313" s="309">
        <v>464</v>
      </c>
      <c r="F313" s="568">
        <v>13137</v>
      </c>
      <c r="G313" s="568">
        <v>3298</v>
      </c>
      <c r="H313" s="568">
        <v>1.905473296</v>
      </c>
      <c r="I313" s="568">
        <v>0.66958958449140005</v>
      </c>
      <c r="J313" s="568">
        <v>0.1788770736708</v>
      </c>
      <c r="K313" s="649">
        <v>5</v>
      </c>
      <c r="L313" s="650">
        <v>3.7639043191762998E-2</v>
      </c>
      <c r="M313" s="1031">
        <v>3.7639043191762901E-2</v>
      </c>
      <c r="N313" s="1031">
        <v>1.8015903128999999E-4</v>
      </c>
      <c r="O313" s="1031">
        <v>1.8015903129034799E-4</v>
      </c>
      <c r="P313" s="1032">
        <v>1</v>
      </c>
      <c r="Q313" s="1031">
        <v>1.0055057692E-2</v>
      </c>
      <c r="R313" s="1031">
        <v>1.0055057691835199E-2</v>
      </c>
      <c r="S313" s="1031">
        <v>6.9879867000000005E-5</v>
      </c>
      <c r="T313" s="1033">
        <v>6.9879866682316801E-5</v>
      </c>
      <c r="U313" s="652"/>
      <c r="V313" s="568"/>
      <c r="W313" s="571"/>
    </row>
    <row r="314" spans="1:23" ht="15" customHeight="1" x14ac:dyDescent="0.25">
      <c r="A314" s="76"/>
      <c r="B314" s="171" t="s">
        <v>799</v>
      </c>
      <c r="C314" s="172" t="s">
        <v>741</v>
      </c>
      <c r="D314" s="648" t="s">
        <v>451</v>
      </c>
      <c r="E314" s="309">
        <v>280</v>
      </c>
      <c r="F314" s="568">
        <v>148039</v>
      </c>
      <c r="G314" s="568">
        <v>0</v>
      </c>
      <c r="H314" s="568">
        <v>1.1665015780000001</v>
      </c>
      <c r="I314" s="568">
        <v>1.5243204805123001</v>
      </c>
      <c r="J314" s="568">
        <v>0.45223958843029999</v>
      </c>
      <c r="K314" s="649">
        <v>64</v>
      </c>
      <c r="L314" s="650">
        <v>9.8679106738766995E-2</v>
      </c>
      <c r="M314" s="1031">
        <v>9.7830721482326702E-2</v>
      </c>
      <c r="N314" s="1031">
        <v>6.4966438556199996E-4</v>
      </c>
      <c r="O314" s="1031">
        <v>6.4092940222687501E-4</v>
      </c>
      <c r="P314" s="1032">
        <v>5</v>
      </c>
      <c r="Q314" s="1031">
        <v>2.9276388521E-2</v>
      </c>
      <c r="R314" s="1031">
        <v>2.8719533333515301E-2</v>
      </c>
      <c r="S314" s="1031">
        <v>1.7579154E-4</v>
      </c>
      <c r="T314" s="1033">
        <v>1.7033217503814699E-4</v>
      </c>
      <c r="U314" s="652"/>
      <c r="V314" s="568"/>
      <c r="W314" s="571"/>
    </row>
    <row r="315" spans="1:23" ht="15" customHeight="1" x14ac:dyDescent="0.25">
      <c r="A315" s="76"/>
      <c r="B315" s="171" t="s">
        <v>800</v>
      </c>
      <c r="C315" s="172" t="s">
        <v>741</v>
      </c>
      <c r="D315" s="648" t="s">
        <v>451</v>
      </c>
      <c r="E315" s="309">
        <v>135</v>
      </c>
      <c r="F315" s="568">
        <v>137124</v>
      </c>
      <c r="G315" s="568">
        <v>0</v>
      </c>
      <c r="H315" s="568">
        <v>0.39592437600000002</v>
      </c>
      <c r="I315" s="568">
        <v>0.75277212335800003</v>
      </c>
      <c r="J315" s="568">
        <v>0.81430057418690005</v>
      </c>
      <c r="K315" s="649">
        <v>36</v>
      </c>
      <c r="L315" s="650">
        <v>5.9178420223670002E-2</v>
      </c>
      <c r="M315" s="1031">
        <v>5.89687806236232E-2</v>
      </c>
      <c r="N315" s="1031">
        <v>3.77788029251E-4</v>
      </c>
      <c r="O315" s="1031">
        <v>3.7669615633436401E-4</v>
      </c>
      <c r="P315" s="1032">
        <v>4</v>
      </c>
      <c r="Q315" s="1031">
        <v>6.4015417246000003E-2</v>
      </c>
      <c r="R315" s="1031">
        <v>6.4015417245586806E-2</v>
      </c>
      <c r="S315" s="1031">
        <v>1.8125090400000001E-4</v>
      </c>
      <c r="T315" s="1033">
        <v>1.8125090420725899E-4</v>
      </c>
      <c r="U315" s="652"/>
      <c r="V315" s="568"/>
      <c r="W315" s="571"/>
    </row>
    <row r="316" spans="1:23" ht="15" customHeight="1" x14ac:dyDescent="0.25">
      <c r="A316" s="76"/>
      <c r="B316" s="171" t="s">
        <v>801</v>
      </c>
      <c r="C316" s="172" t="s">
        <v>802</v>
      </c>
      <c r="D316" s="648" t="s">
        <v>460</v>
      </c>
      <c r="E316" s="309">
        <v>433</v>
      </c>
      <c r="F316" s="568">
        <v>266602</v>
      </c>
      <c r="G316" s="568">
        <v>235</v>
      </c>
      <c r="H316" s="568">
        <v>1.33502688</v>
      </c>
      <c r="I316" s="568">
        <v>2.7292093933713</v>
      </c>
      <c r="J316" s="568">
        <v>0.66054341780420001</v>
      </c>
      <c r="K316" s="649">
        <v>19</v>
      </c>
      <c r="L316" s="650">
        <v>0.17916870255471001</v>
      </c>
      <c r="M316" s="1031">
        <v>0.138401443455996</v>
      </c>
      <c r="N316" s="1031">
        <v>1.101699773163E-3</v>
      </c>
      <c r="O316" s="1031">
        <v>9.2044886895614199E-4</v>
      </c>
      <c r="P316" s="1032">
        <v>13</v>
      </c>
      <c r="Q316" s="1031">
        <v>4.3363732895E-2</v>
      </c>
      <c r="R316" s="1031">
        <v>4.33637328951283E-2</v>
      </c>
      <c r="S316" s="1031">
        <v>1.34300369E-4</v>
      </c>
      <c r="T316" s="1033">
        <v>1.3430036878007799E-4</v>
      </c>
      <c r="U316" s="652"/>
      <c r="V316" s="568"/>
      <c r="W316" s="571"/>
    </row>
    <row r="317" spans="1:23" ht="15" customHeight="1" x14ac:dyDescent="0.25">
      <c r="A317" s="76"/>
      <c r="B317" s="171" t="s">
        <v>803</v>
      </c>
      <c r="C317" s="172" t="s">
        <v>802</v>
      </c>
      <c r="D317" s="648" t="s">
        <v>460</v>
      </c>
      <c r="E317" s="309">
        <v>286</v>
      </c>
      <c r="F317" s="568">
        <v>219135</v>
      </c>
      <c r="G317" s="568">
        <v>221</v>
      </c>
      <c r="H317" s="568">
        <v>0.69372483699999998</v>
      </c>
      <c r="I317" s="568">
        <v>1.2328436836459</v>
      </c>
      <c r="J317" s="568">
        <v>1.3086423911395</v>
      </c>
      <c r="K317" s="649">
        <v>14</v>
      </c>
      <c r="L317" s="650">
        <v>7.0645269597072E-2</v>
      </c>
      <c r="M317" s="1031">
        <v>1.3075178180011599E-2</v>
      </c>
      <c r="N317" s="1031">
        <v>2.0308836254499999E-4</v>
      </c>
      <c r="O317" s="1031">
        <v>1.0700354585729799E-4</v>
      </c>
      <c r="P317" s="1032">
        <v>10</v>
      </c>
      <c r="Q317" s="1031">
        <v>7.4988740060999995E-2</v>
      </c>
      <c r="R317" s="1031">
        <v>7.4988740060544304E-2</v>
      </c>
      <c r="S317" s="1031">
        <v>3.3520498499999999E-4</v>
      </c>
      <c r="T317" s="1033">
        <v>3.3520498549173902E-4</v>
      </c>
      <c r="U317" s="652"/>
      <c r="V317" s="568"/>
      <c r="W317" s="571"/>
    </row>
    <row r="318" spans="1:23" ht="15" customHeight="1" x14ac:dyDescent="0.25">
      <c r="A318" s="76"/>
      <c r="B318" s="171" t="s">
        <v>804</v>
      </c>
      <c r="C318" s="172" t="s">
        <v>802</v>
      </c>
      <c r="D318" s="648" t="s">
        <v>451</v>
      </c>
      <c r="E318" s="309">
        <v>429</v>
      </c>
      <c r="F318" s="568">
        <v>148004</v>
      </c>
      <c r="G318" s="568">
        <v>1429</v>
      </c>
      <c r="H318" s="568">
        <v>1.1404053460000001</v>
      </c>
      <c r="I318" s="568">
        <v>0.51230658776350002</v>
      </c>
      <c r="J318" s="568">
        <v>0.93912325153179999</v>
      </c>
      <c r="K318" s="649">
        <v>15</v>
      </c>
      <c r="L318" s="650">
        <v>2.7396183358219001E-2</v>
      </c>
      <c r="M318" s="1031">
        <v>2.73961833582189E-2</v>
      </c>
      <c r="N318" s="1031">
        <v>2.19466456299E-4</v>
      </c>
      <c r="O318" s="1031">
        <v>2.19466456299151E-4</v>
      </c>
      <c r="P318" s="1032">
        <v>7</v>
      </c>
      <c r="Q318" s="1031">
        <v>5.0220694812999997E-2</v>
      </c>
      <c r="R318" s="1031">
        <v>5.0220694813330698E-2</v>
      </c>
      <c r="S318" s="1031">
        <v>1.5613782699999999E-4</v>
      </c>
      <c r="T318" s="1033">
        <v>1.56137827118302E-4</v>
      </c>
      <c r="U318" s="652"/>
      <c r="V318" s="568"/>
      <c r="W318" s="571"/>
    </row>
    <row r="319" spans="1:23" ht="15" customHeight="1" x14ac:dyDescent="0.25">
      <c r="A319" s="76"/>
      <c r="B319" s="171" t="s">
        <v>805</v>
      </c>
      <c r="C319" s="172" t="s">
        <v>802</v>
      </c>
      <c r="D319" s="648" t="s">
        <v>451</v>
      </c>
      <c r="E319" s="309">
        <v>943</v>
      </c>
      <c r="F319" s="568">
        <v>181261</v>
      </c>
      <c r="G319" s="568">
        <v>231</v>
      </c>
      <c r="H319" s="568">
        <v>2.0061478479999999</v>
      </c>
      <c r="I319" s="568">
        <v>2.5424271780510002</v>
      </c>
      <c r="J319" s="568">
        <v>1.3105491952609001</v>
      </c>
      <c r="K319" s="649">
        <v>14</v>
      </c>
      <c r="L319" s="650">
        <v>0.14075661333777001</v>
      </c>
      <c r="M319" s="1031">
        <v>0.14075661333777401</v>
      </c>
      <c r="N319" s="1031">
        <v>1.493682150335E-3</v>
      </c>
      <c r="O319" s="1031">
        <v>1.4936821503345201E-3</v>
      </c>
      <c r="P319" s="1032">
        <v>11</v>
      </c>
      <c r="Q319" s="1031">
        <v>7.2556047201999999E-2</v>
      </c>
      <c r="R319" s="1031">
        <v>7.2556047201666196E-2</v>
      </c>
      <c r="S319" s="1031">
        <v>2.9262194199999999E-4</v>
      </c>
      <c r="T319" s="1033">
        <v>2.92621941732202E-4</v>
      </c>
      <c r="U319" s="652"/>
      <c r="V319" s="568"/>
      <c r="W319" s="571"/>
    </row>
    <row r="320" spans="1:23" ht="15" customHeight="1" x14ac:dyDescent="0.25">
      <c r="A320" s="76"/>
      <c r="B320" s="171" t="s">
        <v>806</v>
      </c>
      <c r="C320" s="172" t="s">
        <v>751</v>
      </c>
      <c r="D320" s="648" t="s">
        <v>451</v>
      </c>
      <c r="E320" s="309">
        <v>52</v>
      </c>
      <c r="F320" s="568">
        <v>79201</v>
      </c>
      <c r="G320" s="568">
        <v>0</v>
      </c>
      <c r="H320" s="568">
        <v>3.4951829999999999</v>
      </c>
      <c r="I320" s="568">
        <v>8.2955999957291997</v>
      </c>
      <c r="J320" s="568">
        <v>5.143737276145</v>
      </c>
      <c r="K320" s="649">
        <v>5</v>
      </c>
      <c r="L320" s="650">
        <v>3.3873173501336E-2</v>
      </c>
      <c r="M320" s="1031">
        <v>2.8553568650144801E-2</v>
      </c>
      <c r="N320" s="1031">
        <v>3.0572441673999997E-5</v>
      </c>
      <c r="O320" s="1031">
        <v>2.29293312551352E-5</v>
      </c>
      <c r="P320" s="1032">
        <v>6</v>
      </c>
      <c r="Q320" s="1031">
        <v>2.100326743E-2</v>
      </c>
      <c r="R320" s="1031">
        <v>2.10032674297039E-2</v>
      </c>
      <c r="S320" s="1031">
        <v>6.1144883000000005E-5</v>
      </c>
      <c r="T320" s="1033">
        <v>6.1144883347027194E-5</v>
      </c>
      <c r="U320" s="652"/>
      <c r="V320" s="568"/>
      <c r="W320" s="571"/>
    </row>
    <row r="321" spans="1:23" ht="15" customHeight="1" x14ac:dyDescent="0.25">
      <c r="A321" s="76"/>
      <c r="B321" s="171" t="s">
        <v>807</v>
      </c>
      <c r="C321" s="172" t="s">
        <v>751</v>
      </c>
      <c r="D321" s="648" t="s">
        <v>451</v>
      </c>
      <c r="E321" s="309">
        <v>19</v>
      </c>
      <c r="F321" s="568">
        <v>51761</v>
      </c>
      <c r="G321" s="568">
        <v>829</v>
      </c>
      <c r="H321" s="568">
        <v>3.6634720000000001</v>
      </c>
      <c r="I321" s="568">
        <v>0.16421734532849999</v>
      </c>
      <c r="J321" s="568">
        <v>0.47972728141839999</v>
      </c>
      <c r="K321" s="649">
        <v>3</v>
      </c>
      <c r="L321" s="650">
        <v>3.440491561187E-3</v>
      </c>
      <c r="M321" s="1031">
        <v>2.9775374444168399E-3</v>
      </c>
      <c r="N321" s="1031">
        <v>2.1837458338000001E-5</v>
      </c>
      <c r="O321" s="1031">
        <v>1.31024750029344E-5</v>
      </c>
      <c r="P321" s="1032">
        <v>3</v>
      </c>
      <c r="Q321" s="1031">
        <v>1.00506902E-2</v>
      </c>
      <c r="R321" s="1031">
        <v>1.0050690200167601E-2</v>
      </c>
      <c r="S321" s="1031">
        <v>2.9480568999999999E-5</v>
      </c>
      <c r="T321" s="1033">
        <v>2.9480568756602401E-5</v>
      </c>
      <c r="U321" s="652"/>
      <c r="V321" s="568"/>
      <c r="W321" s="571"/>
    </row>
    <row r="322" spans="1:23" ht="15" customHeight="1" x14ac:dyDescent="0.25">
      <c r="A322" s="76"/>
      <c r="B322" s="171" t="s">
        <v>808</v>
      </c>
      <c r="C322" s="172" t="s">
        <v>751</v>
      </c>
      <c r="D322" s="648" t="s">
        <v>451</v>
      </c>
      <c r="E322" s="309">
        <v>4</v>
      </c>
      <c r="F322" s="568">
        <v>26414</v>
      </c>
      <c r="G322" s="568">
        <v>159</v>
      </c>
      <c r="H322" s="568">
        <v>6.8237381819999996</v>
      </c>
      <c r="I322" s="568">
        <v>2.6342210438800001E-2</v>
      </c>
      <c r="J322" s="568">
        <v>5.7024556235800002E-2</v>
      </c>
      <c r="K322" s="649">
        <v>1</v>
      </c>
      <c r="L322" s="650">
        <v>4.7714846469000001E-4</v>
      </c>
      <c r="M322" s="1031">
        <v>4.7714846469019501E-4</v>
      </c>
      <c r="N322" s="1031">
        <v>1.091872917E-6</v>
      </c>
      <c r="O322" s="1031">
        <v>1.0918729169112E-6</v>
      </c>
      <c r="P322" s="1032">
        <v>1</v>
      </c>
      <c r="Q322" s="1031">
        <v>1.032911779E-3</v>
      </c>
      <c r="R322" s="1031">
        <v>1.032911779398E-3</v>
      </c>
      <c r="S322" s="1031">
        <v>4.3674919999999999E-6</v>
      </c>
      <c r="T322" s="1033">
        <v>4.3674916676448001E-6</v>
      </c>
      <c r="U322" s="652"/>
      <c r="V322" s="568"/>
      <c r="W322" s="571"/>
    </row>
    <row r="323" spans="1:23" ht="15" customHeight="1" x14ac:dyDescent="0.25">
      <c r="A323" s="76"/>
      <c r="B323" s="171" t="s">
        <v>809</v>
      </c>
      <c r="C323" s="172" t="s">
        <v>751</v>
      </c>
      <c r="D323" s="648" t="s">
        <v>451</v>
      </c>
      <c r="E323" s="309">
        <v>3</v>
      </c>
      <c r="F323" s="568">
        <v>37138</v>
      </c>
      <c r="G323" s="568">
        <v>87</v>
      </c>
      <c r="H323" s="568">
        <v>3.2912311949999999</v>
      </c>
      <c r="I323" s="568">
        <v>0</v>
      </c>
      <c r="J323" s="568">
        <v>0</v>
      </c>
      <c r="K323" s="649"/>
      <c r="L323" s="650"/>
      <c r="M323" s="1031"/>
      <c r="N323" s="1031"/>
      <c r="O323" s="1031"/>
      <c r="P323" s="1032"/>
      <c r="Q323" s="1031"/>
      <c r="R323" s="1031"/>
      <c r="S323" s="1031"/>
      <c r="T323" s="1033"/>
      <c r="U323" s="652"/>
      <c r="V323" s="568"/>
      <c r="W323" s="571"/>
    </row>
    <row r="324" spans="1:23" ht="15" customHeight="1" x14ac:dyDescent="0.25">
      <c r="A324" s="76"/>
      <c r="B324" s="171" t="s">
        <v>810</v>
      </c>
      <c r="C324" s="172" t="s">
        <v>811</v>
      </c>
      <c r="D324" s="648" t="s">
        <v>451</v>
      </c>
      <c r="E324" s="309">
        <v>157</v>
      </c>
      <c r="F324" s="568">
        <v>197276</v>
      </c>
      <c r="G324" s="568">
        <v>0</v>
      </c>
      <c r="H324" s="568">
        <v>0.38824109499999998</v>
      </c>
      <c r="I324" s="568">
        <v>1.1032404517186001</v>
      </c>
      <c r="J324" s="568">
        <v>1.0643418889339999</v>
      </c>
      <c r="K324" s="649">
        <v>34</v>
      </c>
      <c r="L324" s="650">
        <v>6.9894061030237001E-2</v>
      </c>
      <c r="M324" s="1031">
        <v>6.9746658186453703E-2</v>
      </c>
      <c r="N324" s="1031">
        <v>3.1227565423700001E-4</v>
      </c>
      <c r="O324" s="1031">
        <v>3.1118378131969197E-4</v>
      </c>
      <c r="P324" s="1032">
        <v>15</v>
      </c>
      <c r="Q324" s="1031">
        <v>6.7429703857000006E-2</v>
      </c>
      <c r="R324" s="1031">
        <v>6.7429703856768095E-2</v>
      </c>
      <c r="S324" s="1031">
        <v>2.24925821E-4</v>
      </c>
      <c r="T324" s="1033">
        <v>2.2492582088370699E-4</v>
      </c>
      <c r="U324" s="652"/>
      <c r="V324" s="568"/>
      <c r="W324" s="571"/>
    </row>
    <row r="325" spans="1:23" ht="15" customHeight="1" x14ac:dyDescent="0.25">
      <c r="A325" s="76"/>
      <c r="B325" s="171" t="s">
        <v>812</v>
      </c>
      <c r="C325" s="172" t="s">
        <v>811</v>
      </c>
      <c r="D325" s="648" t="s">
        <v>451</v>
      </c>
      <c r="E325" s="309">
        <v>259</v>
      </c>
      <c r="F325" s="568">
        <v>99735</v>
      </c>
      <c r="G325" s="568">
        <v>0</v>
      </c>
      <c r="H325" s="568">
        <v>0.60524783400000004</v>
      </c>
      <c r="I325" s="568">
        <v>0.19789634315890001</v>
      </c>
      <c r="J325" s="568">
        <v>1.6261187941310999</v>
      </c>
      <c r="K325" s="649">
        <v>15</v>
      </c>
      <c r="L325" s="650">
        <v>1.1083601979566E-2</v>
      </c>
      <c r="M325" s="1031">
        <v>1.1083601979565601E-2</v>
      </c>
      <c r="N325" s="1031">
        <v>5.7869264596000002E-5</v>
      </c>
      <c r="O325" s="1031">
        <v>5.7869264596293597E-5</v>
      </c>
      <c r="P325" s="1032">
        <v>5</v>
      </c>
      <c r="Q325" s="1031">
        <v>9.1074211872000002E-2</v>
      </c>
      <c r="R325" s="1031">
        <v>9.1074211872480201E-2</v>
      </c>
      <c r="S325" s="1031">
        <v>3.1664314599999998E-4</v>
      </c>
      <c r="T325" s="1033">
        <v>3.1664314590424802E-4</v>
      </c>
      <c r="U325" s="652"/>
      <c r="V325" s="568"/>
      <c r="W325" s="571"/>
    </row>
    <row r="326" spans="1:23" ht="15" customHeight="1" x14ac:dyDescent="0.25">
      <c r="A326" s="76"/>
      <c r="B326" s="171" t="s">
        <v>813</v>
      </c>
      <c r="C326" s="172" t="s">
        <v>811</v>
      </c>
      <c r="D326" s="648" t="s">
        <v>451</v>
      </c>
      <c r="E326" s="309">
        <v>355</v>
      </c>
      <c r="F326" s="568">
        <v>179458</v>
      </c>
      <c r="G326" s="568">
        <v>0</v>
      </c>
      <c r="H326" s="568">
        <v>0.81039576400000002</v>
      </c>
      <c r="I326" s="568">
        <v>0.67930168240949995</v>
      </c>
      <c r="J326" s="568">
        <v>6.7272683670814999</v>
      </c>
      <c r="K326" s="649">
        <v>24</v>
      </c>
      <c r="L326" s="650">
        <v>3.4948668324494003E-2</v>
      </c>
      <c r="M326" s="1031">
        <v>2.2564645700886898E-2</v>
      </c>
      <c r="N326" s="1031">
        <v>4.5094351468399999E-4</v>
      </c>
      <c r="O326" s="1031">
        <v>1.6050531878594699E-4</v>
      </c>
      <c r="P326" s="1032">
        <v>28</v>
      </c>
      <c r="Q326" s="1031">
        <v>0.346104060948</v>
      </c>
      <c r="R326" s="1031">
        <v>0.33500408087502698</v>
      </c>
      <c r="S326" s="1031">
        <v>1.208703319E-3</v>
      </c>
      <c r="T326" s="1033">
        <v>1.1803146231810101E-3</v>
      </c>
      <c r="U326" s="652"/>
      <c r="V326" s="568"/>
      <c r="W326" s="571"/>
    </row>
    <row r="327" spans="1:23" ht="15" customHeight="1" x14ac:dyDescent="0.25">
      <c r="A327" s="76"/>
      <c r="B327" s="171" t="s">
        <v>814</v>
      </c>
      <c r="C327" s="172" t="s">
        <v>741</v>
      </c>
      <c r="D327" s="648" t="s">
        <v>451</v>
      </c>
      <c r="E327" s="309">
        <v>82</v>
      </c>
      <c r="F327" s="568">
        <v>83662</v>
      </c>
      <c r="G327" s="568">
        <v>0</v>
      </c>
      <c r="H327" s="568">
        <v>0.29445033500000001</v>
      </c>
      <c r="I327" s="568">
        <v>2.3647209513837</v>
      </c>
      <c r="J327" s="568">
        <v>0</v>
      </c>
      <c r="K327" s="649">
        <v>18</v>
      </c>
      <c r="L327" s="650">
        <v>0.16307777137818999</v>
      </c>
      <c r="M327" s="1031">
        <v>0.16307777137818899</v>
      </c>
      <c r="N327" s="1031">
        <v>5.6340642512599996E-4</v>
      </c>
      <c r="O327" s="1031">
        <v>5.6340642512618005E-4</v>
      </c>
      <c r="P327" s="1032"/>
      <c r="Q327" s="1031"/>
      <c r="R327" s="1031"/>
      <c r="S327" s="1031"/>
      <c r="T327" s="1033"/>
      <c r="U327" s="652"/>
      <c r="V327" s="568"/>
      <c r="W327" s="571"/>
    </row>
    <row r="328" spans="1:23" ht="15" customHeight="1" x14ac:dyDescent="0.25">
      <c r="A328" s="76"/>
      <c r="B328" s="171" t="s">
        <v>815</v>
      </c>
      <c r="C328" s="172" t="s">
        <v>741</v>
      </c>
      <c r="D328" s="648" t="s">
        <v>451</v>
      </c>
      <c r="E328" s="309">
        <v>55</v>
      </c>
      <c r="F328" s="568">
        <v>29244</v>
      </c>
      <c r="G328" s="568">
        <v>0</v>
      </c>
      <c r="H328" s="568">
        <v>0.44482268600000002</v>
      </c>
      <c r="I328" s="568">
        <v>3.5231281723021</v>
      </c>
      <c r="J328" s="568">
        <v>0</v>
      </c>
      <c r="K328" s="649">
        <v>19</v>
      </c>
      <c r="L328" s="650">
        <v>0.12840971439334001</v>
      </c>
      <c r="M328" s="1031">
        <v>0.12840971439334201</v>
      </c>
      <c r="N328" s="1031">
        <v>4.22554818845E-4</v>
      </c>
      <c r="O328" s="1031">
        <v>4.2255481884463501E-4</v>
      </c>
      <c r="P328" s="1032"/>
      <c r="Q328" s="1031"/>
      <c r="R328" s="1031"/>
      <c r="S328" s="1031"/>
      <c r="T328" s="1033"/>
      <c r="U328" s="652"/>
      <c r="V328" s="568"/>
      <c r="W328" s="571"/>
    </row>
    <row r="329" spans="1:23" ht="15" customHeight="1" x14ac:dyDescent="0.25">
      <c r="A329" s="76"/>
      <c r="B329" s="171" t="s">
        <v>816</v>
      </c>
      <c r="C329" s="172" t="s">
        <v>741</v>
      </c>
      <c r="D329" s="648" t="s">
        <v>451</v>
      </c>
      <c r="E329" s="309">
        <v>29</v>
      </c>
      <c r="F329" s="568">
        <v>29713</v>
      </c>
      <c r="G329" s="568">
        <v>84</v>
      </c>
      <c r="H329" s="568">
        <v>0.45714126799999999</v>
      </c>
      <c r="I329" s="568">
        <v>2.2449245169237999</v>
      </c>
      <c r="J329" s="568">
        <v>2.98021332726E-2</v>
      </c>
      <c r="K329" s="649">
        <v>16</v>
      </c>
      <c r="L329" s="650">
        <v>7.2296181447441002E-2</v>
      </c>
      <c r="M329" s="1031">
        <v>7.2296181447441293E-2</v>
      </c>
      <c r="N329" s="1031">
        <v>1.9762899796100001E-4</v>
      </c>
      <c r="O329" s="1031">
        <v>1.9762899796092699E-4</v>
      </c>
      <c r="P329" s="1032">
        <v>1</v>
      </c>
      <c r="Q329" s="1031">
        <v>9.59756294E-4</v>
      </c>
      <c r="R329" s="1031">
        <v>9.5975629396494503E-4</v>
      </c>
      <c r="S329" s="1031">
        <v>3.2756189999999999E-6</v>
      </c>
      <c r="T329" s="1033">
        <v>3.2756187507336001E-6</v>
      </c>
      <c r="U329" s="652"/>
      <c r="V329" s="568"/>
      <c r="W329" s="571"/>
    </row>
    <row r="330" spans="1:23" ht="15" customHeight="1" x14ac:dyDescent="0.25">
      <c r="A330" s="76"/>
      <c r="B330" s="171" t="s">
        <v>817</v>
      </c>
      <c r="C330" s="172" t="s">
        <v>818</v>
      </c>
      <c r="D330" s="648" t="s">
        <v>460</v>
      </c>
      <c r="E330" s="309">
        <v>293</v>
      </c>
      <c r="F330" s="568">
        <v>516879</v>
      </c>
      <c r="G330" s="568">
        <v>925</v>
      </c>
      <c r="H330" s="568">
        <v>0.93951631899999999</v>
      </c>
      <c r="I330" s="568">
        <v>4.6737276631327997</v>
      </c>
      <c r="J330" s="568">
        <v>0.78088287870759998</v>
      </c>
      <c r="K330" s="649">
        <v>46</v>
      </c>
      <c r="L330" s="650">
        <v>0.31051992258620997</v>
      </c>
      <c r="M330" s="1031">
        <v>0.31051992258620997</v>
      </c>
      <c r="N330" s="1031">
        <v>2.9305869089899998E-3</v>
      </c>
      <c r="O330" s="1031">
        <v>2.9305869089896598E-3</v>
      </c>
      <c r="P330" s="1032">
        <v>11</v>
      </c>
      <c r="Q330" s="1031">
        <v>5.1881433519999999E-2</v>
      </c>
      <c r="R330" s="1031">
        <v>5.1881433519952599E-2</v>
      </c>
      <c r="S330" s="1031">
        <v>2.8388695799999998E-4</v>
      </c>
      <c r="T330" s="1033">
        <v>2.8388695839691197E-4</v>
      </c>
      <c r="U330" s="652"/>
      <c r="V330" s="568"/>
      <c r="W330" s="571"/>
    </row>
    <row r="331" spans="1:23" ht="15" customHeight="1" x14ac:dyDescent="0.25">
      <c r="A331" s="76"/>
      <c r="B331" s="171" t="s">
        <v>819</v>
      </c>
      <c r="C331" s="172" t="s">
        <v>818</v>
      </c>
      <c r="D331" s="648" t="s">
        <v>451</v>
      </c>
      <c r="E331" s="309">
        <v>616</v>
      </c>
      <c r="F331" s="568">
        <v>6544</v>
      </c>
      <c r="G331" s="568">
        <v>157</v>
      </c>
      <c r="H331" s="568">
        <v>1.568577938</v>
      </c>
      <c r="I331" s="568">
        <v>5.0520701579627998</v>
      </c>
      <c r="J331" s="568">
        <v>0.69130189466009995</v>
      </c>
      <c r="K331" s="649">
        <v>7</v>
      </c>
      <c r="L331" s="650">
        <v>0.24576749112171001</v>
      </c>
      <c r="M331" s="1031">
        <v>0.24573910242586899</v>
      </c>
      <c r="N331" s="1031">
        <v>2.640148713091E-3</v>
      </c>
      <c r="O331" s="1031">
        <v>2.63905684017437E-3</v>
      </c>
      <c r="P331" s="1032">
        <v>3</v>
      </c>
      <c r="Q331" s="1031">
        <v>3.3629685840999998E-2</v>
      </c>
      <c r="R331" s="1031">
        <v>3.3629685840865002E-2</v>
      </c>
      <c r="S331" s="1031">
        <v>9.3901070999999995E-5</v>
      </c>
      <c r="T331" s="1033">
        <v>9.3901070854363305E-5</v>
      </c>
      <c r="U331" s="652"/>
      <c r="V331" s="568"/>
      <c r="W331" s="571"/>
    </row>
    <row r="332" spans="1:23" ht="15" customHeight="1" x14ac:dyDescent="0.25">
      <c r="A332" s="76"/>
      <c r="B332" s="171" t="s">
        <v>820</v>
      </c>
      <c r="C332" s="172" t="s">
        <v>818</v>
      </c>
      <c r="D332" s="648" t="s">
        <v>460</v>
      </c>
      <c r="E332" s="309">
        <v>517</v>
      </c>
      <c r="F332" s="568">
        <v>1063095</v>
      </c>
      <c r="G332" s="568">
        <v>0</v>
      </c>
      <c r="H332" s="568">
        <v>1.128566</v>
      </c>
      <c r="I332" s="568">
        <v>18.616512731863001</v>
      </c>
      <c r="J332" s="568">
        <v>9.1169496552157998</v>
      </c>
      <c r="K332" s="649">
        <v>86</v>
      </c>
      <c r="L332" s="650">
        <v>1.2377384036271999</v>
      </c>
      <c r="M332" s="1031">
        <v>1.2337497918617299</v>
      </c>
      <c r="N332" s="1031">
        <v>4.8053327073259997E-3</v>
      </c>
      <c r="O332" s="1031">
        <v>4.7463715698129903E-3</v>
      </c>
      <c r="P332" s="1032">
        <v>64</v>
      </c>
      <c r="Q332" s="1031">
        <v>0.60614997420500005</v>
      </c>
      <c r="R332" s="1031">
        <v>0.60580930985442605</v>
      </c>
      <c r="S332" s="1031">
        <v>1.697862386E-3</v>
      </c>
      <c r="T332" s="1033">
        <v>1.69349489412927E-3</v>
      </c>
      <c r="U332" s="652"/>
      <c r="V332" s="568"/>
      <c r="W332" s="571"/>
    </row>
    <row r="333" spans="1:23" ht="15" customHeight="1" x14ac:dyDescent="0.25">
      <c r="A333" s="76"/>
      <c r="B333" s="171" t="s">
        <v>821</v>
      </c>
      <c r="C333" s="172" t="s">
        <v>818</v>
      </c>
      <c r="D333" s="648" t="s">
        <v>451</v>
      </c>
      <c r="E333" s="309">
        <v>898</v>
      </c>
      <c r="F333" s="568">
        <v>14670</v>
      </c>
      <c r="G333" s="568">
        <v>120</v>
      </c>
      <c r="H333" s="568">
        <v>2.7652320000000001</v>
      </c>
      <c r="I333" s="568">
        <v>8.8441736260003996</v>
      </c>
      <c r="J333" s="568">
        <v>2.4123066241899999E-2</v>
      </c>
      <c r="K333" s="649">
        <v>14</v>
      </c>
      <c r="L333" s="650">
        <v>0.48757803479252998</v>
      </c>
      <c r="M333" s="1031">
        <v>0.48251720382264701</v>
      </c>
      <c r="N333" s="1031">
        <v>4.9177956177679999E-3</v>
      </c>
      <c r="O333" s="1031">
        <v>4.9145199990173203E-3</v>
      </c>
      <c r="P333" s="1032">
        <v>1</v>
      </c>
      <c r="Q333" s="1031">
        <v>1.3299012130000001E-3</v>
      </c>
      <c r="R333" s="1031">
        <v>1.32990121279784E-3</v>
      </c>
      <c r="S333" s="1031">
        <v>4.5858663000000001E-5</v>
      </c>
      <c r="T333" s="1033">
        <v>4.5858662510270399E-5</v>
      </c>
      <c r="U333" s="652"/>
      <c r="V333" s="568"/>
      <c r="W333" s="571"/>
    </row>
    <row r="334" spans="1:23" ht="15" customHeight="1" x14ac:dyDescent="0.25">
      <c r="A334" s="76"/>
      <c r="B334" s="171" t="s">
        <v>822</v>
      </c>
      <c r="C334" s="172" t="s">
        <v>626</v>
      </c>
      <c r="D334" s="648" t="s">
        <v>451</v>
      </c>
      <c r="E334" s="309">
        <v>79</v>
      </c>
      <c r="F334" s="568">
        <v>16552</v>
      </c>
      <c r="G334" s="568">
        <v>60</v>
      </c>
      <c r="H334" s="568">
        <v>0.16967321499999999</v>
      </c>
      <c r="I334" s="568">
        <v>0.77660653360090004</v>
      </c>
      <c r="J334" s="568">
        <v>0.48781436121459998</v>
      </c>
      <c r="K334" s="649">
        <v>8</v>
      </c>
      <c r="L334" s="650">
        <v>4.8051143327427999E-2</v>
      </c>
      <c r="M334" s="1031">
        <v>1.8832624070884402E-2</v>
      </c>
      <c r="N334" s="1031">
        <v>2.70784483394E-4</v>
      </c>
      <c r="O334" s="1031">
        <v>1.8452652295799301E-4</v>
      </c>
      <c r="P334" s="1032">
        <v>1</v>
      </c>
      <c r="Q334" s="1031">
        <v>3.0182643041999999E-2</v>
      </c>
      <c r="R334" s="1031">
        <v>3.0182643042176299E-2</v>
      </c>
      <c r="S334" s="1031">
        <v>8.4074215000000003E-5</v>
      </c>
      <c r="T334" s="1033">
        <v>8.4074214602162506E-5</v>
      </c>
      <c r="U334" s="652"/>
      <c r="V334" s="568"/>
      <c r="W334" s="571"/>
    </row>
    <row r="335" spans="1:23" ht="15" customHeight="1" x14ac:dyDescent="0.25">
      <c r="A335" s="76"/>
      <c r="B335" s="171" t="s">
        <v>823</v>
      </c>
      <c r="C335" s="172" t="s">
        <v>626</v>
      </c>
      <c r="D335" s="648" t="s">
        <v>451</v>
      </c>
      <c r="E335" s="309">
        <v>149</v>
      </c>
      <c r="F335" s="568">
        <v>36765</v>
      </c>
      <c r="G335" s="568">
        <v>47</v>
      </c>
      <c r="H335" s="568">
        <v>0.28302669699999999</v>
      </c>
      <c r="I335" s="568">
        <v>1.6540017424072999</v>
      </c>
      <c r="J335" s="568">
        <v>1.0592046185827999</v>
      </c>
      <c r="K335" s="649">
        <v>18</v>
      </c>
      <c r="L335" s="650">
        <v>0.10585926304038</v>
      </c>
      <c r="M335" s="1031">
        <v>6.2149406430585599E-2</v>
      </c>
      <c r="N335" s="1031">
        <v>8.0580221268000002E-4</v>
      </c>
      <c r="O335" s="1031">
        <v>6.48572512645253E-4</v>
      </c>
      <c r="P335" s="1032">
        <v>6</v>
      </c>
      <c r="Q335" s="1031">
        <v>6.7791113791999993E-2</v>
      </c>
      <c r="R335" s="1031">
        <v>6.7791113792265698E-2</v>
      </c>
      <c r="S335" s="1031">
        <v>1.8889401499999999E-4</v>
      </c>
      <c r="T335" s="1033">
        <v>1.8889401462563799E-4</v>
      </c>
      <c r="U335" s="652"/>
      <c r="V335" s="568"/>
      <c r="W335" s="571"/>
    </row>
    <row r="336" spans="1:23" ht="15" customHeight="1" x14ac:dyDescent="0.25">
      <c r="A336" s="76"/>
      <c r="B336" s="171" t="s">
        <v>824</v>
      </c>
      <c r="C336" s="172" t="s">
        <v>626</v>
      </c>
      <c r="D336" s="648" t="s">
        <v>451</v>
      </c>
      <c r="E336" s="309">
        <v>513</v>
      </c>
      <c r="F336" s="568">
        <v>61759</v>
      </c>
      <c r="G336" s="568">
        <v>2136</v>
      </c>
      <c r="H336" s="568">
        <v>1.05231644</v>
      </c>
      <c r="I336" s="568">
        <v>9.1882690846634993</v>
      </c>
      <c r="J336" s="568">
        <v>8.3110448688396001</v>
      </c>
      <c r="K336" s="649">
        <v>33</v>
      </c>
      <c r="L336" s="650">
        <v>0.59812034077354004</v>
      </c>
      <c r="M336" s="1031">
        <v>0.29300191350728699</v>
      </c>
      <c r="N336" s="1031">
        <v>2.6674455360140002E-3</v>
      </c>
      <c r="O336" s="1031">
        <v>2.0570885754606998E-3</v>
      </c>
      <c r="P336" s="1032">
        <v>20</v>
      </c>
      <c r="Q336" s="1031">
        <v>0.54101647909200001</v>
      </c>
      <c r="R336" s="1031">
        <v>0.54101647909199801</v>
      </c>
      <c r="S336" s="1031">
        <v>1.4783959289999999E-3</v>
      </c>
      <c r="T336" s="1033">
        <v>1.47839592949777E-3</v>
      </c>
      <c r="U336" s="652"/>
      <c r="V336" s="568"/>
      <c r="W336" s="571"/>
    </row>
    <row r="337" spans="1:23" ht="15" customHeight="1" x14ac:dyDescent="0.25">
      <c r="A337" s="76"/>
      <c r="B337" s="171" t="s">
        <v>825</v>
      </c>
      <c r="C337" s="172" t="s">
        <v>626</v>
      </c>
      <c r="D337" s="648" t="s">
        <v>451</v>
      </c>
      <c r="E337" s="309">
        <v>658</v>
      </c>
      <c r="F337" s="568">
        <v>130407</v>
      </c>
      <c r="G337" s="568">
        <v>225</v>
      </c>
      <c r="H337" s="568">
        <v>1.632050381</v>
      </c>
      <c r="I337" s="568">
        <v>13.409825504576</v>
      </c>
      <c r="J337" s="568">
        <v>3.6396813927988001</v>
      </c>
      <c r="K337" s="649">
        <v>34</v>
      </c>
      <c r="L337" s="650">
        <v>0.97100695250080005</v>
      </c>
      <c r="M337" s="1031">
        <v>0.38303557048995102</v>
      </c>
      <c r="N337" s="1031">
        <v>2.5025727255599999E-3</v>
      </c>
      <c r="O337" s="1031">
        <v>1.7120567337167601E-3</v>
      </c>
      <c r="P337" s="1032">
        <v>8</v>
      </c>
      <c r="Q337" s="1031">
        <v>0.263549733447</v>
      </c>
      <c r="R337" s="1031">
        <v>0.26354973344652399</v>
      </c>
      <c r="S337" s="1031">
        <v>7.68678534E-4</v>
      </c>
      <c r="T337" s="1033">
        <v>7.6867853350548498E-4</v>
      </c>
      <c r="U337" s="652"/>
      <c r="V337" s="568"/>
      <c r="W337" s="571"/>
    </row>
    <row r="338" spans="1:23" ht="15" customHeight="1" x14ac:dyDescent="0.25">
      <c r="A338" s="76"/>
      <c r="B338" s="171" t="s">
        <v>826</v>
      </c>
      <c r="C338" s="172" t="s">
        <v>578</v>
      </c>
      <c r="D338" s="648" t="s">
        <v>460</v>
      </c>
      <c r="E338" s="309">
        <v>769</v>
      </c>
      <c r="F338" s="568">
        <v>213160</v>
      </c>
      <c r="G338" s="568">
        <v>0</v>
      </c>
      <c r="H338" s="568">
        <v>1.006187138</v>
      </c>
      <c r="I338" s="568">
        <v>276.36165819099</v>
      </c>
      <c r="J338" s="568">
        <v>2.6566960440295002</v>
      </c>
      <c r="K338" s="649">
        <v>76</v>
      </c>
      <c r="L338" s="650">
        <v>17.739062026570998</v>
      </c>
      <c r="M338" s="1031">
        <v>1.3035477680752701</v>
      </c>
      <c r="N338" s="1031">
        <v>2.9720780798319999E-3</v>
      </c>
      <c r="O338" s="1031">
        <v>2.00140305669823E-3</v>
      </c>
      <c r="P338" s="1032">
        <v>11</v>
      </c>
      <c r="Q338" s="1031">
        <v>0.17052762028999999</v>
      </c>
      <c r="R338" s="1031">
        <v>0.17052762029027399</v>
      </c>
      <c r="S338" s="1031">
        <v>6.4202127499999998E-4</v>
      </c>
      <c r="T338" s="1033">
        <v>6.4202127514378601E-4</v>
      </c>
      <c r="U338" s="652"/>
      <c r="V338" s="568"/>
      <c r="W338" s="571"/>
    </row>
    <row r="339" spans="1:23" ht="15" customHeight="1" x14ac:dyDescent="0.25">
      <c r="A339" s="76"/>
      <c r="B339" s="171" t="s">
        <v>827</v>
      </c>
      <c r="C339" s="172" t="s">
        <v>578</v>
      </c>
      <c r="D339" s="648" t="s">
        <v>451</v>
      </c>
      <c r="E339" s="309">
        <v>273</v>
      </c>
      <c r="F339" s="568">
        <v>7716</v>
      </c>
      <c r="G339" s="568">
        <v>107</v>
      </c>
      <c r="H339" s="568">
        <v>0.44118945399999998</v>
      </c>
      <c r="I339" s="568">
        <v>79.459694847532006</v>
      </c>
      <c r="J339" s="568">
        <v>0.12675362747509999</v>
      </c>
      <c r="K339" s="649">
        <v>11</v>
      </c>
      <c r="L339" s="650">
        <v>3.6448377613330001</v>
      </c>
      <c r="M339" s="1031">
        <v>4.5604256120630099E-2</v>
      </c>
      <c r="N339" s="1031">
        <v>5.6449829804299998E-4</v>
      </c>
      <c r="O339" s="1031">
        <v>2.8388695839691197E-4</v>
      </c>
      <c r="P339" s="1032">
        <v>2</v>
      </c>
      <c r="Q339" s="1031">
        <v>5.8142232829999996E-3</v>
      </c>
      <c r="R339" s="1031">
        <v>5.81422328255214E-3</v>
      </c>
      <c r="S339" s="1031">
        <v>1.1464665599999999E-4</v>
      </c>
      <c r="T339" s="1033">
        <v>1.14646656275676E-4</v>
      </c>
      <c r="U339" s="652"/>
      <c r="V339" s="568"/>
      <c r="W339" s="571"/>
    </row>
    <row r="340" spans="1:23" ht="15" customHeight="1" x14ac:dyDescent="0.25">
      <c r="A340" s="76"/>
      <c r="B340" s="171" t="s">
        <v>828</v>
      </c>
      <c r="C340" s="172" t="s">
        <v>450</v>
      </c>
      <c r="D340" s="648" t="s">
        <v>451</v>
      </c>
      <c r="E340" s="309">
        <v>290</v>
      </c>
      <c r="F340" s="568">
        <v>115149</v>
      </c>
      <c r="G340" s="568">
        <v>935</v>
      </c>
      <c r="H340" s="568">
        <v>1.0925930479999999</v>
      </c>
      <c r="I340" s="568">
        <v>1.0056979001397</v>
      </c>
      <c r="J340" s="568">
        <v>0.27576031939509998</v>
      </c>
      <c r="K340" s="649">
        <v>24</v>
      </c>
      <c r="L340" s="650">
        <v>7.1744785624400995E-2</v>
      </c>
      <c r="M340" s="1031">
        <v>7.1744785624401203E-2</v>
      </c>
      <c r="N340" s="1031">
        <v>3.07908162569E-4</v>
      </c>
      <c r="O340" s="1031">
        <v>3.0790816256895902E-4</v>
      </c>
      <c r="P340" s="1032">
        <v>8</v>
      </c>
      <c r="Q340" s="1031">
        <v>1.9672274343999999E-2</v>
      </c>
      <c r="R340" s="1031">
        <v>1.9672274343989101E-2</v>
      </c>
      <c r="S340" s="1031">
        <v>6.9879867000000005E-5</v>
      </c>
      <c r="T340" s="1033">
        <v>6.9879866682316896E-5</v>
      </c>
      <c r="U340" s="652"/>
      <c r="V340" s="568"/>
      <c r="W340" s="571"/>
    </row>
    <row r="341" spans="1:23" ht="15" customHeight="1" x14ac:dyDescent="0.25">
      <c r="A341" s="76"/>
      <c r="B341" s="171" t="s">
        <v>829</v>
      </c>
      <c r="C341" s="172" t="s">
        <v>450</v>
      </c>
      <c r="D341" s="648" t="s">
        <v>451</v>
      </c>
      <c r="E341" s="309">
        <v>923</v>
      </c>
      <c r="F341" s="568">
        <v>104521</v>
      </c>
      <c r="G341" s="568">
        <v>877</v>
      </c>
      <c r="H341" s="568">
        <v>1.611192153</v>
      </c>
      <c r="I341" s="568">
        <v>2.6599296457085</v>
      </c>
      <c r="J341" s="568">
        <v>1.2798651019474001</v>
      </c>
      <c r="K341" s="649">
        <v>22</v>
      </c>
      <c r="L341" s="650">
        <v>0.13507123105942001</v>
      </c>
      <c r="M341" s="1031">
        <v>0.13507123105941701</v>
      </c>
      <c r="N341" s="1031">
        <v>1.44236412324E-3</v>
      </c>
      <c r="O341" s="1031">
        <v>1.4423641232396999E-3</v>
      </c>
      <c r="P341" s="1032">
        <v>8</v>
      </c>
      <c r="Q341" s="1031">
        <v>6.4991551632999994E-2</v>
      </c>
      <c r="R341" s="1031">
        <v>6.4991551633305403E-2</v>
      </c>
      <c r="S341" s="1031">
        <v>2.66416992E-4</v>
      </c>
      <c r="T341" s="1033">
        <v>2.66416991726333E-4</v>
      </c>
      <c r="U341" s="652"/>
      <c r="V341" s="568"/>
      <c r="W341" s="571"/>
    </row>
    <row r="342" spans="1:23" ht="15" customHeight="1" x14ac:dyDescent="0.25">
      <c r="A342" s="76"/>
      <c r="B342" s="171" t="s">
        <v>830</v>
      </c>
      <c r="C342" s="172" t="s">
        <v>450</v>
      </c>
      <c r="D342" s="648" t="s">
        <v>451</v>
      </c>
      <c r="E342" s="309">
        <v>930</v>
      </c>
      <c r="F342" s="568">
        <v>8089</v>
      </c>
      <c r="G342" s="568">
        <v>1967</v>
      </c>
      <c r="H342" s="568">
        <v>1.9724762010000001</v>
      </c>
      <c r="I342" s="568">
        <v>2.2312186636894</v>
      </c>
      <c r="J342" s="568">
        <v>1.0526548633970001</v>
      </c>
      <c r="K342" s="649">
        <v>6</v>
      </c>
      <c r="L342" s="650">
        <v>0.15272135676129001</v>
      </c>
      <c r="M342" s="1031">
        <v>0.15272135676128701</v>
      </c>
      <c r="N342" s="1031">
        <v>2.8159402527140002E-3</v>
      </c>
      <c r="O342" s="1031">
        <v>2.8159402527139902E-3</v>
      </c>
      <c r="P342" s="1032">
        <v>5</v>
      </c>
      <c r="Q342" s="1031">
        <v>7.2051601913999994E-2</v>
      </c>
      <c r="R342" s="1031">
        <v>7.2051601914053201E-2</v>
      </c>
      <c r="S342" s="1031">
        <v>3.7342053799999998E-4</v>
      </c>
      <c r="T342" s="1033">
        <v>3.73420537583631E-4</v>
      </c>
      <c r="U342" s="652"/>
      <c r="V342" s="568"/>
      <c r="W342" s="571"/>
    </row>
    <row r="343" spans="1:23" ht="15" customHeight="1" x14ac:dyDescent="0.25">
      <c r="A343" s="76"/>
      <c r="B343" s="171" t="s">
        <v>831</v>
      </c>
      <c r="C343" s="172" t="s">
        <v>450</v>
      </c>
      <c r="D343" s="648" t="s">
        <v>7</v>
      </c>
      <c r="E343" s="309">
        <v>451</v>
      </c>
      <c r="F343" s="568">
        <v>3108</v>
      </c>
      <c r="G343" s="568">
        <v>2120</v>
      </c>
      <c r="H343" s="568">
        <v>2.3145683579999998</v>
      </c>
      <c r="I343" s="568">
        <v>1.8228479655878</v>
      </c>
      <c r="J343" s="568">
        <v>0</v>
      </c>
      <c r="K343" s="649">
        <v>7</v>
      </c>
      <c r="L343" s="650">
        <v>4.8492259985860001E-2</v>
      </c>
      <c r="M343" s="1031">
        <v>4.8377613329584603E-2</v>
      </c>
      <c r="N343" s="1031">
        <v>6.3110254597500005E-4</v>
      </c>
      <c r="O343" s="1031">
        <v>6.3001067305776303E-4</v>
      </c>
      <c r="P343" s="1032"/>
      <c r="Q343" s="1031"/>
      <c r="R343" s="1031"/>
      <c r="S343" s="1031"/>
      <c r="T343" s="1033"/>
      <c r="U343" s="652"/>
      <c r="V343" s="568"/>
      <c r="W343" s="571"/>
    </row>
    <row r="344" spans="1:23" ht="15" customHeight="1" x14ac:dyDescent="0.25">
      <c r="A344" s="76"/>
      <c r="B344" s="171" t="s">
        <v>832</v>
      </c>
      <c r="C344" s="172" t="s">
        <v>450</v>
      </c>
      <c r="D344" s="648" t="s">
        <v>451</v>
      </c>
      <c r="E344" s="309">
        <v>481</v>
      </c>
      <c r="F344" s="568">
        <v>6493</v>
      </c>
      <c r="G344" s="568">
        <v>1019</v>
      </c>
      <c r="H344" s="568">
        <v>2.3839177540000001</v>
      </c>
      <c r="I344" s="568">
        <v>5.6519679879225002</v>
      </c>
      <c r="J344" s="568">
        <v>1.4398445948173</v>
      </c>
      <c r="K344" s="649">
        <v>7</v>
      </c>
      <c r="L344" s="650">
        <v>0.20821579776329999</v>
      </c>
      <c r="M344" s="1031">
        <v>0.20821579776329799</v>
      </c>
      <c r="N344" s="1031">
        <v>1.6290743920320001E-3</v>
      </c>
      <c r="O344" s="1031">
        <v>1.62907439203151E-3</v>
      </c>
      <c r="P344" s="1032">
        <v>3</v>
      </c>
      <c r="Q344" s="1031">
        <v>5.3043186303999998E-2</v>
      </c>
      <c r="R344" s="1031">
        <v>5.3043186303546097E-2</v>
      </c>
      <c r="S344" s="1031">
        <v>9.717669E-5</v>
      </c>
      <c r="T344" s="1033">
        <v>9.7176689605096896E-5</v>
      </c>
      <c r="U344" s="652"/>
      <c r="V344" s="568"/>
      <c r="W344" s="571"/>
    </row>
    <row r="345" spans="1:23" ht="15" customHeight="1" x14ac:dyDescent="0.25">
      <c r="A345" s="76"/>
      <c r="B345" s="171" t="s">
        <v>833</v>
      </c>
      <c r="C345" s="172" t="s">
        <v>450</v>
      </c>
      <c r="D345" s="648" t="s">
        <v>451</v>
      </c>
      <c r="E345" s="309">
        <v>967</v>
      </c>
      <c r="F345" s="568">
        <v>8005</v>
      </c>
      <c r="G345" s="568">
        <v>949</v>
      </c>
      <c r="H345" s="568">
        <v>1.6808943139999999</v>
      </c>
      <c r="I345" s="568">
        <v>0.16800346365839999</v>
      </c>
      <c r="J345" s="568">
        <v>0.1578912090132</v>
      </c>
      <c r="K345" s="649">
        <v>13</v>
      </c>
      <c r="L345" s="650">
        <v>1.3623298384301E-2</v>
      </c>
      <c r="M345" s="1031">
        <v>1.15006974338257E-2</v>
      </c>
      <c r="N345" s="1031">
        <v>6.6604247932000005E-5</v>
      </c>
      <c r="O345" s="1031">
        <v>6.5512375014672005E-5</v>
      </c>
      <c r="P345" s="1032">
        <v>2</v>
      </c>
      <c r="Q345" s="1031">
        <v>1.2803301824E-2</v>
      </c>
      <c r="R345" s="1031">
        <v>1.2803301823700699E-2</v>
      </c>
      <c r="S345" s="1031">
        <v>1.01544181E-4</v>
      </c>
      <c r="T345" s="1033">
        <v>1.01544181272742E-4</v>
      </c>
      <c r="U345" s="652"/>
      <c r="V345" s="568"/>
      <c r="W345" s="571"/>
    </row>
    <row r="346" spans="1:23" ht="15" customHeight="1" x14ac:dyDescent="0.25">
      <c r="A346" s="76"/>
      <c r="B346" s="171" t="s">
        <v>834</v>
      </c>
      <c r="C346" s="172" t="s">
        <v>450</v>
      </c>
      <c r="D346" s="648" t="s">
        <v>460</v>
      </c>
      <c r="E346" s="309">
        <v>624</v>
      </c>
      <c r="F346" s="568">
        <v>291374</v>
      </c>
      <c r="G346" s="568">
        <v>431</v>
      </c>
      <c r="H346" s="568">
        <v>1.5135506759999999</v>
      </c>
      <c r="I346" s="568">
        <v>1.1039826879987</v>
      </c>
      <c r="J346" s="568">
        <v>3.9979087026073001</v>
      </c>
      <c r="K346" s="649">
        <v>35</v>
      </c>
      <c r="L346" s="650">
        <v>6.4967530429133002E-2</v>
      </c>
      <c r="M346" s="1031">
        <v>4.0547792642414399E-2</v>
      </c>
      <c r="N346" s="1031">
        <v>3.07908162569E-4</v>
      </c>
      <c r="O346" s="1031">
        <v>1.0263605418965299E-4</v>
      </c>
      <c r="P346" s="1032">
        <v>28</v>
      </c>
      <c r="Q346" s="1031">
        <v>0.23527022489900001</v>
      </c>
      <c r="R346" s="1031">
        <v>0.23527022489852401</v>
      </c>
      <c r="S346" s="1031">
        <v>6.9661492100000003E-4</v>
      </c>
      <c r="T346" s="1033">
        <v>6.9661492098934601E-4</v>
      </c>
      <c r="U346" s="652"/>
      <c r="V346" s="568"/>
      <c r="W346" s="571"/>
    </row>
    <row r="347" spans="1:23" ht="15" customHeight="1" x14ac:dyDescent="0.25">
      <c r="A347" s="76"/>
      <c r="B347" s="171" t="s">
        <v>835</v>
      </c>
      <c r="C347" s="172" t="s">
        <v>450</v>
      </c>
      <c r="D347" s="648" t="s">
        <v>460</v>
      </c>
      <c r="E347" s="309">
        <v>959</v>
      </c>
      <c r="F347" s="568">
        <v>585206</v>
      </c>
      <c r="G347" s="568">
        <v>764</v>
      </c>
      <c r="H347" s="568">
        <v>2.2438140799999999</v>
      </c>
      <c r="I347" s="568">
        <v>25.617171917945001</v>
      </c>
      <c r="J347" s="568">
        <v>10.910867903081</v>
      </c>
      <c r="K347" s="649">
        <v>107</v>
      </c>
      <c r="L347" s="650">
        <v>1.6981604671032</v>
      </c>
      <c r="M347" s="1031">
        <v>0.497385237332227</v>
      </c>
      <c r="N347" s="1031">
        <v>5.741067797119E-3</v>
      </c>
      <c r="O347" s="1031">
        <v>5.30977799493917E-3</v>
      </c>
      <c r="P347" s="1032">
        <v>52</v>
      </c>
      <c r="Q347" s="1031">
        <v>0.72328064136600001</v>
      </c>
      <c r="R347" s="1031">
        <v>0.723280641366151</v>
      </c>
      <c r="S347" s="1031">
        <v>1.93152319E-3</v>
      </c>
      <c r="T347" s="1033">
        <v>1.93152319001591E-3</v>
      </c>
      <c r="U347" s="652"/>
      <c r="V347" s="568"/>
      <c r="W347" s="571"/>
    </row>
    <row r="348" spans="1:23" ht="15" customHeight="1" x14ac:dyDescent="0.25">
      <c r="A348" s="76"/>
      <c r="B348" s="171" t="s">
        <v>836</v>
      </c>
      <c r="C348" s="172" t="s">
        <v>837</v>
      </c>
      <c r="D348" s="648" t="s">
        <v>460</v>
      </c>
      <c r="E348" s="309">
        <v>1113</v>
      </c>
      <c r="F348" s="568">
        <v>440465</v>
      </c>
      <c r="G348" s="568">
        <v>19</v>
      </c>
      <c r="H348" s="568">
        <v>3.1672292030000002</v>
      </c>
      <c r="I348" s="568">
        <v>15.318188050926</v>
      </c>
      <c r="J348" s="568">
        <v>12.541184496891001</v>
      </c>
      <c r="K348" s="649">
        <v>52</v>
      </c>
      <c r="L348" s="650">
        <v>0.91193990331465002</v>
      </c>
      <c r="M348" s="1031">
        <v>0.71186620189276195</v>
      </c>
      <c r="N348" s="1031">
        <v>7.0676933911659997E-3</v>
      </c>
      <c r="O348" s="1031">
        <v>5.9812798388395602E-3</v>
      </c>
      <c r="P348" s="1032">
        <v>24</v>
      </c>
      <c r="Q348" s="1031">
        <v>0.74661614934599996</v>
      </c>
      <c r="R348" s="1031">
        <v>0.74661614934637799</v>
      </c>
      <c r="S348" s="1031">
        <v>2.2459825899999999E-3</v>
      </c>
      <c r="T348" s="1033">
        <v>2.2459825900863401E-3</v>
      </c>
      <c r="U348" s="652"/>
      <c r="V348" s="568"/>
      <c r="W348" s="571"/>
    </row>
    <row r="349" spans="1:23" ht="15" customHeight="1" x14ac:dyDescent="0.25">
      <c r="A349" s="76"/>
      <c r="B349" s="171" t="s">
        <v>838</v>
      </c>
      <c r="C349" s="172" t="s">
        <v>837</v>
      </c>
      <c r="D349" s="648" t="s">
        <v>460</v>
      </c>
      <c r="E349" s="309">
        <v>846</v>
      </c>
      <c r="F349" s="568">
        <v>388118</v>
      </c>
      <c r="G349" s="568">
        <v>93</v>
      </c>
      <c r="H349" s="568">
        <v>2.6496727412120999</v>
      </c>
      <c r="I349" s="568">
        <v>3.1262947327777</v>
      </c>
      <c r="J349" s="568">
        <v>6.9076363116657999</v>
      </c>
      <c r="K349" s="649">
        <v>52</v>
      </c>
      <c r="L349" s="650">
        <v>0.17606232410610001</v>
      </c>
      <c r="M349" s="1031">
        <v>0.169817902894282</v>
      </c>
      <c r="N349" s="1031">
        <v>1.2065195731869999E-3</v>
      </c>
      <c r="O349" s="1031">
        <v>1.14755843567367E-3</v>
      </c>
      <c r="P349" s="1032">
        <v>12</v>
      </c>
      <c r="Q349" s="1031">
        <v>0.38901466658299999</v>
      </c>
      <c r="R349" s="1031">
        <v>0.38901466658295603</v>
      </c>
      <c r="S349" s="1031">
        <v>1.3244418480000001E-3</v>
      </c>
      <c r="T349" s="1033">
        <v>1.32444184821329E-3</v>
      </c>
      <c r="U349" s="652"/>
      <c r="V349" s="568"/>
      <c r="W349" s="571"/>
    </row>
    <row r="350" spans="1:23" ht="15" customHeight="1" x14ac:dyDescent="0.25">
      <c r="A350" s="76"/>
      <c r="B350" s="171" t="s">
        <v>839</v>
      </c>
      <c r="C350" s="172" t="s">
        <v>837</v>
      </c>
      <c r="D350" s="648" t="s">
        <v>451</v>
      </c>
      <c r="E350" s="309">
        <v>256</v>
      </c>
      <c r="F350" s="568">
        <v>117680</v>
      </c>
      <c r="G350" s="568">
        <v>352</v>
      </c>
      <c r="H350" s="568">
        <v>2.4509000809999999</v>
      </c>
      <c r="I350" s="568">
        <v>1.8776650163830999</v>
      </c>
      <c r="J350" s="568">
        <v>2.8968914674819</v>
      </c>
      <c r="K350" s="649">
        <v>23</v>
      </c>
      <c r="L350" s="650">
        <v>5.9775674709221002E-2</v>
      </c>
      <c r="M350" s="1031">
        <v>4.3848524470236898E-2</v>
      </c>
      <c r="N350" s="1031">
        <v>4.4985164176699998E-4</v>
      </c>
      <c r="O350" s="1031">
        <v>3.5813431674687398E-4</v>
      </c>
      <c r="P350" s="1032">
        <v>3</v>
      </c>
      <c r="Q350" s="1031">
        <v>9.2222862180999995E-2</v>
      </c>
      <c r="R350" s="1031">
        <v>9.2222862181070703E-2</v>
      </c>
      <c r="S350" s="1031">
        <v>2.6750886499999997E-4</v>
      </c>
      <c r="T350" s="1033">
        <v>2.6750886464324401E-4</v>
      </c>
      <c r="U350" s="652"/>
      <c r="V350" s="568"/>
      <c r="W350" s="571"/>
    </row>
    <row r="351" spans="1:23" ht="15" customHeight="1" x14ac:dyDescent="0.25">
      <c r="A351" s="76"/>
      <c r="B351" s="171" t="s">
        <v>840</v>
      </c>
      <c r="C351" s="172" t="s">
        <v>837</v>
      </c>
      <c r="D351" s="648" t="s">
        <v>451</v>
      </c>
      <c r="E351" s="309">
        <v>1598</v>
      </c>
      <c r="F351" s="568">
        <v>13937</v>
      </c>
      <c r="G351" s="568">
        <v>3284</v>
      </c>
      <c r="H351" s="568">
        <v>4.0147952813131003</v>
      </c>
      <c r="I351" s="568">
        <v>5.2328224889432997</v>
      </c>
      <c r="J351" s="568">
        <v>8.5066743595837995</v>
      </c>
      <c r="K351" s="649">
        <v>10</v>
      </c>
      <c r="L351" s="650">
        <v>0.39991265016665001</v>
      </c>
      <c r="M351" s="1031">
        <v>0.39991265016664701</v>
      </c>
      <c r="N351" s="1031">
        <v>3.7014491883289998E-3</v>
      </c>
      <c r="O351" s="1031">
        <v>3.7014491883289699E-3</v>
      </c>
      <c r="P351" s="1032">
        <v>4</v>
      </c>
      <c r="Q351" s="1031">
        <v>0.65011314533099995</v>
      </c>
      <c r="R351" s="1031">
        <v>0.65011314533101505</v>
      </c>
      <c r="S351" s="1031">
        <v>2.0680073049999998E-3</v>
      </c>
      <c r="T351" s="1033">
        <v>2.0680073046298098E-3</v>
      </c>
      <c r="U351" s="652"/>
      <c r="V351" s="568"/>
      <c r="W351" s="571"/>
    </row>
    <row r="352" spans="1:23" ht="15" customHeight="1" x14ac:dyDescent="0.25">
      <c r="A352" s="76"/>
      <c r="B352" s="171" t="s">
        <v>841</v>
      </c>
      <c r="C352" s="172" t="s">
        <v>837</v>
      </c>
      <c r="D352" s="648" t="s">
        <v>7</v>
      </c>
      <c r="E352" s="309">
        <v>1454</v>
      </c>
      <c r="F352" s="568">
        <v>9419</v>
      </c>
      <c r="G352" s="568">
        <v>842</v>
      </c>
      <c r="H352" s="568">
        <v>3.9595195990000001</v>
      </c>
      <c r="I352" s="568">
        <v>5.0421058525397999</v>
      </c>
      <c r="J352" s="568">
        <v>11.148806369098001</v>
      </c>
      <c r="K352" s="649">
        <v>11</v>
      </c>
      <c r="L352" s="650">
        <v>0.23882099562431999</v>
      </c>
      <c r="M352" s="1031">
        <v>0.23628566671125201</v>
      </c>
      <c r="N352" s="1031">
        <v>1.8791132900039999E-3</v>
      </c>
      <c r="O352" s="1031">
        <v>1.8321627545769899E-3</v>
      </c>
      <c r="P352" s="1032">
        <v>2</v>
      </c>
      <c r="Q352" s="1031">
        <v>0.52806686629699995</v>
      </c>
      <c r="R352" s="1031">
        <v>0.52806686629743205</v>
      </c>
      <c r="S352" s="1031">
        <v>1.623615027E-3</v>
      </c>
      <c r="T352" s="1033">
        <v>1.62361502744696E-3</v>
      </c>
      <c r="U352" s="652"/>
      <c r="V352" s="568"/>
      <c r="W352" s="571"/>
    </row>
    <row r="353" spans="1:23" ht="15" customHeight="1" x14ac:dyDescent="0.25">
      <c r="A353" s="76"/>
      <c r="B353" s="171" t="s">
        <v>842</v>
      </c>
      <c r="C353" s="172" t="s">
        <v>837</v>
      </c>
      <c r="D353" s="648" t="s">
        <v>7</v>
      </c>
      <c r="E353" s="309">
        <v>941</v>
      </c>
      <c r="F353" s="568">
        <v>7351</v>
      </c>
      <c r="G353" s="568">
        <v>532</v>
      </c>
      <c r="H353" s="568">
        <v>2.6127802569999998</v>
      </c>
      <c r="I353" s="568">
        <v>2.8115567479814998</v>
      </c>
      <c r="J353" s="568">
        <v>8.9354442081999998</v>
      </c>
      <c r="K353" s="649">
        <v>5</v>
      </c>
      <c r="L353" s="650">
        <v>0.13482228403436</v>
      </c>
      <c r="M353" s="1031">
        <v>0.13477424162601701</v>
      </c>
      <c r="N353" s="1031">
        <v>1.112618502333E-3</v>
      </c>
      <c r="O353" s="1031">
        <v>1.1115266294156E-3</v>
      </c>
      <c r="P353" s="1032">
        <v>6</v>
      </c>
      <c r="Q353" s="1031">
        <v>0.42848041316500002</v>
      </c>
      <c r="R353" s="1031">
        <v>0.42848041316471203</v>
      </c>
      <c r="S353" s="1031">
        <v>1.4019648250000001E-3</v>
      </c>
      <c r="T353" s="1033">
        <v>1.40196482531398E-3</v>
      </c>
      <c r="U353" s="652"/>
      <c r="V353" s="568"/>
      <c r="W353" s="571"/>
    </row>
    <row r="354" spans="1:23" ht="15" customHeight="1" x14ac:dyDescent="0.25">
      <c r="A354" s="76"/>
      <c r="B354" s="171" t="s">
        <v>843</v>
      </c>
      <c r="C354" s="172" t="s">
        <v>837</v>
      </c>
      <c r="D354" s="648" t="s">
        <v>451</v>
      </c>
      <c r="E354" s="309">
        <v>773</v>
      </c>
      <c r="F354" s="568">
        <v>23191</v>
      </c>
      <c r="G354" s="568">
        <v>788</v>
      </c>
      <c r="H354" s="568">
        <v>3.2179790559999999</v>
      </c>
      <c r="I354" s="568">
        <v>7.4813225179337</v>
      </c>
      <c r="J354" s="568">
        <v>11.394002972216001</v>
      </c>
      <c r="K354" s="649">
        <v>14</v>
      </c>
      <c r="L354" s="650">
        <v>0.20253150735785999</v>
      </c>
      <c r="M354" s="1031">
        <v>0.20244197377867201</v>
      </c>
      <c r="N354" s="1031">
        <v>1.8179684066570001E-3</v>
      </c>
      <c r="O354" s="1031">
        <v>1.81687653374024E-3</v>
      </c>
      <c r="P354" s="1032">
        <v>11</v>
      </c>
      <c r="Q354" s="1031">
        <v>0.30845409902699999</v>
      </c>
      <c r="R354" s="1031">
        <v>0.308454099027414</v>
      </c>
      <c r="S354" s="1031">
        <v>1.048198E-3</v>
      </c>
      <c r="T354" s="1033">
        <v>1.0481980002347499E-3</v>
      </c>
      <c r="U354" s="652"/>
      <c r="V354" s="568"/>
      <c r="W354" s="571"/>
    </row>
    <row r="355" spans="1:23" ht="15" customHeight="1" x14ac:dyDescent="0.25">
      <c r="A355" s="76"/>
      <c r="B355" s="171" t="s">
        <v>844</v>
      </c>
      <c r="C355" s="172" t="s">
        <v>837</v>
      </c>
      <c r="D355" s="648" t="s">
        <v>460</v>
      </c>
      <c r="E355" s="309">
        <v>382</v>
      </c>
      <c r="F355" s="568">
        <v>252756</v>
      </c>
      <c r="G355" s="568">
        <v>0</v>
      </c>
      <c r="H355" s="568">
        <v>2.0057517659999999</v>
      </c>
      <c r="I355" s="568">
        <v>1.9721125743892001</v>
      </c>
      <c r="J355" s="568">
        <v>10.886743524845</v>
      </c>
      <c r="K355" s="649">
        <v>22</v>
      </c>
      <c r="L355" s="650">
        <v>9.2304752649839006E-2</v>
      </c>
      <c r="M355" s="1031">
        <v>9.2304752649839103E-2</v>
      </c>
      <c r="N355" s="1031">
        <v>9.3027572520800004E-4</v>
      </c>
      <c r="O355" s="1031">
        <v>9.3027572520834297E-4</v>
      </c>
      <c r="P355" s="1032">
        <v>49</v>
      </c>
      <c r="Q355" s="1031">
        <v>0.50955416099100004</v>
      </c>
      <c r="R355" s="1031">
        <v>0.46047665712187802</v>
      </c>
      <c r="S355" s="1031">
        <v>1.54609205E-3</v>
      </c>
      <c r="T355" s="1033">
        <v>1.3975973336463399E-3</v>
      </c>
      <c r="U355" s="652"/>
      <c r="V355" s="568"/>
      <c r="W355" s="571"/>
    </row>
    <row r="356" spans="1:23" ht="15" customHeight="1" x14ac:dyDescent="0.25">
      <c r="A356" s="76"/>
      <c r="B356" s="171" t="s">
        <v>845</v>
      </c>
      <c r="C356" s="172" t="s">
        <v>457</v>
      </c>
      <c r="D356" s="648" t="s">
        <v>451</v>
      </c>
      <c r="E356" s="309">
        <v>40</v>
      </c>
      <c r="F356" s="568">
        <v>31254</v>
      </c>
      <c r="G356" s="568">
        <v>83</v>
      </c>
      <c r="H356" s="568">
        <v>1.0686176140000001</v>
      </c>
      <c r="I356" s="568">
        <v>8.9000748239499994E-2</v>
      </c>
      <c r="J356" s="568">
        <v>1.5579792102487999</v>
      </c>
      <c r="K356" s="649">
        <v>5</v>
      </c>
      <c r="L356" s="650">
        <v>1.7721097441470001E-3</v>
      </c>
      <c r="M356" s="1031">
        <v>1.77210974414688E-3</v>
      </c>
      <c r="N356" s="1031">
        <v>4.9134281260999999E-5</v>
      </c>
      <c r="O356" s="1031">
        <v>4.9134281261003997E-5</v>
      </c>
      <c r="P356" s="1032">
        <v>4</v>
      </c>
      <c r="Q356" s="1031">
        <v>3.1021201442000001E-2</v>
      </c>
      <c r="R356" s="1031">
        <v>3.1021201442364098E-2</v>
      </c>
      <c r="S356" s="1031">
        <v>7.9706722999999997E-5</v>
      </c>
      <c r="T356" s="1033">
        <v>7.9706722934517601E-5</v>
      </c>
      <c r="U356" s="652"/>
      <c r="V356" s="568"/>
      <c r="W356" s="571"/>
    </row>
    <row r="357" spans="1:23" ht="15" customHeight="1" x14ac:dyDescent="0.25">
      <c r="A357" s="76"/>
      <c r="B357" s="171" t="s">
        <v>846</v>
      </c>
      <c r="C357" s="172" t="s">
        <v>17</v>
      </c>
      <c r="D357" s="648" t="s">
        <v>7</v>
      </c>
      <c r="E357" s="309">
        <v>1724</v>
      </c>
      <c r="F357" s="568">
        <v>5083</v>
      </c>
      <c r="G357" s="568">
        <v>6165</v>
      </c>
      <c r="H357" s="568">
        <v>3.2749231729999999</v>
      </c>
      <c r="I357" s="568">
        <v>0.45522812595680001</v>
      </c>
      <c r="J357" s="568">
        <v>1.2199912802741999</v>
      </c>
      <c r="K357" s="649">
        <v>8</v>
      </c>
      <c r="L357" s="650">
        <v>4.0560895117416999E-2</v>
      </c>
      <c r="M357" s="1031">
        <v>4.0560895117417298E-2</v>
      </c>
      <c r="N357" s="1031">
        <v>2.218685767164E-3</v>
      </c>
      <c r="O357" s="1031">
        <v>2.2186857671635599E-3</v>
      </c>
      <c r="P357" s="1032">
        <v>6</v>
      </c>
      <c r="Q357" s="1031">
        <v>0.10870140824299999</v>
      </c>
      <c r="R357" s="1031">
        <v>0.108701408243095</v>
      </c>
      <c r="S357" s="1031">
        <v>4.4875976899999998E-4</v>
      </c>
      <c r="T357" s="1033">
        <v>4.4875976885050401E-4</v>
      </c>
      <c r="U357" s="652"/>
      <c r="V357" s="568"/>
      <c r="W357" s="571"/>
    </row>
    <row r="358" spans="1:23" ht="15" customHeight="1" x14ac:dyDescent="0.25">
      <c r="A358" s="76"/>
      <c r="B358" s="171" t="s">
        <v>847</v>
      </c>
      <c r="C358" s="172" t="s">
        <v>17</v>
      </c>
      <c r="D358" s="648" t="s">
        <v>451</v>
      </c>
      <c r="E358" s="309">
        <v>997</v>
      </c>
      <c r="F358" s="568">
        <v>4225</v>
      </c>
      <c r="G358" s="568">
        <v>2598</v>
      </c>
      <c r="H358" s="568">
        <v>1.710443422</v>
      </c>
      <c r="I358" s="568">
        <v>0.29452679786550001</v>
      </c>
      <c r="J358" s="568">
        <v>0.31839312981340001</v>
      </c>
      <c r="K358" s="649">
        <v>3</v>
      </c>
      <c r="L358" s="650">
        <v>2.6895013689357001E-2</v>
      </c>
      <c r="M358" s="1031">
        <v>2.6895013689356699E-2</v>
      </c>
      <c r="N358" s="1031">
        <v>1.7469966670600001E-4</v>
      </c>
      <c r="O358" s="1031">
        <v>1.74699666705792E-4</v>
      </c>
      <c r="P358" s="1032">
        <v>1</v>
      </c>
      <c r="Q358" s="1031">
        <v>2.9074392032000001E-2</v>
      </c>
      <c r="R358" s="1031">
        <v>2.9074392031511499E-2</v>
      </c>
      <c r="S358" s="1031">
        <v>9.1717325000000005E-5</v>
      </c>
      <c r="T358" s="1033">
        <v>9.1717325020540907E-5</v>
      </c>
      <c r="U358" s="652"/>
      <c r="V358" s="568"/>
      <c r="W358" s="571"/>
    </row>
    <row r="359" spans="1:23" ht="15" customHeight="1" x14ac:dyDescent="0.25">
      <c r="A359" s="76"/>
      <c r="B359" s="171" t="s">
        <v>848</v>
      </c>
      <c r="C359" s="172" t="s">
        <v>17</v>
      </c>
      <c r="D359" s="648" t="s">
        <v>451</v>
      </c>
      <c r="E359" s="309">
        <v>2350</v>
      </c>
      <c r="F359" s="568">
        <v>5561</v>
      </c>
      <c r="G359" s="568">
        <v>18109</v>
      </c>
      <c r="H359" s="568">
        <v>4.9303403570000004</v>
      </c>
      <c r="I359" s="568">
        <v>1.2649216684099001</v>
      </c>
      <c r="J359" s="568">
        <v>1.005943534572</v>
      </c>
      <c r="K359" s="649">
        <v>7</v>
      </c>
      <c r="L359" s="650">
        <v>0.10696423843229</v>
      </c>
      <c r="M359" s="1031">
        <v>0.106964238432289</v>
      </c>
      <c r="N359" s="1031">
        <v>3.8215552091900001E-4</v>
      </c>
      <c r="O359" s="1031">
        <v>3.8215552091892E-4</v>
      </c>
      <c r="P359" s="1032">
        <v>7</v>
      </c>
      <c r="Q359" s="1031">
        <v>8.5064543337999995E-2</v>
      </c>
      <c r="R359" s="1031">
        <v>8.5064543337800905E-2</v>
      </c>
      <c r="S359" s="1031">
        <v>4.7714846499999998E-4</v>
      </c>
      <c r="T359" s="1033">
        <v>4.7714846469019501E-4</v>
      </c>
      <c r="U359" s="652"/>
      <c r="V359" s="568"/>
      <c r="W359" s="571"/>
    </row>
    <row r="360" spans="1:23" ht="15" customHeight="1" x14ac:dyDescent="0.25">
      <c r="A360" s="76"/>
      <c r="B360" s="171" t="s">
        <v>849</v>
      </c>
      <c r="C360" s="172" t="s">
        <v>17</v>
      </c>
      <c r="D360" s="648" t="s">
        <v>451</v>
      </c>
      <c r="E360" s="309">
        <v>2182</v>
      </c>
      <c r="F360" s="568">
        <v>11922</v>
      </c>
      <c r="G360" s="568">
        <v>4702</v>
      </c>
      <c r="H360" s="568">
        <v>3.7247752620000001</v>
      </c>
      <c r="I360" s="568">
        <v>1.8114888081314999</v>
      </c>
      <c r="J360" s="568">
        <v>6.3473023170706</v>
      </c>
      <c r="K360" s="649">
        <v>8</v>
      </c>
      <c r="L360" s="650">
        <v>0.16246741441764001</v>
      </c>
      <c r="M360" s="1031">
        <v>0.16092896547770799</v>
      </c>
      <c r="N360" s="1031">
        <v>2.6870992485180001E-3</v>
      </c>
      <c r="O360" s="1031">
        <v>2.66416991726333E-3</v>
      </c>
      <c r="P360" s="1032">
        <v>15</v>
      </c>
      <c r="Q360" s="1031">
        <v>0.56927196643599998</v>
      </c>
      <c r="R360" s="1031">
        <v>0.569271966435826</v>
      </c>
      <c r="S360" s="1031">
        <v>2.1324278069999999E-3</v>
      </c>
      <c r="T360" s="1033">
        <v>2.1324278067275798E-3</v>
      </c>
      <c r="U360" s="652"/>
      <c r="V360" s="568"/>
      <c r="W360" s="571"/>
    </row>
    <row r="361" spans="1:23" ht="15" customHeight="1" x14ac:dyDescent="0.25">
      <c r="A361" s="76"/>
      <c r="B361" s="171" t="s">
        <v>850</v>
      </c>
      <c r="C361" s="172" t="s">
        <v>17</v>
      </c>
      <c r="D361" s="648" t="s">
        <v>451</v>
      </c>
      <c r="E361" s="309">
        <v>1546</v>
      </c>
      <c r="F361" s="568">
        <v>3961</v>
      </c>
      <c r="G361" s="568">
        <v>11995</v>
      </c>
      <c r="H361" s="568">
        <v>3.507633829</v>
      </c>
      <c r="I361" s="568">
        <v>6.5471348934457003</v>
      </c>
      <c r="J361" s="568">
        <v>3.5870100365233002</v>
      </c>
      <c r="K361" s="649">
        <v>6</v>
      </c>
      <c r="L361" s="650">
        <v>0.55892756242101005</v>
      </c>
      <c r="M361" s="1031">
        <v>0.55892756242101005</v>
      </c>
      <c r="N361" s="1031">
        <v>4.9920429761180002E-3</v>
      </c>
      <c r="O361" s="1031">
        <v>4.9920429761180097E-3</v>
      </c>
      <c r="P361" s="1032">
        <v>4</v>
      </c>
      <c r="Q361" s="1031">
        <v>0.30622231078500001</v>
      </c>
      <c r="R361" s="1031">
        <v>0.30622231078524798</v>
      </c>
      <c r="S361" s="1031">
        <v>1.089689171E-3</v>
      </c>
      <c r="T361" s="1033">
        <v>1.0896891710773799E-3</v>
      </c>
      <c r="U361" s="652"/>
      <c r="V361" s="568"/>
      <c r="W361" s="571"/>
    </row>
    <row r="362" spans="1:23" ht="15" customHeight="1" x14ac:dyDescent="0.25">
      <c r="A362" s="76"/>
      <c r="B362" s="171" t="s">
        <v>851</v>
      </c>
      <c r="C362" s="172" t="s">
        <v>17</v>
      </c>
      <c r="D362" s="648" t="s">
        <v>451</v>
      </c>
      <c r="E362" s="309">
        <v>899</v>
      </c>
      <c r="F362" s="568">
        <v>18232</v>
      </c>
      <c r="G362" s="568">
        <v>17184</v>
      </c>
      <c r="H362" s="568">
        <v>2.4523529989999999</v>
      </c>
      <c r="I362" s="568">
        <v>2.7049896207595001</v>
      </c>
      <c r="J362" s="568">
        <v>2.7942969324831002</v>
      </c>
      <c r="K362" s="649">
        <v>9</v>
      </c>
      <c r="L362" s="650">
        <v>0.19277234722650999</v>
      </c>
      <c r="M362" s="1031">
        <v>0.18453634981424499</v>
      </c>
      <c r="N362" s="1031">
        <v>5.8196826471400005E-4</v>
      </c>
      <c r="O362" s="1031">
        <v>5.7869264596293604E-4</v>
      </c>
      <c r="P362" s="1032">
        <v>8</v>
      </c>
      <c r="Q362" s="1031">
        <v>0.199136874459</v>
      </c>
      <c r="R362" s="1031">
        <v>0.19913687445918199</v>
      </c>
      <c r="S362" s="1031">
        <v>5.3720147500000001E-4</v>
      </c>
      <c r="T362" s="1033">
        <v>5.37201475120311E-4</v>
      </c>
      <c r="U362" s="652"/>
      <c r="V362" s="568"/>
      <c r="W362" s="571"/>
    </row>
    <row r="363" spans="1:23" ht="15" customHeight="1" x14ac:dyDescent="0.25">
      <c r="A363" s="76"/>
      <c r="B363" s="171" t="s">
        <v>852</v>
      </c>
      <c r="C363" s="172" t="s">
        <v>17</v>
      </c>
      <c r="D363" s="648" t="s">
        <v>7</v>
      </c>
      <c r="E363" s="309">
        <v>562</v>
      </c>
      <c r="F363" s="568">
        <v>1024</v>
      </c>
      <c r="G363" s="568">
        <v>2778</v>
      </c>
      <c r="H363" s="568">
        <v>1.0279834130000001</v>
      </c>
      <c r="I363" s="568">
        <v>5.5056477359999995E-4</v>
      </c>
      <c r="J363" s="568">
        <v>0.98875927687489995</v>
      </c>
      <c r="K363" s="649">
        <v>1</v>
      </c>
      <c r="L363" s="650">
        <v>4.3674916676000002E-5</v>
      </c>
      <c r="M363" s="1031">
        <v>4.3674916676448001E-5</v>
      </c>
      <c r="N363" s="1031">
        <v>1.091872917E-6</v>
      </c>
      <c r="O363" s="1031">
        <v>1.0918729169112E-6</v>
      </c>
      <c r="P363" s="1032">
        <v>5</v>
      </c>
      <c r="Q363" s="1031">
        <v>7.8435782859000006E-2</v>
      </c>
      <c r="R363" s="1031">
        <v>7.8435782859233E-2</v>
      </c>
      <c r="S363" s="1031">
        <v>3.1991876500000002E-4</v>
      </c>
      <c r="T363" s="1033">
        <v>3.19918764654982E-4</v>
      </c>
      <c r="U363" s="652"/>
      <c r="V363" s="568"/>
      <c r="W363" s="571"/>
    </row>
    <row r="364" spans="1:23" ht="15" customHeight="1" x14ac:dyDescent="0.25">
      <c r="A364" s="76"/>
      <c r="B364" s="171" t="s">
        <v>853</v>
      </c>
      <c r="C364" s="172" t="s">
        <v>17</v>
      </c>
      <c r="D364" s="648" t="s">
        <v>451</v>
      </c>
      <c r="E364" s="309">
        <v>183</v>
      </c>
      <c r="F364" s="568">
        <v>1982</v>
      </c>
      <c r="G364" s="568">
        <v>1702</v>
      </c>
      <c r="H364" s="568">
        <v>0.90259094699999998</v>
      </c>
      <c r="I364" s="568">
        <v>1.08701496612E-2</v>
      </c>
      <c r="J364" s="568">
        <v>0.1550951874741</v>
      </c>
      <c r="K364" s="649">
        <v>2</v>
      </c>
      <c r="L364" s="650">
        <v>8.8004957103000002E-4</v>
      </c>
      <c r="M364" s="1031">
        <v>6.8132870015258904E-4</v>
      </c>
      <c r="N364" s="1031">
        <v>4.367491668E-6</v>
      </c>
      <c r="O364" s="1031">
        <v>3.2756187507336001E-6</v>
      </c>
      <c r="P364" s="1032">
        <v>1</v>
      </c>
      <c r="Q364" s="1031">
        <v>1.2556538544E-2</v>
      </c>
      <c r="R364" s="1031">
        <v>1.25565385444788E-2</v>
      </c>
      <c r="S364" s="1031">
        <v>5.4593645999999998E-5</v>
      </c>
      <c r="T364" s="1033">
        <v>5.4593645845559999E-5</v>
      </c>
      <c r="U364" s="652"/>
      <c r="V364" s="568"/>
      <c r="W364" s="571"/>
    </row>
    <row r="365" spans="1:23" ht="15" customHeight="1" x14ac:dyDescent="0.25">
      <c r="A365" s="76"/>
      <c r="B365" s="171" t="s">
        <v>854</v>
      </c>
      <c r="C365" s="172" t="s">
        <v>855</v>
      </c>
      <c r="D365" s="648" t="s">
        <v>451</v>
      </c>
      <c r="E365" s="309">
        <v>1653</v>
      </c>
      <c r="F365" s="568">
        <v>26188</v>
      </c>
      <c r="G365" s="568">
        <v>2215</v>
      </c>
      <c r="H365" s="568">
        <v>3.798156477</v>
      </c>
      <c r="I365" s="568">
        <v>1.0042021095095</v>
      </c>
      <c r="J365" s="568">
        <v>3.1667879283828002</v>
      </c>
      <c r="K365" s="649">
        <v>9</v>
      </c>
      <c r="L365" s="650">
        <v>6.8064082021493999E-2</v>
      </c>
      <c r="M365" s="1031">
        <v>6.8064082021493499E-2</v>
      </c>
      <c r="N365" s="1031">
        <v>6.9224742932200004E-4</v>
      </c>
      <c r="O365" s="1031">
        <v>6.9224742932170102E-4</v>
      </c>
      <c r="P365" s="1032">
        <v>11</v>
      </c>
      <c r="Q365" s="1031">
        <v>0.214642561752</v>
      </c>
      <c r="R365" s="1031">
        <v>0.214642561752238</v>
      </c>
      <c r="S365" s="1031">
        <v>7.9269973799999999E-4</v>
      </c>
      <c r="T365" s="1033">
        <v>7.9269973767753202E-4</v>
      </c>
      <c r="U365" s="652"/>
      <c r="V365" s="568"/>
      <c r="W365" s="571"/>
    </row>
    <row r="366" spans="1:23" ht="15" customHeight="1" x14ac:dyDescent="0.25">
      <c r="A366" s="76"/>
      <c r="B366" s="171" t="s">
        <v>856</v>
      </c>
      <c r="C366" s="172" t="s">
        <v>855</v>
      </c>
      <c r="D366" s="648" t="s">
        <v>460</v>
      </c>
      <c r="E366" s="309">
        <v>629</v>
      </c>
      <c r="F366" s="568">
        <v>452039</v>
      </c>
      <c r="G366" s="568">
        <v>636</v>
      </c>
      <c r="H366" s="568">
        <v>2.0165690289999998</v>
      </c>
      <c r="I366" s="568">
        <v>1.2712644737792</v>
      </c>
      <c r="J366" s="568">
        <v>2.3598735055409001</v>
      </c>
      <c r="K366" s="649">
        <v>26</v>
      </c>
      <c r="L366" s="650">
        <v>5.7428147937862002E-2</v>
      </c>
      <c r="M366" s="1031">
        <v>5.6901865191910303E-2</v>
      </c>
      <c r="N366" s="1031">
        <v>7.1190114182599997E-4</v>
      </c>
      <c r="O366" s="1031">
        <v>7.0971739599228097E-4</v>
      </c>
      <c r="P366" s="1032">
        <v>26</v>
      </c>
      <c r="Q366" s="1031">
        <v>0.10660501224299999</v>
      </c>
      <c r="R366" s="1031">
        <v>0.106605012242625</v>
      </c>
      <c r="S366" s="1031">
        <v>7.3373860000000004E-4</v>
      </c>
      <c r="T366" s="1033">
        <v>7.3373860016432704E-4</v>
      </c>
      <c r="U366" s="652"/>
      <c r="V366" s="568"/>
      <c r="W366" s="571"/>
    </row>
    <row r="367" spans="1:23" ht="15" customHeight="1" x14ac:dyDescent="0.25">
      <c r="A367" s="76"/>
      <c r="B367" s="171" t="s">
        <v>857</v>
      </c>
      <c r="C367" s="172" t="s">
        <v>855</v>
      </c>
      <c r="D367" s="648" t="s">
        <v>7</v>
      </c>
      <c r="E367" s="309">
        <v>1720</v>
      </c>
      <c r="F367" s="568">
        <v>15752</v>
      </c>
      <c r="G367" s="568">
        <v>2947</v>
      </c>
      <c r="H367" s="568">
        <v>6.4095598699999998</v>
      </c>
      <c r="I367" s="568">
        <v>1.0010530127824999</v>
      </c>
      <c r="J367" s="568">
        <v>8.5688600724596995</v>
      </c>
      <c r="K367" s="649">
        <v>10</v>
      </c>
      <c r="L367" s="650">
        <v>3.8112916037701998E-2</v>
      </c>
      <c r="M367" s="1031">
        <v>3.7680534362605503E-2</v>
      </c>
      <c r="N367" s="1031">
        <v>4.2910605634599998E-4</v>
      </c>
      <c r="O367" s="1031">
        <v>4.2583043759536802E-4</v>
      </c>
      <c r="P367" s="1032">
        <v>13</v>
      </c>
      <c r="Q367" s="1031">
        <v>0.32624070884400003</v>
      </c>
      <c r="R367" s="1031">
        <v>0.326240708843898</v>
      </c>
      <c r="S367" s="1031">
        <v>1.024176796E-3</v>
      </c>
      <c r="T367" s="1033">
        <v>1.02417679606271E-3</v>
      </c>
      <c r="U367" s="652"/>
      <c r="V367" s="568"/>
      <c r="W367" s="571"/>
    </row>
    <row r="368" spans="1:23" ht="15" customHeight="1" x14ac:dyDescent="0.25">
      <c r="A368" s="76"/>
      <c r="B368" s="171" t="s">
        <v>858</v>
      </c>
      <c r="C368" s="172" t="s">
        <v>855</v>
      </c>
      <c r="D368" s="648" t="s">
        <v>451</v>
      </c>
      <c r="E368" s="309">
        <v>157</v>
      </c>
      <c r="F368" s="568">
        <v>122545</v>
      </c>
      <c r="G368" s="568">
        <v>780</v>
      </c>
      <c r="H368" s="568">
        <v>3.3842290500000001</v>
      </c>
      <c r="I368" s="568">
        <v>0.6646827218986</v>
      </c>
      <c r="J368" s="568">
        <v>3.1776988641960999</v>
      </c>
      <c r="K368" s="649">
        <v>14</v>
      </c>
      <c r="L368" s="650">
        <v>8.0536546351370007E-3</v>
      </c>
      <c r="M368" s="1031">
        <v>6.6593329202414104E-3</v>
      </c>
      <c r="N368" s="1031">
        <v>1.09187291691E-4</v>
      </c>
      <c r="O368" s="1031">
        <v>1.08095418774209E-4</v>
      </c>
      <c r="P368" s="1032">
        <v>9</v>
      </c>
      <c r="Q368" s="1031">
        <v>3.8502714669000002E-2</v>
      </c>
      <c r="R368" s="1031">
        <v>3.8502714669039699E-2</v>
      </c>
      <c r="S368" s="1031">
        <v>2.8934632300000001E-4</v>
      </c>
      <c r="T368" s="1033">
        <v>2.8934632298146802E-4</v>
      </c>
      <c r="U368" s="652"/>
      <c r="V368" s="568"/>
      <c r="W368" s="571"/>
    </row>
    <row r="369" spans="1:23" ht="15" customHeight="1" x14ac:dyDescent="0.25">
      <c r="A369" s="76"/>
      <c r="B369" s="171" t="s">
        <v>859</v>
      </c>
      <c r="C369" s="172" t="s">
        <v>855</v>
      </c>
      <c r="D369" s="648" t="s">
        <v>451</v>
      </c>
      <c r="E369" s="309">
        <v>1610</v>
      </c>
      <c r="F369" s="568">
        <v>131132</v>
      </c>
      <c r="G369" s="568">
        <v>1405</v>
      </c>
      <c r="H369" s="568">
        <v>5.2657231260000001</v>
      </c>
      <c r="I369" s="568">
        <v>6.0208170541749002</v>
      </c>
      <c r="J369" s="568">
        <v>1.0024977393183001</v>
      </c>
      <c r="K369" s="649">
        <v>23</v>
      </c>
      <c r="L369" s="650">
        <v>0.39236671643787002</v>
      </c>
      <c r="M369" s="1031">
        <v>0.39236671643787402</v>
      </c>
      <c r="N369" s="1031">
        <v>1.83107088166E-3</v>
      </c>
      <c r="O369" s="1031">
        <v>1.83107088166008E-3</v>
      </c>
      <c r="P369" s="1032">
        <v>7</v>
      </c>
      <c r="Q369" s="1031">
        <v>6.533112411E-2</v>
      </c>
      <c r="R369" s="1031">
        <v>6.5331124110464794E-2</v>
      </c>
      <c r="S369" s="1031">
        <v>6.10356961E-4</v>
      </c>
      <c r="T369" s="1033">
        <v>6.1035696055336097E-4</v>
      </c>
      <c r="U369" s="652"/>
      <c r="V369" s="568"/>
      <c r="W369" s="571"/>
    </row>
    <row r="370" spans="1:23" ht="15" customHeight="1" x14ac:dyDescent="0.25">
      <c r="A370" s="76"/>
      <c r="B370" s="171" t="s">
        <v>860</v>
      </c>
      <c r="C370" s="172" t="s">
        <v>861</v>
      </c>
      <c r="D370" s="648" t="s">
        <v>460</v>
      </c>
      <c r="E370" s="309">
        <v>583</v>
      </c>
      <c r="F370" s="568">
        <v>232271</v>
      </c>
      <c r="G370" s="568">
        <v>76</v>
      </c>
      <c r="H370" s="568">
        <v>0.79041561800000004</v>
      </c>
      <c r="I370" s="568">
        <v>4.4466649946348999</v>
      </c>
      <c r="J370" s="568">
        <v>3.2226924001929</v>
      </c>
      <c r="K370" s="649">
        <v>56</v>
      </c>
      <c r="L370" s="650">
        <v>0.27689897172868</v>
      </c>
      <c r="M370" s="1031">
        <v>0.25686201183044299</v>
      </c>
      <c r="N370" s="1031">
        <v>1.5624701441E-3</v>
      </c>
      <c r="O370" s="1031">
        <v>1.5515514149308199E-3</v>
      </c>
      <c r="P370" s="1032">
        <v>6</v>
      </c>
      <c r="Q370" s="1031">
        <v>0.200680782764</v>
      </c>
      <c r="R370" s="1031">
        <v>0.200680782763694</v>
      </c>
      <c r="S370" s="1031">
        <v>7.4138171100000003E-4</v>
      </c>
      <c r="T370" s="1033">
        <v>7.4138171058270503E-4</v>
      </c>
      <c r="U370" s="652"/>
      <c r="V370" s="568"/>
      <c r="W370" s="571"/>
    </row>
    <row r="371" spans="1:23" ht="15" customHeight="1" x14ac:dyDescent="0.25">
      <c r="A371" s="76"/>
      <c r="B371" s="171" t="s">
        <v>862</v>
      </c>
      <c r="C371" s="172" t="s">
        <v>861</v>
      </c>
      <c r="D371" s="648" t="s">
        <v>460</v>
      </c>
      <c r="E371" s="309">
        <v>622</v>
      </c>
      <c r="F371" s="568">
        <v>200797</v>
      </c>
      <c r="G371" s="568">
        <v>566</v>
      </c>
      <c r="H371" s="568">
        <v>0.97228672000000005</v>
      </c>
      <c r="I371" s="568">
        <v>4.5625385925154003</v>
      </c>
      <c r="J371" s="568">
        <v>10.337492832197</v>
      </c>
      <c r="K371" s="649">
        <v>36</v>
      </c>
      <c r="L371" s="650">
        <v>0.24207259317088001</v>
      </c>
      <c r="M371" s="1031">
        <v>0.24187387230000301</v>
      </c>
      <c r="N371" s="1031">
        <v>1.4674772003289999E-3</v>
      </c>
      <c r="O371" s="1031">
        <v>1.4652934544948299E-3</v>
      </c>
      <c r="P371" s="1032">
        <v>35</v>
      </c>
      <c r="Q371" s="1031">
        <v>0.54847178736900004</v>
      </c>
      <c r="R371" s="1031">
        <v>0.54847178736866797</v>
      </c>
      <c r="S371" s="1031">
        <v>1.9730143609999998E-3</v>
      </c>
      <c r="T371" s="1033">
        <v>1.97301436085854E-3</v>
      </c>
      <c r="U371" s="652"/>
      <c r="V371" s="568"/>
      <c r="W371" s="571"/>
    </row>
    <row r="372" spans="1:23" ht="15" customHeight="1" x14ac:dyDescent="0.25">
      <c r="A372" s="76"/>
      <c r="B372" s="171" t="s">
        <v>863</v>
      </c>
      <c r="C372" s="172" t="s">
        <v>861</v>
      </c>
      <c r="D372" s="648" t="s">
        <v>460</v>
      </c>
      <c r="E372" s="309">
        <v>704</v>
      </c>
      <c r="F372" s="568">
        <v>442680</v>
      </c>
      <c r="G372" s="568">
        <v>276</v>
      </c>
      <c r="H372" s="568">
        <v>1.5562765119999999</v>
      </c>
      <c r="I372" s="568">
        <v>5.8709573441169001</v>
      </c>
      <c r="J372" s="568">
        <v>8.4323076204141003</v>
      </c>
      <c r="K372" s="649">
        <v>89</v>
      </c>
      <c r="L372" s="650">
        <v>0.38045329104145997</v>
      </c>
      <c r="M372" s="1031">
        <v>0.341403548041043</v>
      </c>
      <c r="N372" s="1031">
        <v>2.7973784131260001E-3</v>
      </c>
      <c r="O372" s="1031">
        <v>2.2383394796679601E-3</v>
      </c>
      <c r="P372" s="1032">
        <v>27</v>
      </c>
      <c r="Q372" s="1031">
        <v>0.54643544437900005</v>
      </c>
      <c r="R372" s="1031">
        <v>0.54643544437862901</v>
      </c>
      <c r="S372" s="1031">
        <v>2.1957564360000001E-3</v>
      </c>
      <c r="T372" s="1033">
        <v>2.1957564359084201E-3</v>
      </c>
      <c r="U372" s="652"/>
      <c r="V372" s="568"/>
      <c r="W372" s="571"/>
    </row>
    <row r="373" spans="1:23" ht="15" customHeight="1" x14ac:dyDescent="0.25">
      <c r="A373" s="76"/>
      <c r="B373" s="171" t="s">
        <v>864</v>
      </c>
      <c r="C373" s="172" t="s">
        <v>861</v>
      </c>
      <c r="D373" s="648" t="s">
        <v>460</v>
      </c>
      <c r="E373" s="309">
        <v>547</v>
      </c>
      <c r="F373" s="568">
        <v>389556</v>
      </c>
      <c r="G373" s="568">
        <v>121</v>
      </c>
      <c r="H373" s="568">
        <v>1.166666746</v>
      </c>
      <c r="I373" s="568">
        <v>5.2685038225221996</v>
      </c>
      <c r="J373" s="568">
        <v>3.6358885191143999</v>
      </c>
      <c r="K373" s="649">
        <v>46</v>
      </c>
      <c r="L373" s="650">
        <v>0.26748375156616</v>
      </c>
      <c r="M373" s="1031">
        <v>0.26743024979322699</v>
      </c>
      <c r="N373" s="1031">
        <v>1.9686468691910001E-3</v>
      </c>
      <c r="O373" s="1031">
        <v>1.9675549962739798E-3</v>
      </c>
      <c r="P373" s="1032">
        <v>9</v>
      </c>
      <c r="Q373" s="1031">
        <v>0.18459531095199999</v>
      </c>
      <c r="R373" s="1031">
        <v>0.18459531095175799</v>
      </c>
      <c r="S373" s="1031">
        <v>6.6276686099999999E-4</v>
      </c>
      <c r="T373" s="1033">
        <v>6.6276686056509896E-4</v>
      </c>
      <c r="U373" s="652"/>
      <c r="V373" s="568"/>
      <c r="W373" s="571"/>
    </row>
    <row r="374" spans="1:23" ht="15" customHeight="1" x14ac:dyDescent="0.25">
      <c r="A374" s="76"/>
      <c r="B374" s="171" t="s">
        <v>865</v>
      </c>
      <c r="C374" s="172" t="s">
        <v>861</v>
      </c>
      <c r="D374" s="648" t="s">
        <v>460</v>
      </c>
      <c r="E374" s="309">
        <v>906</v>
      </c>
      <c r="F374" s="568">
        <v>217547</v>
      </c>
      <c r="G374" s="568">
        <v>420</v>
      </c>
      <c r="H374" s="568">
        <v>1.7503586929999999</v>
      </c>
      <c r="I374" s="568">
        <v>7.2894244512478998</v>
      </c>
      <c r="J374" s="568">
        <v>9.0470667924038999</v>
      </c>
      <c r="K374" s="649">
        <v>28</v>
      </c>
      <c r="L374" s="650">
        <v>0.39544252244480999</v>
      </c>
      <c r="M374" s="1031">
        <v>0.37291063293143301</v>
      </c>
      <c r="N374" s="1031">
        <v>2.4774596484720001E-3</v>
      </c>
      <c r="O374" s="1031">
        <v>2.3933854338693502E-3</v>
      </c>
      <c r="P374" s="1032">
        <v>12</v>
      </c>
      <c r="Q374" s="1031">
        <v>0.49079250866000002</v>
      </c>
      <c r="R374" s="1031">
        <v>0.46999888083025998</v>
      </c>
      <c r="S374" s="1031">
        <v>1.933706936E-3</v>
      </c>
      <c r="T374" s="1033">
        <v>1.85836770458286E-3</v>
      </c>
      <c r="U374" s="652"/>
      <c r="V374" s="568"/>
      <c r="W374" s="571"/>
    </row>
    <row r="375" spans="1:23" ht="15" customHeight="1" x14ac:dyDescent="0.25">
      <c r="A375" s="76"/>
      <c r="B375" s="171" t="s">
        <v>866</v>
      </c>
      <c r="C375" s="172" t="s">
        <v>648</v>
      </c>
      <c r="D375" s="648" t="s">
        <v>451</v>
      </c>
      <c r="E375" s="309">
        <v>1883</v>
      </c>
      <c r="F375" s="568">
        <v>13919</v>
      </c>
      <c r="G375" s="568">
        <v>1182</v>
      </c>
      <c r="H375" s="568">
        <v>4.610623157</v>
      </c>
      <c r="I375" s="568">
        <v>3.3965956375455</v>
      </c>
      <c r="J375" s="568">
        <v>12.332860412801001</v>
      </c>
      <c r="K375" s="649">
        <v>5</v>
      </c>
      <c r="L375" s="650">
        <v>0.28184952353395998</v>
      </c>
      <c r="M375" s="1031">
        <v>0.219126883821992</v>
      </c>
      <c r="N375" s="1031">
        <v>6.172357599299E-3</v>
      </c>
      <c r="O375" s="1031">
        <v>4.1425658467610996E-3</v>
      </c>
      <c r="P375" s="1032">
        <v>10</v>
      </c>
      <c r="Q375" s="1031">
        <v>1.023380820706</v>
      </c>
      <c r="R375" s="1031">
        <v>1.02338082070628</v>
      </c>
      <c r="S375" s="1031">
        <v>2.2590850649999998E-3</v>
      </c>
      <c r="T375" s="1033">
        <v>2.25908506508927E-3</v>
      </c>
      <c r="U375" s="652"/>
      <c r="V375" s="568"/>
      <c r="W375" s="571"/>
    </row>
    <row r="376" spans="1:23" ht="15" customHeight="1" x14ac:dyDescent="0.25">
      <c r="A376" s="76"/>
      <c r="B376" s="171" t="s">
        <v>867</v>
      </c>
      <c r="C376" s="172" t="s">
        <v>648</v>
      </c>
      <c r="D376" s="648" t="s">
        <v>460</v>
      </c>
      <c r="E376" s="309">
        <v>1004</v>
      </c>
      <c r="F376" s="568">
        <v>285502</v>
      </c>
      <c r="G376" s="568">
        <v>833</v>
      </c>
      <c r="H376" s="568">
        <v>3.5194311159999998</v>
      </c>
      <c r="I376" s="568">
        <v>4.6832796958309002</v>
      </c>
      <c r="J376" s="568">
        <v>2.6774971777992</v>
      </c>
      <c r="K376" s="649">
        <v>59</v>
      </c>
      <c r="L376" s="650">
        <v>0.34303480617891002</v>
      </c>
      <c r="M376" s="1031">
        <v>0.31063893673415299</v>
      </c>
      <c r="N376" s="1031">
        <v>3.378254804923E-3</v>
      </c>
      <c r="O376" s="1031">
        <v>2.29839249009808E-3</v>
      </c>
      <c r="P376" s="1032">
        <v>14</v>
      </c>
      <c r="Q376" s="1031">
        <v>0.19611784584399999</v>
      </c>
      <c r="R376" s="1031">
        <v>0.196117845843922</v>
      </c>
      <c r="S376" s="1031">
        <v>6.5839936899999999E-4</v>
      </c>
      <c r="T376" s="1033">
        <v>6.5839936889745398E-4</v>
      </c>
      <c r="U376" s="652"/>
      <c r="V376" s="568"/>
      <c r="W376" s="571"/>
    </row>
    <row r="377" spans="1:23" ht="15" customHeight="1" x14ac:dyDescent="0.25">
      <c r="A377" s="76"/>
      <c r="B377" s="171" t="s">
        <v>868</v>
      </c>
      <c r="C377" s="172" t="s">
        <v>648</v>
      </c>
      <c r="D377" s="648" t="s">
        <v>451</v>
      </c>
      <c r="E377" s="309">
        <v>453</v>
      </c>
      <c r="F377" s="568">
        <v>194613</v>
      </c>
      <c r="G377" s="568">
        <v>56</v>
      </c>
      <c r="H377" s="568">
        <v>1.943601624</v>
      </c>
      <c r="I377" s="568">
        <v>2.1620686490211001</v>
      </c>
      <c r="J377" s="568">
        <v>0.99858230955210003</v>
      </c>
      <c r="K377" s="649">
        <v>35</v>
      </c>
      <c r="L377" s="650">
        <v>0.16368485271999</v>
      </c>
      <c r="M377" s="1031">
        <v>0.14897404891044699</v>
      </c>
      <c r="N377" s="1031">
        <v>1.638901248284E-3</v>
      </c>
      <c r="O377" s="1031">
        <v>1.15301780025823E-3</v>
      </c>
      <c r="P377" s="1032">
        <v>10</v>
      </c>
      <c r="Q377" s="1031">
        <v>7.5600188893999998E-2</v>
      </c>
      <c r="R377" s="1031">
        <v>7.5600188894014597E-2</v>
      </c>
      <c r="S377" s="1031">
        <v>4.9789405000000004E-4</v>
      </c>
      <c r="T377" s="1033">
        <v>4.9789405011150796E-4</v>
      </c>
      <c r="U377" s="652"/>
      <c r="V377" s="568"/>
      <c r="W377" s="571"/>
    </row>
    <row r="378" spans="1:23" ht="15" customHeight="1" x14ac:dyDescent="0.25">
      <c r="A378" s="76"/>
      <c r="B378" s="171" t="s">
        <v>869</v>
      </c>
      <c r="C378" s="172" t="s">
        <v>648</v>
      </c>
      <c r="D378" s="648" t="s">
        <v>7</v>
      </c>
      <c r="E378" s="309">
        <v>896</v>
      </c>
      <c r="F378" s="568">
        <v>7675</v>
      </c>
      <c r="G378" s="568">
        <v>1508</v>
      </c>
      <c r="H378" s="568">
        <v>4.2210720909999999</v>
      </c>
      <c r="I378" s="568">
        <v>1.1952540668711</v>
      </c>
      <c r="J378" s="568">
        <v>0.72967595026630006</v>
      </c>
      <c r="K378" s="649">
        <v>9</v>
      </c>
      <c r="L378" s="650">
        <v>6.0045367319698E-2</v>
      </c>
      <c r="M378" s="1031">
        <v>2.60051372620741E-2</v>
      </c>
      <c r="N378" s="1031">
        <v>2.0232405150359999E-3</v>
      </c>
      <c r="O378" s="1031">
        <v>1.0460142544009301E-3</v>
      </c>
      <c r="P378" s="1032">
        <v>3</v>
      </c>
      <c r="Q378" s="1031">
        <v>3.6656357567000003E-2</v>
      </c>
      <c r="R378" s="1031">
        <v>3.6656357566542799E-2</v>
      </c>
      <c r="S378" s="1031">
        <v>1.4958659E-4</v>
      </c>
      <c r="T378" s="1033">
        <v>1.4958658961683401E-4</v>
      </c>
      <c r="U378" s="652"/>
      <c r="V378" s="568"/>
      <c r="W378" s="571"/>
    </row>
    <row r="379" spans="1:23" ht="15" customHeight="1" x14ac:dyDescent="0.25">
      <c r="A379" s="76"/>
      <c r="B379" s="171" t="s">
        <v>870</v>
      </c>
      <c r="C379" s="172" t="s">
        <v>648</v>
      </c>
      <c r="D379" s="648" t="s">
        <v>451</v>
      </c>
      <c r="E379" s="309">
        <v>1497</v>
      </c>
      <c r="F379" s="568">
        <v>73047</v>
      </c>
      <c r="G379" s="568">
        <v>2640</v>
      </c>
      <c r="H379" s="568">
        <v>4.3423156440000001</v>
      </c>
      <c r="I379" s="568">
        <v>3.6367992233208999</v>
      </c>
      <c r="J379" s="568">
        <v>1.315465081093</v>
      </c>
      <c r="K379" s="649">
        <v>18</v>
      </c>
      <c r="L379" s="650">
        <v>0.25598414600524999</v>
      </c>
      <c r="M379" s="1031">
        <v>0.207183977856817</v>
      </c>
      <c r="N379" s="1031">
        <v>6.1472445222099997E-3</v>
      </c>
      <c r="O379" s="1031">
        <v>4.60770370936527E-3</v>
      </c>
      <c r="P379" s="1032">
        <v>4</v>
      </c>
      <c r="Q379" s="1031">
        <v>9.2591915226999999E-2</v>
      </c>
      <c r="R379" s="1031">
        <v>9.2591915226986704E-2</v>
      </c>
      <c r="S379" s="1031">
        <v>3.0026505199999998E-4</v>
      </c>
      <c r="T379" s="1033">
        <v>3.0026505215058E-4</v>
      </c>
      <c r="U379" s="652"/>
      <c r="V379" s="568"/>
      <c r="W379" s="571"/>
    </row>
    <row r="380" spans="1:23" ht="15" customHeight="1" x14ac:dyDescent="0.25">
      <c r="A380" s="76"/>
      <c r="B380" s="171" t="s">
        <v>871</v>
      </c>
      <c r="C380" s="172" t="s">
        <v>648</v>
      </c>
      <c r="D380" s="648" t="s">
        <v>451</v>
      </c>
      <c r="E380" s="309">
        <v>688</v>
      </c>
      <c r="F380" s="568">
        <v>123258</v>
      </c>
      <c r="G380" s="568">
        <v>600</v>
      </c>
      <c r="H380" s="568">
        <v>2.5337658749999998</v>
      </c>
      <c r="I380" s="568">
        <v>5.3348991879470997</v>
      </c>
      <c r="J380" s="568">
        <v>0.1540152133505</v>
      </c>
      <c r="K380" s="649">
        <v>31</v>
      </c>
      <c r="L380" s="650">
        <v>0.27170711600877001</v>
      </c>
      <c r="M380" s="1031">
        <v>0.249026731778688</v>
      </c>
      <c r="N380" s="1031">
        <v>3.3334880153300002E-3</v>
      </c>
      <c r="O380" s="1031">
        <v>2.5910144318302799E-3</v>
      </c>
      <c r="P380" s="1032">
        <v>5</v>
      </c>
      <c r="Q380" s="1031">
        <v>7.8440150350000005E-3</v>
      </c>
      <c r="R380" s="1031">
        <v>7.8440150350900708E-3</v>
      </c>
      <c r="S380" s="1031">
        <v>4.1491171000000001E-5</v>
      </c>
      <c r="T380" s="1033">
        <v>4.1491170842625602E-5</v>
      </c>
      <c r="U380" s="652"/>
      <c r="V380" s="568"/>
      <c r="W380" s="571"/>
    </row>
    <row r="381" spans="1:23" ht="15" customHeight="1" x14ac:dyDescent="0.25">
      <c r="A381" s="76"/>
      <c r="B381" s="171" t="s">
        <v>872</v>
      </c>
      <c r="C381" s="172" t="s">
        <v>648</v>
      </c>
      <c r="D381" s="648" t="s">
        <v>7</v>
      </c>
      <c r="E381" s="309">
        <v>194</v>
      </c>
      <c r="F381" s="568">
        <v>6387</v>
      </c>
      <c r="G381" s="568">
        <v>45</v>
      </c>
      <c r="H381" s="568">
        <v>4.2013779070000004</v>
      </c>
      <c r="I381" s="568">
        <v>1.9235179619256</v>
      </c>
      <c r="J381" s="568">
        <v>0</v>
      </c>
      <c r="K381" s="649">
        <v>2</v>
      </c>
      <c r="L381" s="650">
        <v>3.2461381819769999E-2</v>
      </c>
      <c r="M381" s="1031">
        <v>2.62049500058688E-2</v>
      </c>
      <c r="N381" s="1031">
        <v>4.18187327177E-4</v>
      </c>
      <c r="O381" s="1031">
        <v>2.09639600046951E-4</v>
      </c>
      <c r="P381" s="1032"/>
      <c r="Q381" s="1031"/>
      <c r="R381" s="1031"/>
      <c r="S381" s="1031"/>
      <c r="T381" s="1033"/>
      <c r="U381" s="652"/>
      <c r="V381" s="568"/>
      <c r="W381" s="571"/>
    </row>
    <row r="382" spans="1:23" ht="15" customHeight="1" x14ac:dyDescent="0.25">
      <c r="A382" s="76"/>
      <c r="B382" s="171" t="s">
        <v>873</v>
      </c>
      <c r="C382" s="172" t="s">
        <v>648</v>
      </c>
      <c r="D382" s="648" t="s">
        <v>7</v>
      </c>
      <c r="E382" s="309">
        <v>861</v>
      </c>
      <c r="F382" s="568">
        <v>7197</v>
      </c>
      <c r="G382" s="568">
        <v>2250</v>
      </c>
      <c r="H382" s="568">
        <v>4.1312620420000004</v>
      </c>
      <c r="I382" s="568">
        <v>2.3674619467681</v>
      </c>
      <c r="J382" s="568">
        <v>1.1267185050499999</v>
      </c>
      <c r="K382" s="649">
        <v>5</v>
      </c>
      <c r="L382" s="650">
        <v>7.0685668894997E-2</v>
      </c>
      <c r="M382" s="1031">
        <v>4.3498033263908401E-2</v>
      </c>
      <c r="N382" s="1031">
        <v>1.9751981066919999E-3</v>
      </c>
      <c r="O382" s="1031">
        <v>1.06894358565607E-3</v>
      </c>
      <c r="P382" s="1032">
        <v>3</v>
      </c>
      <c r="Q382" s="1031">
        <v>3.3640604570000003E-2</v>
      </c>
      <c r="R382" s="1031">
        <v>3.3640604570034101E-2</v>
      </c>
      <c r="S382" s="1031">
        <v>2.7078448300000001E-4</v>
      </c>
      <c r="T382" s="1033">
        <v>2.7078448339397799E-4</v>
      </c>
      <c r="U382" s="652"/>
      <c r="V382" s="568"/>
      <c r="W382" s="571"/>
    </row>
    <row r="383" spans="1:23" ht="15" customHeight="1" x14ac:dyDescent="0.25">
      <c r="A383" s="76"/>
      <c r="B383" s="171" t="s">
        <v>874</v>
      </c>
      <c r="C383" s="172" t="s">
        <v>686</v>
      </c>
      <c r="D383" s="648" t="s">
        <v>7</v>
      </c>
      <c r="E383" s="309">
        <v>1405</v>
      </c>
      <c r="F383" s="568">
        <v>4716</v>
      </c>
      <c r="G383" s="568">
        <v>2585</v>
      </c>
      <c r="H383" s="568">
        <v>3.2970215414737001</v>
      </c>
      <c r="I383" s="568">
        <v>6.8839177816999997E-3</v>
      </c>
      <c r="J383" s="568">
        <v>0</v>
      </c>
      <c r="K383" s="649">
        <v>4</v>
      </c>
      <c r="L383" s="650">
        <v>3.7342053758400001E-4</v>
      </c>
      <c r="M383" s="1031">
        <v>3.1118378131969197E-4</v>
      </c>
      <c r="N383" s="1031">
        <v>4.367491668E-6</v>
      </c>
      <c r="O383" s="1031">
        <v>3.2756187507336001E-6</v>
      </c>
      <c r="P383" s="1032"/>
      <c r="Q383" s="1031"/>
      <c r="R383" s="1031"/>
      <c r="S383" s="1031"/>
      <c r="T383" s="1033"/>
      <c r="U383" s="652"/>
      <c r="V383" s="568"/>
      <c r="W383" s="571"/>
    </row>
    <row r="384" spans="1:23" ht="15" customHeight="1" x14ac:dyDescent="0.25">
      <c r="A384" s="76"/>
      <c r="B384" s="171" t="s">
        <v>875</v>
      </c>
      <c r="C384" s="172" t="s">
        <v>686</v>
      </c>
      <c r="D384" s="648" t="s">
        <v>7</v>
      </c>
      <c r="E384" s="309">
        <v>325</v>
      </c>
      <c r="F384" s="568">
        <v>0</v>
      </c>
      <c r="G384" s="568">
        <v>2078</v>
      </c>
      <c r="H384" s="568">
        <v>3.4910049999999999</v>
      </c>
      <c r="I384" s="568">
        <v>0.87704146622620005</v>
      </c>
      <c r="J384" s="568">
        <v>2.6490424501391998</v>
      </c>
      <c r="K384" s="649">
        <v>2</v>
      </c>
      <c r="L384" s="650">
        <v>1.5231627190911E-2</v>
      </c>
      <c r="M384" s="1031">
        <v>1.5231627190911199E-2</v>
      </c>
      <c r="N384" s="1031">
        <v>1.35392241697E-4</v>
      </c>
      <c r="O384" s="1031">
        <v>1.35392241696989E-4</v>
      </c>
      <c r="P384" s="1032">
        <v>4</v>
      </c>
      <c r="Q384" s="1031">
        <v>4.6006065354000002E-2</v>
      </c>
      <c r="R384" s="1031">
        <v>4.6006065354053403E-2</v>
      </c>
      <c r="S384" s="1031">
        <v>2.9589755999999997E-4</v>
      </c>
      <c r="T384" s="1033">
        <v>2.9589756048293501E-4</v>
      </c>
      <c r="U384" s="652"/>
      <c r="V384" s="568"/>
      <c r="W384" s="571"/>
    </row>
    <row r="385" spans="1:23" ht="15" customHeight="1" x14ac:dyDescent="0.25">
      <c r="A385" s="76"/>
      <c r="B385" s="171" t="s">
        <v>876</v>
      </c>
      <c r="C385" s="172" t="s">
        <v>686</v>
      </c>
      <c r="D385" s="648" t="s">
        <v>460</v>
      </c>
      <c r="E385" s="309">
        <v>2317</v>
      </c>
      <c r="F385" s="568">
        <v>299874</v>
      </c>
      <c r="G385" s="568">
        <v>3738</v>
      </c>
      <c r="H385" s="568">
        <v>3.8524236209474001</v>
      </c>
      <c r="I385" s="568">
        <v>4.6055060823806002</v>
      </c>
      <c r="J385" s="568">
        <v>3.0537041635583</v>
      </c>
      <c r="K385" s="649">
        <v>62</v>
      </c>
      <c r="L385" s="650">
        <v>0.34192873891407999</v>
      </c>
      <c r="M385" s="1031">
        <v>0.34188724774323498</v>
      </c>
      <c r="N385" s="1031">
        <v>1.3255337211299999E-3</v>
      </c>
      <c r="O385" s="1031">
        <v>1.32444184821329E-3</v>
      </c>
      <c r="P385" s="1032">
        <v>19</v>
      </c>
      <c r="Q385" s="1031">
        <v>0.22671758434</v>
      </c>
      <c r="R385" s="1031">
        <v>0.22671758434035899</v>
      </c>
      <c r="S385" s="1031">
        <v>9.4447007300000002E-4</v>
      </c>
      <c r="T385" s="1033">
        <v>9.4447007312818904E-4</v>
      </c>
      <c r="U385" s="652"/>
      <c r="V385" s="568"/>
      <c r="W385" s="571"/>
    </row>
    <row r="386" spans="1:23" ht="15" customHeight="1" x14ac:dyDescent="0.25">
      <c r="A386" s="76"/>
      <c r="B386" s="171" t="s">
        <v>877</v>
      </c>
      <c r="C386" s="172" t="s">
        <v>686</v>
      </c>
      <c r="D386" s="648" t="s">
        <v>451</v>
      </c>
      <c r="E386" s="309">
        <v>527</v>
      </c>
      <c r="F386" s="568">
        <v>143068</v>
      </c>
      <c r="G386" s="568">
        <v>1123</v>
      </c>
      <c r="H386" s="568">
        <v>0.96187506045263005</v>
      </c>
      <c r="I386" s="568">
        <v>1.7563007510216999</v>
      </c>
      <c r="J386" s="568">
        <v>1.5128085770290001</v>
      </c>
      <c r="K386" s="649">
        <v>19</v>
      </c>
      <c r="L386" s="650">
        <v>9.8886562592979996E-2</v>
      </c>
      <c r="M386" s="1031">
        <v>9.8843979549220307E-2</v>
      </c>
      <c r="N386" s="1031">
        <v>5.2191525428399996E-4</v>
      </c>
      <c r="O386" s="1031">
        <v>5.2082338136664303E-4</v>
      </c>
      <c r="P386" s="1032">
        <v>5</v>
      </c>
      <c r="Q386" s="1031">
        <v>8.5177006247999995E-2</v>
      </c>
      <c r="R386" s="1031">
        <v>8.5177006248242801E-2</v>
      </c>
      <c r="S386" s="1031">
        <v>2.20558329E-4</v>
      </c>
      <c r="T386" s="1033">
        <v>2.2055832921606301E-4</v>
      </c>
      <c r="U386" s="652"/>
      <c r="V386" s="568"/>
      <c r="W386" s="571"/>
    </row>
    <row r="387" spans="1:23" ht="15" customHeight="1" x14ac:dyDescent="0.25">
      <c r="A387" s="76"/>
      <c r="B387" s="171" t="s">
        <v>878</v>
      </c>
      <c r="C387" s="172" t="s">
        <v>686</v>
      </c>
      <c r="D387" s="648" t="s">
        <v>451</v>
      </c>
      <c r="E387" s="309">
        <v>1194</v>
      </c>
      <c r="F387" s="568">
        <v>52884</v>
      </c>
      <c r="G387" s="568">
        <v>5827</v>
      </c>
      <c r="H387" s="568">
        <v>2.3810545616841998</v>
      </c>
      <c r="I387" s="568">
        <v>0.74054412729950003</v>
      </c>
      <c r="J387" s="568">
        <v>3.6220700138645001</v>
      </c>
      <c r="K387" s="649">
        <v>20</v>
      </c>
      <c r="L387" s="650">
        <v>5.9342201161207003E-2</v>
      </c>
      <c r="M387" s="1031">
        <v>5.9342201161206802E-2</v>
      </c>
      <c r="N387" s="1031">
        <v>1.9566362671049999E-3</v>
      </c>
      <c r="O387" s="1031">
        <v>1.9566362671048698E-3</v>
      </c>
      <c r="P387" s="1032">
        <v>9</v>
      </c>
      <c r="Q387" s="1031">
        <v>0.29024821001099999</v>
      </c>
      <c r="R387" s="1031">
        <v>0.25215494768563901</v>
      </c>
      <c r="S387" s="1031">
        <v>8.2436405199999997E-4</v>
      </c>
      <c r="T387" s="1033">
        <v>7.1736050641065896E-4</v>
      </c>
      <c r="U387" s="652"/>
      <c r="V387" s="568"/>
      <c r="W387" s="571"/>
    </row>
    <row r="388" spans="1:23" ht="15" customHeight="1" x14ac:dyDescent="0.25">
      <c r="A388" s="76"/>
      <c r="B388" s="171" t="s">
        <v>879</v>
      </c>
      <c r="C388" s="172" t="s">
        <v>686</v>
      </c>
      <c r="D388" s="648" t="s">
        <v>451</v>
      </c>
      <c r="E388" s="309">
        <v>401</v>
      </c>
      <c r="F388" s="568">
        <v>2041</v>
      </c>
      <c r="G388" s="568">
        <v>1862</v>
      </c>
      <c r="H388" s="568">
        <v>1.239917444</v>
      </c>
      <c r="I388" s="568">
        <v>5.3653968403000003E-3</v>
      </c>
      <c r="J388" s="568">
        <v>0.20972389413930001</v>
      </c>
      <c r="K388" s="649">
        <v>1</v>
      </c>
      <c r="L388" s="650">
        <v>2.2274207504999999E-4</v>
      </c>
      <c r="M388" s="1031">
        <v>2.2274207504988501E-4</v>
      </c>
      <c r="N388" s="1031">
        <v>1.091872917E-6</v>
      </c>
      <c r="O388" s="1031">
        <v>1.0918729169112E-6</v>
      </c>
      <c r="P388" s="1032">
        <v>2</v>
      </c>
      <c r="Q388" s="1031">
        <v>8.7065946390000003E-3</v>
      </c>
      <c r="R388" s="1031">
        <v>8.7065946394499095E-3</v>
      </c>
      <c r="S388" s="1031">
        <v>3.9307424999999997E-5</v>
      </c>
      <c r="T388" s="1033">
        <v>3.9307425008803197E-5</v>
      </c>
      <c r="U388" s="652"/>
      <c r="V388" s="568"/>
      <c r="W388" s="571"/>
    </row>
    <row r="389" spans="1:23" ht="15" customHeight="1" x14ac:dyDescent="0.25">
      <c r="A389" s="76"/>
      <c r="B389" s="171" t="s">
        <v>880</v>
      </c>
      <c r="C389" s="172" t="s">
        <v>686</v>
      </c>
      <c r="D389" s="648" t="s">
        <v>7</v>
      </c>
      <c r="E389" s="309">
        <v>269</v>
      </c>
      <c r="F389" s="568">
        <v>0</v>
      </c>
      <c r="G389" s="568">
        <v>1455</v>
      </c>
      <c r="H389" s="568">
        <v>1.8694833209999999</v>
      </c>
      <c r="I389" s="568">
        <v>0</v>
      </c>
      <c r="J389" s="568">
        <v>0</v>
      </c>
      <c r="K389" s="649"/>
      <c r="L389" s="650"/>
      <c r="M389" s="1031"/>
      <c r="N389" s="1031"/>
      <c r="O389" s="1031"/>
      <c r="P389" s="1032"/>
      <c r="Q389" s="1031"/>
      <c r="R389" s="1031"/>
      <c r="S389" s="1031"/>
      <c r="T389" s="1033"/>
      <c r="U389" s="652"/>
      <c r="V389" s="568"/>
      <c r="W389" s="571"/>
    </row>
    <row r="390" spans="1:23" ht="15" customHeight="1" x14ac:dyDescent="0.25">
      <c r="A390" s="76"/>
      <c r="B390" s="171" t="s">
        <v>881</v>
      </c>
      <c r="C390" s="172" t="s">
        <v>882</v>
      </c>
      <c r="D390" s="648" t="s">
        <v>451</v>
      </c>
      <c r="E390" s="309">
        <v>1677</v>
      </c>
      <c r="F390" s="568">
        <v>20966</v>
      </c>
      <c r="G390" s="568">
        <v>305</v>
      </c>
      <c r="H390" s="568">
        <v>3.5839817369999998</v>
      </c>
      <c r="I390" s="568">
        <v>0.18913410364960001</v>
      </c>
      <c r="J390" s="568">
        <v>1.3699833292596</v>
      </c>
      <c r="K390" s="649">
        <v>7</v>
      </c>
      <c r="L390" s="650">
        <v>8.5843048727560003E-3</v>
      </c>
      <c r="M390" s="1031">
        <v>8.2971422956082102E-3</v>
      </c>
      <c r="N390" s="1031">
        <v>1.4631097086600001E-4</v>
      </c>
      <c r="O390" s="1031">
        <v>1.4412722503227799E-4</v>
      </c>
      <c r="P390" s="1032">
        <v>6</v>
      </c>
      <c r="Q390" s="1031">
        <v>6.2179978871999997E-2</v>
      </c>
      <c r="R390" s="1031">
        <v>6.2179978872259102E-2</v>
      </c>
      <c r="S390" s="1031">
        <v>2.4348765999999999E-4</v>
      </c>
      <c r="T390" s="1033">
        <v>2.4348766047119799E-4</v>
      </c>
      <c r="U390" s="652"/>
      <c r="V390" s="568"/>
      <c r="W390" s="571"/>
    </row>
    <row r="391" spans="1:23" ht="15" customHeight="1" x14ac:dyDescent="0.25">
      <c r="A391" s="76"/>
      <c r="B391" s="171" t="s">
        <v>883</v>
      </c>
      <c r="C391" s="172" t="s">
        <v>882</v>
      </c>
      <c r="D391" s="648" t="s">
        <v>460</v>
      </c>
      <c r="E391" s="309">
        <v>820</v>
      </c>
      <c r="F391" s="568">
        <v>417295</v>
      </c>
      <c r="G391" s="568">
        <v>156</v>
      </c>
      <c r="H391" s="568">
        <v>2.014078831</v>
      </c>
      <c r="I391" s="568">
        <v>1.7331924059628001</v>
      </c>
      <c r="J391" s="568">
        <v>4.4474346392732</v>
      </c>
      <c r="K391" s="649">
        <v>60</v>
      </c>
      <c r="L391" s="650">
        <v>0.10086831193717</v>
      </c>
      <c r="M391" s="1031">
        <v>0.10014112457451101</v>
      </c>
      <c r="N391" s="1031">
        <v>6.3219441889199996E-4</v>
      </c>
      <c r="O391" s="1031">
        <v>6.2891880014085105E-4</v>
      </c>
      <c r="P391" s="1032">
        <v>28</v>
      </c>
      <c r="Q391" s="1031">
        <v>0.25883175057300001</v>
      </c>
      <c r="R391" s="1031">
        <v>0.25883175057255098</v>
      </c>
      <c r="S391" s="1031">
        <v>9.4337819999999999E-4</v>
      </c>
      <c r="T391" s="1033">
        <v>9.4337820021127695E-4</v>
      </c>
      <c r="U391" s="652"/>
      <c r="V391" s="568"/>
      <c r="W391" s="571"/>
    </row>
    <row r="392" spans="1:23" ht="15" customHeight="1" x14ac:dyDescent="0.25">
      <c r="A392" s="76"/>
      <c r="B392" s="171" t="s">
        <v>884</v>
      </c>
      <c r="C392" s="172" t="s">
        <v>882</v>
      </c>
      <c r="D392" s="648" t="s">
        <v>451</v>
      </c>
      <c r="E392" s="309">
        <v>1606</v>
      </c>
      <c r="F392" s="568">
        <v>15230</v>
      </c>
      <c r="G392" s="568">
        <v>1479</v>
      </c>
      <c r="H392" s="568">
        <v>3.5416280819999999</v>
      </c>
      <c r="I392" s="568">
        <v>3.9660173728056001</v>
      </c>
      <c r="J392" s="568">
        <v>12.303402423431001</v>
      </c>
      <c r="K392" s="649">
        <v>3</v>
      </c>
      <c r="L392" s="650">
        <v>0.23462165238588001</v>
      </c>
      <c r="M392" s="1031">
        <v>0.23462165238587901</v>
      </c>
      <c r="N392" s="1031">
        <v>1.7513641587260001E-3</v>
      </c>
      <c r="O392" s="1031">
        <v>1.7513641587255701E-3</v>
      </c>
      <c r="P392" s="1032">
        <v>12</v>
      </c>
      <c r="Q392" s="1031">
        <v>0.72784467015900001</v>
      </c>
      <c r="R392" s="1031">
        <v>0.72784467015884002</v>
      </c>
      <c r="S392" s="1031">
        <v>2.1597246300000001E-3</v>
      </c>
      <c r="T392" s="1033">
        <v>2.1597246296503501E-3</v>
      </c>
      <c r="U392" s="652"/>
      <c r="V392" s="568"/>
      <c r="W392" s="571"/>
    </row>
    <row r="393" spans="1:23" ht="15" customHeight="1" x14ac:dyDescent="0.25">
      <c r="A393" s="76"/>
      <c r="B393" s="171" t="s">
        <v>885</v>
      </c>
      <c r="C393" s="172" t="s">
        <v>882</v>
      </c>
      <c r="D393" s="648" t="s">
        <v>451</v>
      </c>
      <c r="E393" s="309">
        <v>294</v>
      </c>
      <c r="F393" s="568">
        <v>197853</v>
      </c>
      <c r="G393" s="568">
        <v>263</v>
      </c>
      <c r="H393" s="568">
        <v>2.4541346270000002</v>
      </c>
      <c r="I393" s="568">
        <v>1.6869773717137999</v>
      </c>
      <c r="J393" s="568">
        <v>0.32662515900229999</v>
      </c>
      <c r="K393" s="649">
        <v>21</v>
      </c>
      <c r="L393" s="650">
        <v>3.3007318278225999E-2</v>
      </c>
      <c r="M393" s="1031">
        <v>3.2775841219840403E-2</v>
      </c>
      <c r="N393" s="1031">
        <v>4.6622973552099998E-4</v>
      </c>
      <c r="O393" s="1031">
        <v>4.6404598968725999E-4</v>
      </c>
      <c r="P393" s="1032">
        <v>5</v>
      </c>
      <c r="Q393" s="1031">
        <v>6.3907321830000002E-3</v>
      </c>
      <c r="R393" s="1031">
        <v>6.3907321826812604E-3</v>
      </c>
      <c r="S393" s="1031">
        <v>3.1664315000000002E-5</v>
      </c>
      <c r="T393" s="1033">
        <v>3.1664314590424803E-5</v>
      </c>
      <c r="U393" s="652"/>
      <c r="V393" s="568"/>
      <c r="W393" s="571"/>
    </row>
    <row r="394" spans="1:23" ht="15" customHeight="1" x14ac:dyDescent="0.25">
      <c r="A394" s="76"/>
      <c r="B394" s="171" t="s">
        <v>886</v>
      </c>
      <c r="C394" s="172" t="s">
        <v>670</v>
      </c>
      <c r="D394" s="648" t="s">
        <v>451</v>
      </c>
      <c r="E394" s="309">
        <v>1108</v>
      </c>
      <c r="F394" s="568">
        <v>14799</v>
      </c>
      <c r="G394" s="568">
        <v>875</v>
      </c>
      <c r="H394" s="568">
        <v>2.646252965</v>
      </c>
      <c r="I394" s="568">
        <v>9.3008852160131994</v>
      </c>
      <c r="J394" s="568">
        <v>3.0311511102287998</v>
      </c>
      <c r="K394" s="649">
        <v>24</v>
      </c>
      <c r="L394" s="650">
        <v>0.53970950721045996</v>
      </c>
      <c r="M394" s="1031">
        <v>0.539404874666637</v>
      </c>
      <c r="N394" s="1031">
        <v>6.709559074419E-3</v>
      </c>
      <c r="O394" s="1031">
        <v>6.7084672015024199E-3</v>
      </c>
      <c r="P394" s="1032">
        <v>7</v>
      </c>
      <c r="Q394" s="1031">
        <v>0.17589090005800001</v>
      </c>
      <c r="R394" s="1031">
        <v>0.17589090005814201</v>
      </c>
      <c r="S394" s="1031">
        <v>5.8087639199999998E-4</v>
      </c>
      <c r="T394" s="1033">
        <v>5.8087639179675902E-4</v>
      </c>
      <c r="U394" s="652"/>
      <c r="V394" s="568"/>
      <c r="W394" s="571"/>
    </row>
    <row r="395" spans="1:23" ht="15" customHeight="1" x14ac:dyDescent="0.25">
      <c r="A395" s="76"/>
      <c r="B395" s="171" t="s">
        <v>887</v>
      </c>
      <c r="C395" s="172" t="s">
        <v>670</v>
      </c>
      <c r="D395" s="648" t="s">
        <v>451</v>
      </c>
      <c r="E395" s="309">
        <v>513</v>
      </c>
      <c r="F395" s="568">
        <v>40891</v>
      </c>
      <c r="G395" s="568">
        <v>277</v>
      </c>
      <c r="H395" s="568">
        <v>1.338754037</v>
      </c>
      <c r="I395" s="568">
        <v>0.76599830214120002</v>
      </c>
      <c r="J395" s="568">
        <v>5.7138227709553</v>
      </c>
      <c r="K395" s="649">
        <v>16</v>
      </c>
      <c r="L395" s="650">
        <v>4.7864433058635997E-2</v>
      </c>
      <c r="M395" s="1031">
        <v>4.7864433058636302E-2</v>
      </c>
      <c r="N395" s="1031">
        <v>2.5768200839099999E-4</v>
      </c>
      <c r="O395" s="1031">
        <v>2.5768200839104298E-4</v>
      </c>
      <c r="P395" s="1032">
        <v>13</v>
      </c>
      <c r="Q395" s="1031">
        <v>0.35703589259200003</v>
      </c>
      <c r="R395" s="1031">
        <v>0.35703589259246099</v>
      </c>
      <c r="S395" s="1031">
        <v>1.2676644570000001E-3</v>
      </c>
      <c r="T395" s="1033">
        <v>1.2676644565339E-3</v>
      </c>
      <c r="U395" s="652"/>
      <c r="V395" s="568"/>
      <c r="W395" s="571"/>
    </row>
    <row r="396" spans="1:23" ht="15" customHeight="1" x14ac:dyDescent="0.25">
      <c r="A396" s="76"/>
      <c r="B396" s="171" t="s">
        <v>888</v>
      </c>
      <c r="C396" s="172" t="s">
        <v>670</v>
      </c>
      <c r="D396" s="648" t="s">
        <v>7</v>
      </c>
      <c r="E396" s="309">
        <v>2174</v>
      </c>
      <c r="F396" s="568">
        <v>6542</v>
      </c>
      <c r="G396" s="568">
        <v>3082</v>
      </c>
      <c r="H396" s="568">
        <v>3.7999270190000001</v>
      </c>
      <c r="I396" s="568">
        <v>9.4002066122165999</v>
      </c>
      <c r="J396" s="568">
        <v>5.9273003787769998</v>
      </c>
      <c r="K396" s="649">
        <v>9</v>
      </c>
      <c r="L396" s="650">
        <v>0.59347114589333005</v>
      </c>
      <c r="M396" s="1031">
        <v>0.59343183846832104</v>
      </c>
      <c r="N396" s="1031">
        <v>6.9923541598990004E-3</v>
      </c>
      <c r="O396" s="1031">
        <v>6.9912622869824203E-3</v>
      </c>
      <c r="P396" s="1032">
        <v>3</v>
      </c>
      <c r="Q396" s="1031">
        <v>0.37421323732099998</v>
      </c>
      <c r="R396" s="1031">
        <v>0.37421323732130801</v>
      </c>
      <c r="S396" s="1031">
        <v>1.683668038E-3</v>
      </c>
      <c r="T396" s="1033">
        <v>1.6836680378770699E-3</v>
      </c>
      <c r="U396" s="652"/>
      <c r="V396" s="568"/>
      <c r="W396" s="571"/>
    </row>
    <row r="397" spans="1:23" ht="15" customHeight="1" x14ac:dyDescent="0.25">
      <c r="A397" s="76"/>
      <c r="B397" s="171" t="s">
        <v>889</v>
      </c>
      <c r="C397" s="172" t="s">
        <v>670</v>
      </c>
      <c r="D397" s="648" t="s">
        <v>451</v>
      </c>
      <c r="E397" s="309">
        <v>549</v>
      </c>
      <c r="F397" s="568">
        <v>2364</v>
      </c>
      <c r="G397" s="568">
        <v>7318</v>
      </c>
      <c r="H397" s="568">
        <v>1.193225234</v>
      </c>
      <c r="I397" s="568">
        <v>2.1882551730000002E-2</v>
      </c>
      <c r="J397" s="568">
        <v>1.6609211026070001</v>
      </c>
      <c r="K397" s="649">
        <v>2</v>
      </c>
      <c r="L397" s="650">
        <v>1.753547904559E-3</v>
      </c>
      <c r="M397" s="1031">
        <v>1.7033217503814699E-4</v>
      </c>
      <c r="N397" s="1031">
        <v>5.5685518761999997E-5</v>
      </c>
      <c r="O397" s="1031">
        <v>1.0918729169112E-6</v>
      </c>
      <c r="P397" s="1032">
        <v>3</v>
      </c>
      <c r="Q397" s="1031">
        <v>0.133097124826</v>
      </c>
      <c r="R397" s="1031">
        <v>0.13309712482564201</v>
      </c>
      <c r="S397" s="1031">
        <v>1.2665725799999999E-4</v>
      </c>
      <c r="T397" s="1033">
        <v>1.26657258361699E-4</v>
      </c>
      <c r="U397" s="652"/>
      <c r="V397" s="568"/>
      <c r="W397" s="571"/>
    </row>
    <row r="398" spans="1:23" ht="15" customHeight="1" x14ac:dyDescent="0.25">
      <c r="A398" s="76"/>
      <c r="B398" s="171" t="s">
        <v>890</v>
      </c>
      <c r="C398" s="172" t="s">
        <v>670</v>
      </c>
      <c r="D398" s="648" t="s">
        <v>451</v>
      </c>
      <c r="E398" s="309">
        <v>105</v>
      </c>
      <c r="F398" s="568">
        <v>5361</v>
      </c>
      <c r="G398" s="568">
        <v>2432</v>
      </c>
      <c r="H398" s="568">
        <v>1.0726436669999999</v>
      </c>
      <c r="I398" s="568">
        <v>0</v>
      </c>
      <c r="J398" s="568">
        <v>0</v>
      </c>
      <c r="K398" s="649"/>
      <c r="L398" s="650"/>
      <c r="M398" s="1031"/>
      <c r="N398" s="1031"/>
      <c r="O398" s="1031"/>
      <c r="P398" s="1032"/>
      <c r="Q398" s="1031"/>
      <c r="R398" s="1031"/>
      <c r="S398" s="1031"/>
      <c r="T398" s="1033"/>
      <c r="U398" s="652"/>
      <c r="V398" s="568"/>
      <c r="W398" s="571"/>
    </row>
    <row r="399" spans="1:23" ht="15" customHeight="1" x14ac:dyDescent="0.25">
      <c r="A399" s="76"/>
      <c r="B399" s="171" t="s">
        <v>891</v>
      </c>
      <c r="C399" s="172" t="s">
        <v>670</v>
      </c>
      <c r="D399" s="648" t="s">
        <v>451</v>
      </c>
      <c r="E399" s="309">
        <v>1230</v>
      </c>
      <c r="F399" s="568">
        <v>8975</v>
      </c>
      <c r="G399" s="568">
        <v>6420</v>
      </c>
      <c r="H399" s="568">
        <v>1.8986019839999999</v>
      </c>
      <c r="I399" s="568">
        <v>8.4434592806000006E-2</v>
      </c>
      <c r="J399" s="568">
        <v>0.51992980416909995</v>
      </c>
      <c r="K399" s="649">
        <v>1</v>
      </c>
      <c r="L399" s="650">
        <v>7.1277464015960003E-3</v>
      </c>
      <c r="M399" s="1031">
        <v>7.1277464015963203E-3</v>
      </c>
      <c r="N399" s="1031">
        <v>5.2409900011999998E-5</v>
      </c>
      <c r="O399" s="1031">
        <v>5.2409900011737601E-5</v>
      </c>
      <c r="P399" s="1032">
        <v>8</v>
      </c>
      <c r="Q399" s="1031">
        <v>4.3891107514000001E-2</v>
      </c>
      <c r="R399" s="1031">
        <v>4.3891107513996497E-2</v>
      </c>
      <c r="S399" s="1031">
        <v>1.6738411820000001E-3</v>
      </c>
      <c r="T399" s="1033">
        <v>1.67384118162487E-3</v>
      </c>
      <c r="U399" s="652"/>
      <c r="V399" s="568"/>
      <c r="W399" s="571"/>
    </row>
    <row r="400" spans="1:23" ht="15" customHeight="1" x14ac:dyDescent="0.25">
      <c r="A400" s="76"/>
      <c r="B400" s="171" t="s">
        <v>892</v>
      </c>
      <c r="C400" s="172" t="s">
        <v>670</v>
      </c>
      <c r="D400" s="648" t="s">
        <v>451</v>
      </c>
      <c r="E400" s="309">
        <v>843</v>
      </c>
      <c r="F400" s="568">
        <v>934</v>
      </c>
      <c r="G400" s="568">
        <v>13347</v>
      </c>
      <c r="H400" s="568">
        <v>2.7181650670000002</v>
      </c>
      <c r="I400" s="568">
        <v>1.5100572233E-3</v>
      </c>
      <c r="J400" s="568">
        <v>3.0850164009566998</v>
      </c>
      <c r="K400" s="649">
        <v>1</v>
      </c>
      <c r="L400" s="650">
        <v>1.08095418774E-4</v>
      </c>
      <c r="M400" s="1031">
        <v>1.08095418774209E-4</v>
      </c>
      <c r="N400" s="1031">
        <v>1.091872917E-6</v>
      </c>
      <c r="O400" s="1031">
        <v>1.0918729169112E-6</v>
      </c>
      <c r="P400" s="1032">
        <v>3</v>
      </c>
      <c r="Q400" s="1031">
        <v>0.22083675681000001</v>
      </c>
      <c r="R400" s="1031">
        <v>0.220836756809875</v>
      </c>
      <c r="S400" s="1031">
        <v>2.52222644E-4</v>
      </c>
      <c r="T400" s="1033">
        <v>2.5222264380648699E-4</v>
      </c>
      <c r="U400" s="652"/>
      <c r="V400" s="568"/>
      <c r="W400" s="571"/>
    </row>
    <row r="401" spans="1:23" ht="15" customHeight="1" x14ac:dyDescent="0.25">
      <c r="A401" s="76"/>
      <c r="B401" s="171" t="s">
        <v>893</v>
      </c>
      <c r="C401" s="172" t="s">
        <v>894</v>
      </c>
      <c r="D401" s="648" t="s">
        <v>460</v>
      </c>
      <c r="E401" s="309">
        <v>687</v>
      </c>
      <c r="F401" s="568">
        <v>394747</v>
      </c>
      <c r="G401" s="568">
        <v>211</v>
      </c>
      <c r="H401" s="568">
        <v>1.869637301</v>
      </c>
      <c r="I401" s="568">
        <v>8.6803604936173002</v>
      </c>
      <c r="J401" s="568">
        <v>0.81852935747319999</v>
      </c>
      <c r="K401" s="649">
        <v>80</v>
      </c>
      <c r="L401" s="650">
        <v>0.51309401298782997</v>
      </c>
      <c r="M401" s="1031">
        <v>0.46391168931847998</v>
      </c>
      <c r="N401" s="1031">
        <v>3.2515975465619998E-3</v>
      </c>
      <c r="O401" s="1031">
        <v>3.0561522944344498E-3</v>
      </c>
      <c r="P401" s="1032">
        <v>16</v>
      </c>
      <c r="Q401" s="1031">
        <v>4.8383072694000002E-2</v>
      </c>
      <c r="R401" s="1031">
        <v>4.8383072694169103E-2</v>
      </c>
      <c r="S401" s="1031">
        <v>2.1728270999999999E-4</v>
      </c>
      <c r="T401" s="1033">
        <v>2.1728271046532899E-4</v>
      </c>
      <c r="U401" s="652"/>
      <c r="V401" s="568"/>
      <c r="W401" s="571"/>
    </row>
    <row r="402" spans="1:23" ht="15" customHeight="1" x14ac:dyDescent="0.25">
      <c r="A402" s="76"/>
      <c r="B402" s="171" t="s">
        <v>895</v>
      </c>
      <c r="C402" s="172" t="s">
        <v>894</v>
      </c>
      <c r="D402" s="648" t="s">
        <v>451</v>
      </c>
      <c r="E402" s="309">
        <v>155</v>
      </c>
      <c r="F402" s="568">
        <v>82642</v>
      </c>
      <c r="G402" s="568">
        <v>1144</v>
      </c>
      <c r="H402" s="568">
        <v>1.5015102229999999</v>
      </c>
      <c r="I402" s="568">
        <v>3.3296491942322</v>
      </c>
      <c r="J402" s="568">
        <v>0.1656232114716</v>
      </c>
      <c r="K402" s="649">
        <v>32</v>
      </c>
      <c r="L402" s="650">
        <v>0.11677799220949001</v>
      </c>
      <c r="M402" s="1031">
        <v>0.115926331334296</v>
      </c>
      <c r="N402" s="1031">
        <v>4.6841348135500001E-4</v>
      </c>
      <c r="O402" s="1031">
        <v>4.57494752185793E-4</v>
      </c>
      <c r="P402" s="1032">
        <v>3</v>
      </c>
      <c r="Q402" s="1031">
        <v>5.8087639179999996E-3</v>
      </c>
      <c r="R402" s="1031">
        <v>5.8087639179675897E-3</v>
      </c>
      <c r="S402" s="1031">
        <v>1.8561839999999998E-5</v>
      </c>
      <c r="T402" s="1033">
        <v>1.8561839587490399E-5</v>
      </c>
      <c r="U402" s="652"/>
      <c r="V402" s="568"/>
      <c r="W402" s="571"/>
    </row>
    <row r="403" spans="1:23" ht="15" customHeight="1" x14ac:dyDescent="0.25">
      <c r="A403" s="76"/>
      <c r="B403" s="171" t="s">
        <v>896</v>
      </c>
      <c r="C403" s="172" t="s">
        <v>894</v>
      </c>
      <c r="D403" s="648" t="s">
        <v>451</v>
      </c>
      <c r="E403" s="309">
        <v>111</v>
      </c>
      <c r="F403" s="568">
        <v>97201</v>
      </c>
      <c r="G403" s="568">
        <v>0</v>
      </c>
      <c r="H403" s="568">
        <v>0.80487545299999996</v>
      </c>
      <c r="I403" s="568">
        <v>1.2921695082763001</v>
      </c>
      <c r="J403" s="568">
        <v>3.33382897448E-2</v>
      </c>
      <c r="K403" s="649">
        <v>24</v>
      </c>
      <c r="L403" s="650">
        <v>4.9937899727851003E-2</v>
      </c>
      <c r="M403" s="1031">
        <v>4.3529697578498797E-2</v>
      </c>
      <c r="N403" s="1031">
        <v>3.9089050425400001E-4</v>
      </c>
      <c r="O403" s="1031">
        <v>3.3302123965791598E-4</v>
      </c>
      <c r="P403" s="1032">
        <v>3</v>
      </c>
      <c r="Q403" s="1031">
        <v>1.2884100420000001E-3</v>
      </c>
      <c r="R403" s="1031">
        <v>1.2884100419552199E-3</v>
      </c>
      <c r="S403" s="1031">
        <v>1.3102475E-5</v>
      </c>
      <c r="T403" s="1033">
        <v>1.31024750029344E-5</v>
      </c>
      <c r="U403" s="652"/>
      <c r="V403" s="568"/>
      <c r="W403" s="571"/>
    </row>
    <row r="404" spans="1:23" ht="15" customHeight="1" x14ac:dyDescent="0.25">
      <c r="A404" s="76"/>
      <c r="B404" s="171" t="s">
        <v>897</v>
      </c>
      <c r="C404" s="172" t="s">
        <v>894</v>
      </c>
      <c r="D404" s="648" t="s">
        <v>451</v>
      </c>
      <c r="E404" s="309">
        <v>484</v>
      </c>
      <c r="F404" s="568">
        <v>10874</v>
      </c>
      <c r="G404" s="568">
        <v>352</v>
      </c>
      <c r="H404" s="568">
        <v>1.3057072890000001</v>
      </c>
      <c r="I404" s="568">
        <v>2.0592380566339998</v>
      </c>
      <c r="J404" s="568">
        <v>0.30644147892630003</v>
      </c>
      <c r="K404" s="649">
        <v>8</v>
      </c>
      <c r="L404" s="650">
        <v>8.8677550819859993E-2</v>
      </c>
      <c r="M404" s="1031">
        <v>8.8584741621922605E-2</v>
      </c>
      <c r="N404" s="1031">
        <v>5.6886578971100004E-4</v>
      </c>
      <c r="O404" s="1031">
        <v>5.6777391679382395E-4</v>
      </c>
      <c r="P404" s="1032">
        <v>2</v>
      </c>
      <c r="Q404" s="1031">
        <v>1.3196376074E-2</v>
      </c>
      <c r="R404" s="1031">
        <v>1.3196376073788801E-2</v>
      </c>
      <c r="S404" s="1031">
        <v>4.1491171000000001E-5</v>
      </c>
      <c r="T404" s="1033">
        <v>4.1491170842625602E-5</v>
      </c>
      <c r="U404" s="652"/>
      <c r="V404" s="568"/>
      <c r="W404" s="571"/>
    </row>
    <row r="405" spans="1:23" ht="15" customHeight="1" x14ac:dyDescent="0.25">
      <c r="A405" s="76"/>
      <c r="B405" s="171" t="s">
        <v>898</v>
      </c>
      <c r="C405" s="172" t="s">
        <v>894</v>
      </c>
      <c r="D405" s="648" t="s">
        <v>451</v>
      </c>
      <c r="E405" s="309">
        <v>596</v>
      </c>
      <c r="F405" s="568">
        <v>23340</v>
      </c>
      <c r="G405" s="568">
        <v>245</v>
      </c>
      <c r="H405" s="568">
        <v>1.6326526770000001</v>
      </c>
      <c r="I405" s="568">
        <v>2.2669693874196999</v>
      </c>
      <c r="J405" s="568">
        <v>5.35922401511E-2</v>
      </c>
      <c r="K405" s="649">
        <v>14</v>
      </c>
      <c r="L405" s="650">
        <v>0.14040721400435999</v>
      </c>
      <c r="M405" s="1031">
        <v>0.14020194189598301</v>
      </c>
      <c r="N405" s="1031">
        <v>9.4556194604499997E-4</v>
      </c>
      <c r="O405" s="1031">
        <v>9.4447007312818904E-4</v>
      </c>
      <c r="P405" s="1032">
        <v>1</v>
      </c>
      <c r="Q405" s="1031">
        <v>3.319293667E-3</v>
      </c>
      <c r="R405" s="1031">
        <v>3.31929366741005E-3</v>
      </c>
      <c r="S405" s="1031">
        <v>8.7349832999999999E-5</v>
      </c>
      <c r="T405" s="1033">
        <v>8.7349833352896096E-5</v>
      </c>
      <c r="U405" s="652"/>
      <c r="V405" s="568"/>
      <c r="W405" s="571"/>
    </row>
    <row r="406" spans="1:23" ht="15" customHeight="1" x14ac:dyDescent="0.25">
      <c r="A406" s="76"/>
      <c r="B406" s="171" t="s">
        <v>899</v>
      </c>
      <c r="C406" s="172" t="s">
        <v>900</v>
      </c>
      <c r="D406" s="648" t="s">
        <v>460</v>
      </c>
      <c r="E406" s="309">
        <v>992</v>
      </c>
      <c r="F406" s="568">
        <v>467622</v>
      </c>
      <c r="G406" s="568">
        <v>4873</v>
      </c>
      <c r="H406" s="568">
        <v>4.461474205</v>
      </c>
      <c r="I406" s="568">
        <v>4.1857694373576004</v>
      </c>
      <c r="J406" s="568">
        <v>5.6107019200244999</v>
      </c>
      <c r="K406" s="649">
        <v>63</v>
      </c>
      <c r="L406" s="650">
        <v>0.16042452019010001</v>
      </c>
      <c r="M406" s="1031">
        <v>0.159783590787868</v>
      </c>
      <c r="N406" s="1031">
        <v>1.109342883582E-3</v>
      </c>
      <c r="O406" s="1031">
        <v>1.1038835189972199E-3</v>
      </c>
      <c r="P406" s="1032">
        <v>29</v>
      </c>
      <c r="Q406" s="1031">
        <v>0.215036727875</v>
      </c>
      <c r="R406" s="1031">
        <v>0.215036727875243</v>
      </c>
      <c r="S406" s="1031">
        <v>6.6931809799999995E-4</v>
      </c>
      <c r="T406" s="1033">
        <v>6.6931809806656595E-4</v>
      </c>
      <c r="U406" s="652"/>
      <c r="V406" s="568"/>
      <c r="W406" s="571"/>
    </row>
    <row r="407" spans="1:23" ht="15" customHeight="1" x14ac:dyDescent="0.25">
      <c r="A407" s="76"/>
      <c r="B407" s="171" t="s">
        <v>901</v>
      </c>
      <c r="C407" s="172" t="s">
        <v>900</v>
      </c>
      <c r="D407" s="648" t="s">
        <v>451</v>
      </c>
      <c r="E407" s="309">
        <v>0</v>
      </c>
      <c r="F407" s="568">
        <v>0</v>
      </c>
      <c r="G407" s="568">
        <v>4063</v>
      </c>
      <c r="H407" s="568">
        <v>14.246810169</v>
      </c>
      <c r="I407" s="568">
        <v>0</v>
      </c>
      <c r="J407" s="568">
        <v>0</v>
      </c>
      <c r="K407" s="649"/>
      <c r="L407" s="650"/>
      <c r="M407" s="1031"/>
      <c r="N407" s="1031"/>
      <c r="O407" s="1031"/>
      <c r="P407" s="1032"/>
      <c r="Q407" s="1031"/>
      <c r="R407" s="1031"/>
      <c r="S407" s="1031"/>
      <c r="T407" s="1033"/>
      <c r="U407" s="652"/>
      <c r="V407" s="568"/>
      <c r="W407" s="571"/>
    </row>
    <row r="408" spans="1:23" ht="15" customHeight="1" x14ac:dyDescent="0.25">
      <c r="A408" s="76"/>
      <c r="B408" s="171" t="s">
        <v>902</v>
      </c>
      <c r="C408" s="172" t="s">
        <v>900</v>
      </c>
      <c r="D408" s="648" t="s">
        <v>7</v>
      </c>
      <c r="E408" s="309">
        <v>1480</v>
      </c>
      <c r="F408" s="568">
        <v>7497</v>
      </c>
      <c r="G408" s="568">
        <v>4086</v>
      </c>
      <c r="H408" s="568">
        <v>5.2770273249999997</v>
      </c>
      <c r="I408" s="568">
        <v>0.1201388763215</v>
      </c>
      <c r="J408" s="568">
        <v>0</v>
      </c>
      <c r="K408" s="649">
        <v>5</v>
      </c>
      <c r="L408" s="650">
        <v>6.7554177369300002E-3</v>
      </c>
      <c r="M408" s="1031">
        <v>6.7554177369296003E-3</v>
      </c>
      <c r="N408" s="1031">
        <v>9.3901070854000002E-5</v>
      </c>
      <c r="O408" s="1031">
        <v>9.3901070854363305E-5</v>
      </c>
      <c r="P408" s="1032"/>
      <c r="Q408" s="1031"/>
      <c r="R408" s="1031"/>
      <c r="S408" s="1031"/>
      <c r="T408" s="1033"/>
      <c r="U408" s="652"/>
      <c r="V408" s="568"/>
      <c r="W408" s="571"/>
    </row>
    <row r="409" spans="1:23" ht="15" customHeight="1" x14ac:dyDescent="0.25">
      <c r="A409" s="76"/>
      <c r="B409" s="171" t="s">
        <v>903</v>
      </c>
      <c r="C409" s="172" t="s">
        <v>900</v>
      </c>
      <c r="D409" s="648" t="s">
        <v>7</v>
      </c>
      <c r="E409" s="309">
        <v>1984</v>
      </c>
      <c r="F409" s="568">
        <v>13086</v>
      </c>
      <c r="G409" s="568">
        <v>1766</v>
      </c>
      <c r="H409" s="568">
        <v>4.8531099879999999</v>
      </c>
      <c r="I409" s="568">
        <v>8.0409292099399995E-2</v>
      </c>
      <c r="J409" s="568">
        <v>0.62115990098880003</v>
      </c>
      <c r="K409" s="649">
        <v>6</v>
      </c>
      <c r="L409" s="650">
        <v>5.8360607408900001E-3</v>
      </c>
      <c r="M409" s="1031">
        <v>5.3359829449450401E-3</v>
      </c>
      <c r="N409" s="1031">
        <v>8.8441706270000006E-5</v>
      </c>
      <c r="O409" s="1031">
        <v>8.1890468768340094E-5</v>
      </c>
      <c r="P409" s="1032">
        <v>6</v>
      </c>
      <c r="Q409" s="1031">
        <v>4.5083432739E-2</v>
      </c>
      <c r="R409" s="1031">
        <v>4.5083432739263497E-2</v>
      </c>
      <c r="S409" s="1031">
        <v>2.8934632300000001E-4</v>
      </c>
      <c r="T409" s="1033">
        <v>2.8934632298146802E-4</v>
      </c>
      <c r="U409" s="652"/>
      <c r="V409" s="568"/>
      <c r="W409" s="571"/>
    </row>
    <row r="410" spans="1:23" ht="15" customHeight="1" x14ac:dyDescent="0.25">
      <c r="A410" s="76"/>
      <c r="B410" s="171" t="s">
        <v>904</v>
      </c>
      <c r="C410" s="172" t="s">
        <v>900</v>
      </c>
      <c r="D410" s="648" t="s">
        <v>7</v>
      </c>
      <c r="E410" s="309">
        <v>2113</v>
      </c>
      <c r="F410" s="568">
        <v>1852</v>
      </c>
      <c r="G410" s="568">
        <v>14162</v>
      </c>
      <c r="H410" s="568">
        <v>5.6545006200000003</v>
      </c>
      <c r="I410" s="568">
        <v>0</v>
      </c>
      <c r="J410" s="568">
        <v>1.2963212137816</v>
      </c>
      <c r="K410" s="649"/>
      <c r="L410" s="650"/>
      <c r="M410" s="1031"/>
      <c r="N410" s="1031"/>
      <c r="O410" s="1031"/>
      <c r="P410" s="1032">
        <v>11</v>
      </c>
      <c r="Q410" s="1031">
        <v>0.118362299812</v>
      </c>
      <c r="R410" s="1031">
        <v>0.118362299811925</v>
      </c>
      <c r="S410" s="1031">
        <v>5.77600773E-4</v>
      </c>
      <c r="T410" s="1033">
        <v>5.7760077304602503E-4</v>
      </c>
      <c r="U410" s="652"/>
      <c r="V410" s="568"/>
      <c r="W410" s="571"/>
    </row>
    <row r="411" spans="1:23" ht="15" customHeight="1" x14ac:dyDescent="0.25">
      <c r="A411" s="76"/>
      <c r="B411" s="171" t="s">
        <v>905</v>
      </c>
      <c r="C411" s="172" t="s">
        <v>900</v>
      </c>
      <c r="D411" s="648" t="s">
        <v>451</v>
      </c>
      <c r="E411" s="309">
        <v>2365</v>
      </c>
      <c r="F411" s="568">
        <v>23927</v>
      </c>
      <c r="G411" s="568">
        <v>17237</v>
      </c>
      <c r="H411" s="568">
        <v>8.4971746939999999</v>
      </c>
      <c r="I411" s="568">
        <v>0.39776498490579998</v>
      </c>
      <c r="J411" s="568">
        <v>0.70470145684039998</v>
      </c>
      <c r="K411" s="649">
        <v>12</v>
      </c>
      <c r="L411" s="650">
        <v>3.5613618930893001E-2</v>
      </c>
      <c r="M411" s="1031">
        <v>3.5613618930892599E-2</v>
      </c>
      <c r="N411" s="1031">
        <v>3.5704244383E-4</v>
      </c>
      <c r="O411" s="1031">
        <v>3.5704244382996298E-4</v>
      </c>
      <c r="P411" s="1032">
        <v>9</v>
      </c>
      <c r="Q411" s="1031">
        <v>6.3094968377000002E-2</v>
      </c>
      <c r="R411" s="1031">
        <v>6.3094968376630603E-2</v>
      </c>
      <c r="S411" s="1031">
        <v>3.9744174200000002E-4</v>
      </c>
      <c r="T411" s="1033">
        <v>3.9744174175567701E-4</v>
      </c>
      <c r="U411" s="652"/>
      <c r="V411" s="568"/>
      <c r="W411" s="571"/>
    </row>
    <row r="412" spans="1:23" ht="15" customHeight="1" x14ac:dyDescent="0.25">
      <c r="A412" s="76"/>
      <c r="B412" s="171" t="s">
        <v>906</v>
      </c>
      <c r="C412" s="172" t="s">
        <v>900</v>
      </c>
      <c r="D412" s="648" t="s">
        <v>451</v>
      </c>
      <c r="E412" s="309">
        <v>984</v>
      </c>
      <c r="F412" s="568">
        <v>136875</v>
      </c>
      <c r="G412" s="568">
        <v>2461</v>
      </c>
      <c r="H412" s="568">
        <v>2.740575771</v>
      </c>
      <c r="I412" s="568">
        <v>15.839913994909001</v>
      </c>
      <c r="J412" s="568">
        <v>1.2273917243446</v>
      </c>
      <c r="K412" s="649">
        <v>31</v>
      </c>
      <c r="L412" s="650">
        <v>1.1686086536388001</v>
      </c>
      <c r="M412" s="1031">
        <v>0.86515751631667603</v>
      </c>
      <c r="N412" s="1031">
        <v>5.7814670950449999E-3</v>
      </c>
      <c r="O412" s="1031">
        <v>4.7201666198071202E-3</v>
      </c>
      <c r="P412" s="1032">
        <v>14</v>
      </c>
      <c r="Q412" s="1031">
        <v>9.0552296618000003E-2</v>
      </c>
      <c r="R412" s="1031">
        <v>9.0552296618196595E-2</v>
      </c>
      <c r="S412" s="1031">
        <v>6.2782692700000004E-4</v>
      </c>
      <c r="T412" s="1033">
        <v>6.2782692722394005E-4</v>
      </c>
      <c r="U412" s="652"/>
      <c r="V412" s="568"/>
      <c r="W412" s="571"/>
    </row>
    <row r="413" spans="1:23" ht="15" customHeight="1" x14ac:dyDescent="0.25">
      <c r="A413" s="76"/>
      <c r="B413" s="171" t="s">
        <v>907</v>
      </c>
      <c r="C413" s="172" t="s">
        <v>900</v>
      </c>
      <c r="D413" s="648" t="s">
        <v>7</v>
      </c>
      <c r="E413" s="309">
        <v>1107</v>
      </c>
      <c r="F413" s="568">
        <v>5064</v>
      </c>
      <c r="G413" s="568">
        <v>1516</v>
      </c>
      <c r="H413" s="568">
        <v>4.0047596680000002</v>
      </c>
      <c r="I413" s="568">
        <v>0.43690475419480002</v>
      </c>
      <c r="J413" s="568">
        <v>0.52906977736210004</v>
      </c>
      <c r="K413" s="649">
        <v>6</v>
      </c>
      <c r="L413" s="650">
        <v>2.1977218071588998E-2</v>
      </c>
      <c r="M413" s="1031">
        <v>2.19772180715887E-2</v>
      </c>
      <c r="N413" s="1031">
        <v>1.98720870878E-4</v>
      </c>
      <c r="O413" s="1031">
        <v>1.9872087087783899E-4</v>
      </c>
      <c r="P413" s="1032">
        <v>4</v>
      </c>
      <c r="Q413" s="1031">
        <v>2.6613310477E-2</v>
      </c>
      <c r="R413" s="1031">
        <v>2.6613310476793599E-2</v>
      </c>
      <c r="S413" s="1031">
        <v>8.4074215000000003E-5</v>
      </c>
      <c r="T413" s="1033">
        <v>8.4074214602162506E-5</v>
      </c>
      <c r="U413" s="652"/>
      <c r="V413" s="568"/>
      <c r="W413" s="571"/>
    </row>
    <row r="414" spans="1:23" ht="15" customHeight="1" x14ac:dyDescent="0.25">
      <c r="A414" s="76"/>
      <c r="B414" s="171" t="s">
        <v>908</v>
      </c>
      <c r="C414" s="172" t="s">
        <v>900</v>
      </c>
      <c r="D414" s="648" t="s">
        <v>451</v>
      </c>
      <c r="E414" s="309">
        <v>377</v>
      </c>
      <c r="F414" s="568">
        <v>111929</v>
      </c>
      <c r="G414" s="568">
        <v>3721</v>
      </c>
      <c r="H414" s="568">
        <v>2.329120005</v>
      </c>
      <c r="I414" s="568">
        <v>10.374309643411999</v>
      </c>
      <c r="J414" s="568">
        <v>0.9048907016662</v>
      </c>
      <c r="K414" s="649">
        <v>39</v>
      </c>
      <c r="L414" s="650">
        <v>0.41076586696074002</v>
      </c>
      <c r="M414" s="1031">
        <v>0.13854993817269601</v>
      </c>
      <c r="N414" s="1031">
        <v>2.8650745339750001E-3</v>
      </c>
      <c r="O414" s="1031">
        <v>2.62486249225453E-3</v>
      </c>
      <c r="P414" s="1032">
        <v>8</v>
      </c>
      <c r="Q414" s="1031">
        <v>3.5828717895999999E-2</v>
      </c>
      <c r="R414" s="1031">
        <v>3.5828717895524102E-2</v>
      </c>
      <c r="S414" s="1031">
        <v>1.3757598800000001E-4</v>
      </c>
      <c r="T414" s="1033">
        <v>1.37575987530811E-4</v>
      </c>
      <c r="U414" s="652"/>
      <c r="V414" s="568"/>
      <c r="W414" s="571"/>
    </row>
    <row r="415" spans="1:23" ht="15" customHeight="1" x14ac:dyDescent="0.25">
      <c r="A415" s="76"/>
      <c r="B415" s="171" t="s">
        <v>909</v>
      </c>
      <c r="C415" s="172" t="s">
        <v>910</v>
      </c>
      <c r="D415" s="648" t="s">
        <v>460</v>
      </c>
      <c r="E415" s="309">
        <v>1093</v>
      </c>
      <c r="F415" s="568">
        <v>418661</v>
      </c>
      <c r="G415" s="568">
        <v>5915</v>
      </c>
      <c r="H415" s="568">
        <v>3.3562019529999998</v>
      </c>
      <c r="I415" s="568">
        <v>3.2064593201661</v>
      </c>
      <c r="J415" s="568">
        <v>2.1064986151395999</v>
      </c>
      <c r="K415" s="649">
        <v>51</v>
      </c>
      <c r="L415" s="650">
        <v>0.17560919684557999</v>
      </c>
      <c r="M415" s="1031">
        <v>0.17560919684557899</v>
      </c>
      <c r="N415" s="1031">
        <v>1.777569108731E-3</v>
      </c>
      <c r="O415" s="1031">
        <v>1.77756910873143E-3</v>
      </c>
      <c r="P415" s="1032">
        <v>18</v>
      </c>
      <c r="Q415" s="1031">
        <v>0.11536729240099999</v>
      </c>
      <c r="R415" s="1031">
        <v>0.115367292400837</v>
      </c>
      <c r="S415" s="1031">
        <v>4.9461843099999996E-4</v>
      </c>
      <c r="T415" s="1033">
        <v>4.9461843136077398E-4</v>
      </c>
      <c r="U415" s="652"/>
      <c r="V415" s="568"/>
      <c r="W415" s="571"/>
    </row>
    <row r="416" spans="1:23" ht="15" customHeight="1" x14ac:dyDescent="0.25">
      <c r="A416" s="76"/>
      <c r="B416" s="171" t="s">
        <v>911</v>
      </c>
      <c r="C416" s="172" t="s">
        <v>910</v>
      </c>
      <c r="D416" s="648" t="s">
        <v>7</v>
      </c>
      <c r="E416" s="309">
        <v>1646</v>
      </c>
      <c r="F416" s="568">
        <v>13070</v>
      </c>
      <c r="G416" s="568">
        <v>41</v>
      </c>
      <c r="H416" s="568">
        <v>4.775135701</v>
      </c>
      <c r="I416" s="568">
        <v>1.7334825070212001</v>
      </c>
      <c r="J416" s="568">
        <v>2.7597966326299002</v>
      </c>
      <c r="K416" s="649">
        <v>12</v>
      </c>
      <c r="L416" s="650">
        <v>9.3816996639760994E-2</v>
      </c>
      <c r="M416" s="1031">
        <v>1.98164015690214E-2</v>
      </c>
      <c r="N416" s="1031">
        <v>2.0734666692140001E-3</v>
      </c>
      <c r="O416" s="1031">
        <v>3.4284809591011701E-4</v>
      </c>
      <c r="P416" s="1032">
        <v>4</v>
      </c>
      <c r="Q416" s="1031">
        <v>0.14936166379599999</v>
      </c>
      <c r="R416" s="1031">
        <v>0.14936166379595101</v>
      </c>
      <c r="S416" s="1031">
        <v>4.9025093999999995E-4</v>
      </c>
      <c r="T416" s="1033">
        <v>4.9025093969312899E-4</v>
      </c>
      <c r="U416" s="652"/>
      <c r="V416" s="568"/>
      <c r="W416" s="571"/>
    </row>
    <row r="417" spans="1:23" ht="15" customHeight="1" x14ac:dyDescent="0.25">
      <c r="A417" s="76"/>
      <c r="B417" s="171" t="s">
        <v>912</v>
      </c>
      <c r="C417" s="172" t="s">
        <v>910</v>
      </c>
      <c r="D417" s="648" t="s">
        <v>451</v>
      </c>
      <c r="E417" s="309">
        <v>349</v>
      </c>
      <c r="F417" s="568">
        <v>21668</v>
      </c>
      <c r="G417" s="568">
        <v>194</v>
      </c>
      <c r="H417" s="568">
        <v>5.0175491250000004</v>
      </c>
      <c r="I417" s="568">
        <v>3.1034948878711002</v>
      </c>
      <c r="J417" s="568">
        <v>3.3599422382297002</v>
      </c>
      <c r="K417" s="649">
        <v>3</v>
      </c>
      <c r="L417" s="650">
        <v>5.3436260553633999E-2</v>
      </c>
      <c r="M417" s="1031">
        <v>5.3264836505679099E-2</v>
      </c>
      <c r="N417" s="1031">
        <v>4.0399297925700002E-4</v>
      </c>
      <c r="O417" s="1031">
        <v>4.02901106340233E-4</v>
      </c>
      <c r="P417" s="1032">
        <v>3</v>
      </c>
      <c r="Q417" s="1031">
        <v>5.7851794630000002E-2</v>
      </c>
      <c r="R417" s="1031">
        <v>5.7851794629623102E-2</v>
      </c>
      <c r="S417" s="1031">
        <v>2.1619083799999999E-4</v>
      </c>
      <c r="T417" s="1033">
        <v>2.1619083754841799E-4</v>
      </c>
      <c r="U417" s="652"/>
      <c r="V417" s="568"/>
      <c r="W417" s="571"/>
    </row>
    <row r="418" spans="1:23" ht="15" customHeight="1" x14ac:dyDescent="0.25">
      <c r="A418" s="76"/>
      <c r="B418" s="171" t="s">
        <v>913</v>
      </c>
      <c r="C418" s="172" t="s">
        <v>910</v>
      </c>
      <c r="D418" s="648" t="s">
        <v>451</v>
      </c>
      <c r="E418" s="309">
        <v>1799</v>
      </c>
      <c r="F418" s="568">
        <v>28616</v>
      </c>
      <c r="G418" s="568">
        <v>1295</v>
      </c>
      <c r="H418" s="568">
        <v>5.9638391229999996</v>
      </c>
      <c r="I418" s="568">
        <v>10.204587034357999</v>
      </c>
      <c r="J418" s="568">
        <v>6.9529601944008999</v>
      </c>
      <c r="K418" s="649">
        <v>26</v>
      </c>
      <c r="L418" s="650">
        <v>0.42330493553854998</v>
      </c>
      <c r="M418" s="1031">
        <v>0.42330493553855297</v>
      </c>
      <c r="N418" s="1031">
        <v>3.221025104888E-3</v>
      </c>
      <c r="O418" s="1031">
        <v>3.2210251048880399E-3</v>
      </c>
      <c r="P418" s="1032">
        <v>9</v>
      </c>
      <c r="Q418" s="1031">
        <v>0.28842150662100002</v>
      </c>
      <c r="R418" s="1031">
        <v>0.28842150662084398</v>
      </c>
      <c r="S418" s="1031">
        <v>7.1736050600000004E-4</v>
      </c>
      <c r="T418" s="1033">
        <v>7.1736050641065896E-4</v>
      </c>
      <c r="U418" s="652"/>
      <c r="V418" s="568"/>
      <c r="W418" s="571"/>
    </row>
    <row r="419" spans="1:23" ht="15" customHeight="1" x14ac:dyDescent="0.25">
      <c r="A419" s="76"/>
      <c r="B419" s="171" t="s">
        <v>914</v>
      </c>
      <c r="C419" s="172" t="s">
        <v>910</v>
      </c>
      <c r="D419" s="648" t="s">
        <v>460</v>
      </c>
      <c r="E419" s="309">
        <v>568</v>
      </c>
      <c r="F419" s="568">
        <v>418261</v>
      </c>
      <c r="G419" s="568">
        <v>1628</v>
      </c>
      <c r="H419" s="568">
        <v>1.887150213</v>
      </c>
      <c r="I419" s="568">
        <v>2.3047172149564998</v>
      </c>
      <c r="J419" s="568">
        <v>2.5350400019760002</v>
      </c>
      <c r="K419" s="649">
        <v>43</v>
      </c>
      <c r="L419" s="650">
        <v>0.11489560330073</v>
      </c>
      <c r="M419" s="1031">
        <v>0.114369320554781</v>
      </c>
      <c r="N419" s="1031">
        <v>8.4292589185500002E-4</v>
      </c>
      <c r="O419" s="1031">
        <v>8.3965027310471305E-4</v>
      </c>
      <c r="P419" s="1032">
        <v>13</v>
      </c>
      <c r="Q419" s="1031">
        <v>0.12637773889500001</v>
      </c>
      <c r="R419" s="1031">
        <v>0.12637773889497</v>
      </c>
      <c r="S419" s="1031">
        <v>4.2692231099999999E-4</v>
      </c>
      <c r="T419" s="1033">
        <v>4.2692231051227999E-4</v>
      </c>
      <c r="U419" s="652"/>
      <c r="V419" s="568"/>
      <c r="W419" s="571"/>
    </row>
    <row r="420" spans="1:23" ht="15" customHeight="1" x14ac:dyDescent="0.25">
      <c r="A420" s="76"/>
      <c r="B420" s="171" t="s">
        <v>915</v>
      </c>
      <c r="C420" s="172" t="s">
        <v>910</v>
      </c>
      <c r="D420" s="648" t="s">
        <v>460</v>
      </c>
      <c r="E420" s="309">
        <v>831</v>
      </c>
      <c r="F420" s="568">
        <v>830907</v>
      </c>
      <c r="G420" s="568">
        <v>1683</v>
      </c>
      <c r="H420" s="568">
        <v>3.5211284300000001</v>
      </c>
      <c r="I420" s="568">
        <v>6.6534823040241999</v>
      </c>
      <c r="J420" s="568">
        <v>6.9669434713843001</v>
      </c>
      <c r="K420" s="649">
        <v>86</v>
      </c>
      <c r="L420" s="650">
        <v>0.30311811608247002</v>
      </c>
      <c r="M420" s="1031">
        <v>0.258890711710064</v>
      </c>
      <c r="N420" s="1031">
        <v>3.2723431319830001E-3</v>
      </c>
      <c r="O420" s="1031">
        <v>3.1882689173807102E-3</v>
      </c>
      <c r="P420" s="1032">
        <v>53</v>
      </c>
      <c r="Q420" s="1031">
        <v>0.31739872196300001</v>
      </c>
      <c r="R420" s="1031">
        <v>0.31739872196275098</v>
      </c>
      <c r="S420" s="1031">
        <v>9.6303191299999997E-4</v>
      </c>
      <c r="T420" s="1033">
        <v>9.6303191271567901E-4</v>
      </c>
      <c r="U420" s="652"/>
      <c r="V420" s="568"/>
      <c r="W420" s="571"/>
    </row>
    <row r="421" spans="1:23" ht="15" customHeight="1" x14ac:dyDescent="0.25">
      <c r="A421" s="76"/>
      <c r="B421" s="171" t="s">
        <v>916</v>
      </c>
      <c r="C421" s="172" t="s">
        <v>917</v>
      </c>
      <c r="D421" s="648" t="s">
        <v>460</v>
      </c>
      <c r="E421" s="309">
        <v>898</v>
      </c>
      <c r="F421" s="568">
        <v>581722</v>
      </c>
      <c r="G421" s="568">
        <v>191</v>
      </c>
      <c r="H421" s="568">
        <v>1.546667</v>
      </c>
      <c r="I421" s="568">
        <v>17.881614601037999</v>
      </c>
      <c r="J421" s="568">
        <v>1.1627774412986001</v>
      </c>
      <c r="K421" s="649">
        <v>130</v>
      </c>
      <c r="L421" s="650">
        <v>0.59462743931233997</v>
      </c>
      <c r="M421" s="1031">
        <v>0.59363492683086605</v>
      </c>
      <c r="N421" s="1031">
        <v>5.0302585282100002E-3</v>
      </c>
      <c r="O421" s="1031">
        <v>5.0182479261238798E-3</v>
      </c>
      <c r="P421" s="1032">
        <v>17</v>
      </c>
      <c r="Q421" s="1031">
        <v>3.8666495607000001E-2</v>
      </c>
      <c r="R421" s="1031">
        <v>3.8666495606576298E-2</v>
      </c>
      <c r="S421" s="1031">
        <v>1.61597192E-4</v>
      </c>
      <c r="T421" s="1033">
        <v>1.6159719170285799E-4</v>
      </c>
      <c r="U421" s="652"/>
      <c r="V421" s="568"/>
      <c r="W421" s="571"/>
    </row>
    <row r="422" spans="1:23" s="576" customFormat="1" ht="12.6" customHeight="1" x14ac:dyDescent="0.25">
      <c r="B422" s="171" t="s">
        <v>918</v>
      </c>
      <c r="C422" s="172" t="s">
        <v>917</v>
      </c>
      <c r="D422" s="648" t="s">
        <v>460</v>
      </c>
      <c r="E422" s="309">
        <v>1179</v>
      </c>
      <c r="F422" s="568">
        <v>485355</v>
      </c>
      <c r="G422" s="568">
        <v>246</v>
      </c>
      <c r="H422" s="568">
        <v>2.76</v>
      </c>
      <c r="I422" s="568">
        <v>20.218516972747</v>
      </c>
      <c r="J422" s="568">
        <v>4.6930547861448</v>
      </c>
      <c r="K422" s="649">
        <v>124</v>
      </c>
      <c r="L422" s="650">
        <v>0.75342288511040001</v>
      </c>
      <c r="M422" s="1031">
        <v>0.75324272607911202</v>
      </c>
      <c r="N422" s="1031">
        <v>4.9472761865249999E-3</v>
      </c>
      <c r="O422" s="1031">
        <v>4.9461843136077398E-3</v>
      </c>
      <c r="P422" s="1032">
        <v>48</v>
      </c>
      <c r="Q422" s="1031">
        <v>0.17488200948300001</v>
      </c>
      <c r="R422" s="1031">
        <v>0.17488200948291599</v>
      </c>
      <c r="S422" s="1031">
        <v>6.0271385000000002E-4</v>
      </c>
      <c r="T422" s="1033">
        <v>6.0271385013498297E-4</v>
      </c>
      <c r="U422" s="652"/>
      <c r="V422" s="568"/>
      <c r="W422" s="571"/>
    </row>
    <row r="423" spans="1:23" s="576" customFormat="1" ht="12.6" customHeight="1" x14ac:dyDescent="0.25">
      <c r="B423" s="171" t="s">
        <v>919</v>
      </c>
      <c r="C423" s="172" t="s">
        <v>917</v>
      </c>
      <c r="D423" s="648" t="s">
        <v>451</v>
      </c>
      <c r="E423" s="309">
        <v>371</v>
      </c>
      <c r="F423" s="568">
        <v>5653</v>
      </c>
      <c r="G423" s="568">
        <v>0</v>
      </c>
      <c r="H423" s="568">
        <v>1.013333</v>
      </c>
      <c r="I423" s="568">
        <v>0</v>
      </c>
      <c r="J423" s="568">
        <v>0</v>
      </c>
      <c r="K423" s="649"/>
      <c r="L423" s="650"/>
      <c r="M423" s="1031"/>
      <c r="N423" s="1031"/>
      <c r="O423" s="1031"/>
      <c r="P423" s="1032"/>
      <c r="Q423" s="1031"/>
      <c r="R423" s="1031"/>
      <c r="S423" s="1031"/>
      <c r="T423" s="1033"/>
      <c r="U423" s="652"/>
      <c r="V423" s="568"/>
      <c r="W423" s="571"/>
    </row>
    <row r="424" spans="1:23" s="576" customFormat="1" ht="12.6" customHeight="1" x14ac:dyDescent="0.25">
      <c r="B424" s="171" t="s">
        <v>920</v>
      </c>
      <c r="C424" s="172" t="s">
        <v>917</v>
      </c>
      <c r="D424" s="648" t="s">
        <v>460</v>
      </c>
      <c r="E424" s="309">
        <v>751</v>
      </c>
      <c r="F424" s="568">
        <v>467573</v>
      </c>
      <c r="G424" s="568">
        <v>335</v>
      </c>
      <c r="H424" s="568">
        <v>1.2185853481010001</v>
      </c>
      <c r="I424" s="568">
        <v>12.19608380463</v>
      </c>
      <c r="J424" s="568">
        <v>13.467744994839</v>
      </c>
      <c r="K424" s="649">
        <v>119</v>
      </c>
      <c r="L424" s="650">
        <v>0.48333610851032999</v>
      </c>
      <c r="M424" s="1031">
        <v>0.47961718935533099</v>
      </c>
      <c r="N424" s="1031">
        <v>3.9209156446279999E-3</v>
      </c>
      <c r="O424" s="1031">
        <v>3.8925269487884301E-3</v>
      </c>
      <c r="P424" s="1032">
        <v>30</v>
      </c>
      <c r="Q424" s="1031">
        <v>0.53373259486299995</v>
      </c>
      <c r="R424" s="1031">
        <v>0.53373259486328395</v>
      </c>
      <c r="S424" s="1031">
        <v>2.3475267709999999E-3</v>
      </c>
      <c r="T424" s="1033">
        <v>2.3475267713590799E-3</v>
      </c>
      <c r="U424" s="652"/>
      <c r="V424" s="568"/>
      <c r="W424" s="571"/>
    </row>
    <row r="425" spans="1:23" s="576" customFormat="1" ht="12.6" customHeight="1" x14ac:dyDescent="0.25">
      <c r="B425" s="171" t="s">
        <v>921</v>
      </c>
      <c r="C425" s="172" t="s">
        <v>922</v>
      </c>
      <c r="D425" s="648" t="s">
        <v>460</v>
      </c>
      <c r="E425" s="309">
        <v>445</v>
      </c>
      <c r="F425" s="568">
        <v>216044</v>
      </c>
      <c r="G425" s="568">
        <v>471</v>
      </c>
      <c r="H425" s="568">
        <v>0.59666666700000004</v>
      </c>
      <c r="I425" s="568">
        <v>13.096460951267</v>
      </c>
      <c r="J425" s="568">
        <v>7.2630921850409003</v>
      </c>
      <c r="K425" s="649">
        <v>76</v>
      </c>
      <c r="L425" s="650">
        <v>0.93548941838659005</v>
      </c>
      <c r="M425" s="1031">
        <v>0.92502054085925001</v>
      </c>
      <c r="N425" s="1031">
        <v>2.5855550672459998E-3</v>
      </c>
      <c r="O425" s="1031">
        <v>2.47418402972078E-3</v>
      </c>
      <c r="P425" s="1032">
        <v>33</v>
      </c>
      <c r="Q425" s="1031">
        <v>0.518807783962</v>
      </c>
      <c r="R425" s="1031">
        <v>0.51719617953666397</v>
      </c>
      <c r="S425" s="1031">
        <v>1.6192475359999999E-3</v>
      </c>
      <c r="T425" s="1033">
        <v>1.61269629827784E-3</v>
      </c>
      <c r="U425" s="652"/>
      <c r="V425" s="568"/>
      <c r="W425" s="571"/>
    </row>
    <row r="426" spans="1:23" s="576" customFormat="1" ht="12.6" customHeight="1" x14ac:dyDescent="0.25">
      <c r="B426" s="171" t="s">
        <v>923</v>
      </c>
      <c r="C426" s="172" t="s">
        <v>922</v>
      </c>
      <c r="D426" s="648" t="s">
        <v>451</v>
      </c>
      <c r="E426" s="309">
        <v>323</v>
      </c>
      <c r="F426" s="568">
        <v>92151</v>
      </c>
      <c r="G426" s="568">
        <v>41</v>
      </c>
      <c r="H426" s="568">
        <v>0.41666666699999999</v>
      </c>
      <c r="I426" s="568">
        <v>2.2943056898435001</v>
      </c>
      <c r="J426" s="568">
        <v>3.2112007756424998</v>
      </c>
      <c r="K426" s="649">
        <v>29</v>
      </c>
      <c r="L426" s="650">
        <v>0.14415342998228001</v>
      </c>
      <c r="M426" s="1031">
        <v>0.12827978151622901</v>
      </c>
      <c r="N426" s="1031">
        <v>1.612696298278E-3</v>
      </c>
      <c r="O426" s="1031">
        <v>1.59522633160726E-3</v>
      </c>
      <c r="P426" s="1032">
        <v>10</v>
      </c>
      <c r="Q426" s="1031">
        <v>0.20176282882400001</v>
      </c>
      <c r="R426" s="1031">
        <v>0.20176282882435301</v>
      </c>
      <c r="S426" s="1031">
        <v>6.0053010399999996E-4</v>
      </c>
      <c r="T426" s="1033">
        <v>6.0053010430115999E-4</v>
      </c>
      <c r="U426" s="652"/>
      <c r="V426" s="568"/>
      <c r="W426" s="571"/>
    </row>
    <row r="427" spans="1:23" s="576" customFormat="1" ht="12.6" customHeight="1" x14ac:dyDescent="0.25">
      <c r="B427" s="171" t="s">
        <v>924</v>
      </c>
      <c r="C427" s="172" t="s">
        <v>922</v>
      </c>
      <c r="D427" s="648" t="s">
        <v>451</v>
      </c>
      <c r="E427" s="309">
        <v>272</v>
      </c>
      <c r="F427" s="568">
        <v>97835</v>
      </c>
      <c r="G427" s="568">
        <v>66</v>
      </c>
      <c r="H427" s="568">
        <v>1.2554282139999999</v>
      </c>
      <c r="I427" s="568">
        <v>1.8563146049748001</v>
      </c>
      <c r="J427" s="568">
        <v>1.0971607518188999</v>
      </c>
      <c r="K427" s="649">
        <v>45</v>
      </c>
      <c r="L427" s="650">
        <v>0.12950049543733999</v>
      </c>
      <c r="M427" s="1031">
        <v>8.6740568265259596E-2</v>
      </c>
      <c r="N427" s="1031">
        <v>7.8833224601000001E-4</v>
      </c>
      <c r="O427" s="1031">
        <v>7.49024821001084E-4</v>
      </c>
      <c r="P427" s="1032">
        <v>21</v>
      </c>
      <c r="Q427" s="1031">
        <v>7.6540291474999994E-2</v>
      </c>
      <c r="R427" s="1031">
        <v>7.6540291475475197E-2</v>
      </c>
      <c r="S427" s="1031">
        <v>2.6314137300000002E-4</v>
      </c>
      <c r="T427" s="1033">
        <v>2.6314137297559902E-4</v>
      </c>
      <c r="U427" s="652"/>
      <c r="V427" s="568"/>
      <c r="W427" s="571"/>
    </row>
    <row r="428" spans="1:23" s="576" customFormat="1" ht="12.6" customHeight="1" x14ac:dyDescent="0.25">
      <c r="B428" s="171" t="s">
        <v>925</v>
      </c>
      <c r="C428" s="172" t="s">
        <v>922</v>
      </c>
      <c r="D428" s="648" t="s">
        <v>451</v>
      </c>
      <c r="E428" s="309">
        <v>700</v>
      </c>
      <c r="F428" s="568">
        <v>37132</v>
      </c>
      <c r="G428" s="568">
        <v>228</v>
      </c>
      <c r="H428" s="568">
        <v>1.0016708270000001</v>
      </c>
      <c r="I428" s="568">
        <v>5.5192897726170997</v>
      </c>
      <c r="J428" s="568">
        <v>1.0797380839801001</v>
      </c>
      <c r="K428" s="649">
        <v>18</v>
      </c>
      <c r="L428" s="650">
        <v>0.25144959778130999</v>
      </c>
      <c r="M428" s="1031">
        <v>0.250842516439512</v>
      </c>
      <c r="N428" s="1031">
        <v>2.5440638964030001E-3</v>
      </c>
      <c r="O428" s="1031">
        <v>2.5429720234861901E-3</v>
      </c>
      <c r="P428" s="1032">
        <v>4</v>
      </c>
      <c r="Q428" s="1031">
        <v>4.9191058652999997E-2</v>
      </c>
      <c r="R428" s="1031">
        <v>4.9191058652683403E-2</v>
      </c>
      <c r="S428" s="1031">
        <v>1.93261506E-4</v>
      </c>
      <c r="T428" s="1033">
        <v>1.93261506293282E-4</v>
      </c>
      <c r="U428" s="652"/>
      <c r="V428" s="568"/>
      <c r="W428" s="571"/>
    </row>
    <row r="429" spans="1:23" s="576" customFormat="1" ht="12.6" customHeight="1" x14ac:dyDescent="0.25">
      <c r="B429" s="171" t="s">
        <v>926</v>
      </c>
      <c r="C429" s="172" t="s">
        <v>751</v>
      </c>
      <c r="D429" s="648" t="s">
        <v>451</v>
      </c>
      <c r="E429" s="309">
        <v>60</v>
      </c>
      <c r="F429" s="568">
        <v>131819</v>
      </c>
      <c r="G429" s="568">
        <v>56</v>
      </c>
      <c r="H429" s="568">
        <v>1.9823284290000001</v>
      </c>
      <c r="I429" s="568">
        <v>3.9668142979389001</v>
      </c>
      <c r="J429" s="568">
        <v>0.51999769892900005</v>
      </c>
      <c r="K429" s="649">
        <v>18</v>
      </c>
      <c r="L429" s="650">
        <v>8.8074836969724998E-2</v>
      </c>
      <c r="M429" s="1031">
        <v>7.9949118722071902E-2</v>
      </c>
      <c r="N429" s="1031">
        <v>3.0026505215100002E-4</v>
      </c>
      <c r="O429" s="1031">
        <v>2.6314137297559902E-4</v>
      </c>
      <c r="P429" s="1032">
        <v>6</v>
      </c>
      <c r="Q429" s="1031">
        <v>1.1545464223E-2</v>
      </c>
      <c r="R429" s="1031">
        <v>1.1545464223419E-2</v>
      </c>
      <c r="S429" s="1031">
        <v>5.1318026999999999E-5</v>
      </c>
      <c r="T429" s="1033">
        <v>5.1318027094826402E-5</v>
      </c>
      <c r="U429" s="652"/>
      <c r="V429" s="568"/>
      <c r="W429" s="571"/>
    </row>
    <row r="430" spans="1:23" s="576" customFormat="1" ht="12.6" customHeight="1" x14ac:dyDescent="0.25">
      <c r="B430" s="171" t="s">
        <v>927</v>
      </c>
      <c r="C430" s="172" t="s">
        <v>751</v>
      </c>
      <c r="D430" s="648" t="s">
        <v>451</v>
      </c>
      <c r="E430" s="309">
        <v>18</v>
      </c>
      <c r="F430" s="568">
        <v>32122</v>
      </c>
      <c r="G430" s="568">
        <v>37</v>
      </c>
      <c r="H430" s="568">
        <v>0.39310109700000001</v>
      </c>
      <c r="I430" s="568">
        <v>0.47471220393250002</v>
      </c>
      <c r="J430" s="568">
        <v>0</v>
      </c>
      <c r="K430" s="649">
        <v>10</v>
      </c>
      <c r="L430" s="650">
        <v>1.6347521311995E-2</v>
      </c>
      <c r="M430" s="1031">
        <v>1.33688919946607E-2</v>
      </c>
      <c r="N430" s="1031">
        <v>5.3501772929E-5</v>
      </c>
      <c r="O430" s="1031">
        <v>4.47667895933592E-5</v>
      </c>
      <c r="P430" s="1032"/>
      <c r="Q430" s="1031"/>
      <c r="R430" s="1031"/>
      <c r="S430" s="1031"/>
      <c r="T430" s="1033"/>
      <c r="U430" s="652"/>
      <c r="V430" s="568"/>
      <c r="W430" s="571"/>
    </row>
    <row r="431" spans="1:23" s="576" customFormat="1" ht="12.6" customHeight="1" x14ac:dyDescent="0.25">
      <c r="B431" s="171" t="s">
        <v>928</v>
      </c>
      <c r="C431" s="172" t="s">
        <v>751</v>
      </c>
      <c r="D431" s="648" t="s">
        <v>451</v>
      </c>
      <c r="E431" s="309">
        <v>114</v>
      </c>
      <c r="F431" s="568">
        <v>53331</v>
      </c>
      <c r="G431" s="568">
        <v>53</v>
      </c>
      <c r="H431" s="568">
        <v>2.3078080029999999</v>
      </c>
      <c r="I431" s="568">
        <v>0.80658545049469998</v>
      </c>
      <c r="J431" s="568">
        <v>0.59552582874079996</v>
      </c>
      <c r="K431" s="649">
        <v>12</v>
      </c>
      <c r="L431" s="650">
        <v>2.6079384620424001E-2</v>
      </c>
      <c r="M431" s="1031">
        <v>2.6079384620424001E-2</v>
      </c>
      <c r="N431" s="1031">
        <v>1.6050531878600001E-4</v>
      </c>
      <c r="O431" s="1031">
        <v>1.6050531878594699E-4</v>
      </c>
      <c r="P431" s="1032">
        <v>2</v>
      </c>
      <c r="Q431" s="1031">
        <v>1.9255178889999999E-2</v>
      </c>
      <c r="R431" s="1031">
        <v>1.9255178889729E-2</v>
      </c>
      <c r="S431" s="1031">
        <v>1.17922275E-4</v>
      </c>
      <c r="T431" s="1033">
        <v>1.1792227502641E-4</v>
      </c>
      <c r="U431" s="652"/>
      <c r="V431" s="568"/>
      <c r="W431" s="571"/>
    </row>
    <row r="432" spans="1:23" s="576" customFormat="1" ht="12.6" customHeight="1" x14ac:dyDescent="0.25">
      <c r="B432" s="171" t="s">
        <v>929</v>
      </c>
      <c r="C432" s="172" t="s">
        <v>751</v>
      </c>
      <c r="D432" s="648" t="s">
        <v>451</v>
      </c>
      <c r="E432" s="309">
        <v>4</v>
      </c>
      <c r="F432" s="568">
        <v>15223</v>
      </c>
      <c r="G432" s="568">
        <v>26</v>
      </c>
      <c r="H432" s="568">
        <v>0.35484401900000001</v>
      </c>
      <c r="I432" s="568">
        <v>2.15929369038E-2</v>
      </c>
      <c r="J432" s="568">
        <v>0</v>
      </c>
      <c r="K432" s="649">
        <v>1</v>
      </c>
      <c r="L432" s="650">
        <v>7.1299301474299999E-4</v>
      </c>
      <c r="M432" s="1031">
        <v>7.1299301474301397E-4</v>
      </c>
      <c r="N432" s="1031">
        <v>1.091872917E-6</v>
      </c>
      <c r="O432" s="1031">
        <v>1.0918729169112E-6</v>
      </c>
      <c r="P432" s="1032"/>
      <c r="Q432" s="1031"/>
      <c r="R432" s="1031"/>
      <c r="S432" s="1031"/>
      <c r="T432" s="1033"/>
      <c r="U432" s="652"/>
      <c r="V432" s="568"/>
      <c r="W432" s="571"/>
    </row>
    <row r="433" spans="2:23" s="576" customFormat="1" ht="12.6" customHeight="1" x14ac:dyDescent="0.25">
      <c r="B433" s="171" t="s">
        <v>930</v>
      </c>
      <c r="C433" s="172" t="s">
        <v>751</v>
      </c>
      <c r="D433" s="648" t="s">
        <v>451</v>
      </c>
      <c r="E433" s="309">
        <v>516</v>
      </c>
      <c r="F433" s="568">
        <v>14163</v>
      </c>
      <c r="G433" s="568">
        <v>595</v>
      </c>
      <c r="H433" s="568">
        <v>1.491057268</v>
      </c>
      <c r="I433" s="568">
        <v>0.58264615506920003</v>
      </c>
      <c r="J433" s="568">
        <v>0.69225322167530001</v>
      </c>
      <c r="K433" s="649">
        <v>9</v>
      </c>
      <c r="L433" s="650">
        <v>3.4592717753580998E-2</v>
      </c>
      <c r="M433" s="1031">
        <v>3.4427844943127103E-2</v>
      </c>
      <c r="N433" s="1031">
        <v>1.5722970003499999E-4</v>
      </c>
      <c r="O433" s="1031">
        <v>1.56137827118302E-4</v>
      </c>
      <c r="P433" s="1032">
        <v>2</v>
      </c>
      <c r="Q433" s="1031">
        <v>4.1100280337999999E-2</v>
      </c>
      <c r="R433" s="1031">
        <v>4.1100280338371403E-2</v>
      </c>
      <c r="S433" s="1031">
        <v>5.5248769599999998E-4</v>
      </c>
      <c r="T433" s="1033">
        <v>5.5248769595706796E-4</v>
      </c>
      <c r="U433" s="652"/>
      <c r="V433" s="568"/>
      <c r="W433" s="571"/>
    </row>
    <row r="434" spans="2:23" s="576" customFormat="1" ht="12.6" customHeight="1" x14ac:dyDescent="0.25">
      <c r="B434" s="171" t="s">
        <v>931</v>
      </c>
      <c r="C434" s="172" t="s">
        <v>622</v>
      </c>
      <c r="D434" s="648" t="s">
        <v>460</v>
      </c>
      <c r="E434" s="309">
        <v>1276</v>
      </c>
      <c r="F434" s="568">
        <v>363517</v>
      </c>
      <c r="G434" s="568">
        <v>1002</v>
      </c>
      <c r="H434" s="568">
        <v>5.9135177475414</v>
      </c>
      <c r="I434" s="568">
        <v>2.1518987322616998</v>
      </c>
      <c r="J434" s="568">
        <v>1.9657034619847</v>
      </c>
      <c r="K434" s="649">
        <v>23</v>
      </c>
      <c r="L434" s="650">
        <v>7.2672877603775998E-2</v>
      </c>
      <c r="M434" s="1031">
        <v>7.2450135528725798E-2</v>
      </c>
      <c r="N434" s="1031">
        <v>3.8433926675299999E-4</v>
      </c>
      <c r="O434" s="1031">
        <v>3.83247393835831E-4</v>
      </c>
      <c r="P434" s="1032">
        <v>16</v>
      </c>
      <c r="Q434" s="1031">
        <v>6.6384781475000001E-2</v>
      </c>
      <c r="R434" s="1031">
        <v>6.6384781475284094E-2</v>
      </c>
      <c r="S434" s="1031">
        <v>3.2210251000000002E-4</v>
      </c>
      <c r="T434" s="1033">
        <v>3.2210251048880401E-4</v>
      </c>
      <c r="U434" s="652"/>
      <c r="V434" s="568"/>
      <c r="W434" s="571"/>
    </row>
    <row r="435" spans="2:23" s="576" customFormat="1" ht="12.6" customHeight="1" x14ac:dyDescent="0.25">
      <c r="B435" s="171" t="s">
        <v>932</v>
      </c>
      <c r="C435" s="172" t="s">
        <v>622</v>
      </c>
      <c r="D435" s="648" t="s">
        <v>451</v>
      </c>
      <c r="E435" s="309">
        <v>307</v>
      </c>
      <c r="F435" s="568">
        <v>50697</v>
      </c>
      <c r="G435" s="568">
        <v>309</v>
      </c>
      <c r="H435" s="568">
        <v>2.773142751</v>
      </c>
      <c r="I435" s="568">
        <v>2.004736181108</v>
      </c>
      <c r="J435" s="568">
        <v>4.5803792288491003</v>
      </c>
      <c r="K435" s="649">
        <v>7</v>
      </c>
      <c r="L435" s="650">
        <v>3.2022448907171999E-2</v>
      </c>
      <c r="M435" s="1031">
        <v>3.2022448907171701E-2</v>
      </c>
      <c r="N435" s="1031">
        <v>3.4939933341200001E-4</v>
      </c>
      <c r="O435" s="1031">
        <v>3.4939933341158401E-4</v>
      </c>
      <c r="P435" s="1032">
        <v>5</v>
      </c>
      <c r="Q435" s="1031">
        <v>7.3164220416E-2</v>
      </c>
      <c r="R435" s="1031">
        <v>7.3164220416385706E-2</v>
      </c>
      <c r="S435" s="1031">
        <v>2.8607070399999998E-4</v>
      </c>
      <c r="T435" s="1033">
        <v>2.8607070423073501E-4</v>
      </c>
      <c r="U435" s="652"/>
      <c r="V435" s="568"/>
      <c r="W435" s="571"/>
    </row>
    <row r="436" spans="2:23" s="576" customFormat="1" ht="12.6" customHeight="1" x14ac:dyDescent="0.25">
      <c r="B436" s="171" t="s">
        <v>933</v>
      </c>
      <c r="C436" s="172" t="s">
        <v>622</v>
      </c>
      <c r="D436" s="648" t="s">
        <v>451</v>
      </c>
      <c r="E436" s="309">
        <v>978</v>
      </c>
      <c r="F436" s="568">
        <v>81226</v>
      </c>
      <c r="G436" s="568">
        <v>160</v>
      </c>
      <c r="H436" s="568">
        <v>3.2310777150000001</v>
      </c>
      <c r="I436" s="568">
        <v>2.4696976073732002</v>
      </c>
      <c r="J436" s="568">
        <v>5.1615389824382998</v>
      </c>
      <c r="K436" s="649">
        <v>34</v>
      </c>
      <c r="L436" s="650">
        <v>6.8973612161281006E-2</v>
      </c>
      <c r="M436" s="1031">
        <v>6.1385095388747701E-2</v>
      </c>
      <c r="N436" s="1031">
        <v>6.3765378347599997E-4</v>
      </c>
      <c r="O436" s="1031">
        <v>5.7214140846146904E-4</v>
      </c>
      <c r="P436" s="1032">
        <v>21</v>
      </c>
      <c r="Q436" s="1031">
        <v>0.14415124623600001</v>
      </c>
      <c r="R436" s="1031">
        <v>0.14415124623645101</v>
      </c>
      <c r="S436" s="1031">
        <v>4.73872846E-4</v>
      </c>
      <c r="T436" s="1033">
        <v>4.7387284593946102E-4</v>
      </c>
      <c r="U436" s="652"/>
      <c r="V436" s="568"/>
      <c r="W436" s="571"/>
    </row>
    <row r="437" spans="2:23" s="576" customFormat="1" ht="12.6" customHeight="1" x14ac:dyDescent="0.25">
      <c r="B437" s="171" t="s">
        <v>934</v>
      </c>
      <c r="C437" s="172" t="s">
        <v>733</v>
      </c>
      <c r="D437" s="648" t="s">
        <v>451</v>
      </c>
      <c r="E437" s="309">
        <v>822</v>
      </c>
      <c r="F437" s="568">
        <v>123111</v>
      </c>
      <c r="G437" s="568">
        <v>2651</v>
      </c>
      <c r="H437" s="568">
        <v>3.2217973280000001</v>
      </c>
      <c r="I437" s="568">
        <v>4.8819115981417998</v>
      </c>
      <c r="J437" s="568">
        <v>5.1407694817021001</v>
      </c>
      <c r="K437" s="649">
        <v>47</v>
      </c>
      <c r="L437" s="650">
        <v>0.32827923557977001</v>
      </c>
      <c r="M437" s="1031">
        <v>0.316065545131202</v>
      </c>
      <c r="N437" s="1031">
        <v>2.5244101838990001E-3</v>
      </c>
      <c r="O437" s="1031">
        <v>2.4927458693082701E-3</v>
      </c>
      <c r="P437" s="1032">
        <v>19</v>
      </c>
      <c r="Q437" s="1031">
        <v>0.34568587362100001</v>
      </c>
      <c r="R437" s="1031">
        <v>0.34443677100422299</v>
      </c>
      <c r="S437" s="1031">
        <v>1.161752784E-3</v>
      </c>
      <c r="T437" s="1033">
        <v>1.13336408775383E-3</v>
      </c>
      <c r="U437" s="652"/>
      <c r="V437" s="568"/>
      <c r="W437" s="571"/>
    </row>
    <row r="438" spans="2:23" s="576" customFormat="1" ht="12.6" customHeight="1" x14ac:dyDescent="0.25">
      <c r="B438" s="171" t="s">
        <v>935</v>
      </c>
      <c r="C438" s="172" t="s">
        <v>733</v>
      </c>
      <c r="D438" s="648" t="s">
        <v>451</v>
      </c>
      <c r="E438" s="309">
        <v>675</v>
      </c>
      <c r="F438" s="568">
        <v>20738</v>
      </c>
      <c r="G438" s="568">
        <v>841</v>
      </c>
      <c r="H438" s="568">
        <v>2.3017511879999999</v>
      </c>
      <c r="I438" s="568">
        <v>2.1034567680744001</v>
      </c>
      <c r="J438" s="568">
        <v>1.2515065144524999</v>
      </c>
      <c r="K438" s="649">
        <v>13</v>
      </c>
      <c r="L438" s="650">
        <v>7.4024616274911997E-2</v>
      </c>
      <c r="M438" s="1031">
        <v>7.3971114501983098E-2</v>
      </c>
      <c r="N438" s="1031">
        <v>7.4793294808399996E-4</v>
      </c>
      <c r="O438" s="1031">
        <v>7.4684107516726102E-4</v>
      </c>
      <c r="P438" s="1032">
        <v>4</v>
      </c>
      <c r="Q438" s="1031">
        <v>4.4042877849000003E-2</v>
      </c>
      <c r="R438" s="1031">
        <v>4.4042877849447097E-2</v>
      </c>
      <c r="S438" s="1031">
        <v>2.1509896500000001E-4</v>
      </c>
      <c r="T438" s="1033">
        <v>2.1509896463150699E-4</v>
      </c>
      <c r="U438" s="652"/>
      <c r="V438" s="568"/>
      <c r="W438" s="571"/>
    </row>
    <row r="439" spans="2:23" s="576" customFormat="1" ht="12.6" customHeight="1" x14ac:dyDescent="0.25">
      <c r="B439" s="171" t="s">
        <v>936</v>
      </c>
      <c r="C439" s="172" t="s">
        <v>733</v>
      </c>
      <c r="D439" s="648" t="s">
        <v>451</v>
      </c>
      <c r="E439" s="309">
        <v>820</v>
      </c>
      <c r="F439" s="568">
        <v>64571</v>
      </c>
      <c r="G439" s="568">
        <v>1305</v>
      </c>
      <c r="H439" s="568">
        <v>2.5465573199999998</v>
      </c>
      <c r="I439" s="568">
        <v>3.3077262231844999</v>
      </c>
      <c r="J439" s="568">
        <v>2.0944141841097998</v>
      </c>
      <c r="K439" s="649">
        <v>26</v>
      </c>
      <c r="L439" s="650">
        <v>0.1588107320189</v>
      </c>
      <c r="M439" s="1031">
        <v>0.150774547350434</v>
      </c>
      <c r="N439" s="1031">
        <v>1.8267033899919999E-3</v>
      </c>
      <c r="O439" s="1031">
        <v>1.7011380045476501E-3</v>
      </c>
      <c r="P439" s="1032">
        <v>10</v>
      </c>
      <c r="Q439" s="1031">
        <v>0.100557128156</v>
      </c>
      <c r="R439" s="1031">
        <v>0.10055712815585401</v>
      </c>
      <c r="S439" s="1031">
        <v>4.0617672499999999E-4</v>
      </c>
      <c r="T439" s="1033">
        <v>4.0617672509096699E-4</v>
      </c>
      <c r="U439" s="652"/>
      <c r="V439" s="568"/>
      <c r="W439" s="571"/>
    </row>
    <row r="440" spans="2:23" s="576" customFormat="1" ht="12.6" customHeight="1" x14ac:dyDescent="0.25">
      <c r="B440" s="171" t="s">
        <v>937</v>
      </c>
      <c r="C440" s="172" t="s">
        <v>733</v>
      </c>
      <c r="D440" s="648" t="s">
        <v>451</v>
      </c>
      <c r="E440" s="309">
        <v>293</v>
      </c>
      <c r="F440" s="568">
        <v>102664</v>
      </c>
      <c r="G440" s="568">
        <v>622</v>
      </c>
      <c r="H440" s="568">
        <v>1.0366449209999999</v>
      </c>
      <c r="I440" s="568">
        <v>2.7337570751514</v>
      </c>
      <c r="J440" s="568">
        <v>1.7732970681083</v>
      </c>
      <c r="K440" s="649">
        <v>19</v>
      </c>
      <c r="L440" s="650">
        <v>0.18679106738767001</v>
      </c>
      <c r="M440" s="1031">
        <v>0.18679106738766699</v>
      </c>
      <c r="N440" s="1031">
        <v>9.8814498980499994E-4</v>
      </c>
      <c r="O440" s="1031">
        <v>9.8814498980463695E-4</v>
      </c>
      <c r="P440" s="1032">
        <v>11</v>
      </c>
      <c r="Q440" s="1031">
        <v>0.12116513759</v>
      </c>
      <c r="R440" s="1031">
        <v>0.121165137589636</v>
      </c>
      <c r="S440" s="1031">
        <v>4.1818732699999998E-4</v>
      </c>
      <c r="T440" s="1033">
        <v>4.1818732717699002E-4</v>
      </c>
      <c r="U440" s="652"/>
      <c r="V440" s="568"/>
      <c r="W440" s="571"/>
    </row>
    <row r="441" spans="2:23" s="576" customFormat="1" ht="12.6" customHeight="1" x14ac:dyDescent="0.25">
      <c r="B441" s="171" t="s">
        <v>938</v>
      </c>
      <c r="C441" s="172" t="s">
        <v>733</v>
      </c>
      <c r="D441" s="648" t="s">
        <v>451</v>
      </c>
      <c r="E441" s="309">
        <v>365</v>
      </c>
      <c r="F441" s="568">
        <v>121670</v>
      </c>
      <c r="G441" s="568">
        <v>174</v>
      </c>
      <c r="H441" s="568">
        <v>0.74026312100000002</v>
      </c>
      <c r="I441" s="568">
        <v>1.6156471619707</v>
      </c>
      <c r="J441" s="568">
        <v>1.3307947697775</v>
      </c>
      <c r="K441" s="649">
        <v>37</v>
      </c>
      <c r="L441" s="650">
        <v>0.12921005724144</v>
      </c>
      <c r="M441" s="1031">
        <v>0.129210057241438</v>
      </c>
      <c r="N441" s="1031">
        <v>5.5030395012299995E-4</v>
      </c>
      <c r="O441" s="1031">
        <v>5.5030395012324498E-4</v>
      </c>
      <c r="P441" s="1032">
        <v>11</v>
      </c>
      <c r="Q441" s="1031">
        <v>0.106429220703</v>
      </c>
      <c r="R441" s="1031">
        <v>0.10642922070300199</v>
      </c>
      <c r="S441" s="1031">
        <v>3.2974562100000001E-4</v>
      </c>
      <c r="T441" s="1033">
        <v>3.2974562090718298E-4</v>
      </c>
      <c r="U441" s="652"/>
      <c r="V441" s="568"/>
      <c r="W441" s="571"/>
    </row>
    <row r="442" spans="2:23" s="576" customFormat="1" ht="12.6" customHeight="1" x14ac:dyDescent="0.25">
      <c r="B442" s="171" t="s">
        <v>939</v>
      </c>
      <c r="C442" s="172" t="s">
        <v>940</v>
      </c>
      <c r="D442" s="648" t="s">
        <v>451</v>
      </c>
      <c r="E442" s="309">
        <v>567</v>
      </c>
      <c r="F442" s="568">
        <v>52809</v>
      </c>
      <c r="G442" s="568">
        <v>560</v>
      </c>
      <c r="H442" s="568">
        <v>1.263926267</v>
      </c>
      <c r="I442" s="568">
        <v>1.0876145885669</v>
      </c>
      <c r="J442" s="568">
        <v>3.0066416259881001</v>
      </c>
      <c r="K442" s="649">
        <v>15</v>
      </c>
      <c r="L442" s="650">
        <v>8.5880172406733998E-2</v>
      </c>
      <c r="M442" s="1031">
        <v>6.9282612196766402E-2</v>
      </c>
      <c r="N442" s="1031">
        <v>1.464201581578E-3</v>
      </c>
      <c r="O442" s="1031">
        <v>8.5056900227382601E-4</v>
      </c>
      <c r="P442" s="1032">
        <v>9</v>
      </c>
      <c r="Q442" s="1031">
        <v>0.23741029581600001</v>
      </c>
      <c r="R442" s="1031">
        <v>0.23741029581567</v>
      </c>
      <c r="S442" s="1031">
        <v>7.0862552300000002E-4</v>
      </c>
      <c r="T442" s="1033">
        <v>7.0862552307536899E-4</v>
      </c>
      <c r="U442" s="652"/>
      <c r="V442" s="568"/>
      <c r="W442" s="571"/>
    </row>
    <row r="443" spans="2:23" s="576" customFormat="1" ht="12.6" customHeight="1" x14ac:dyDescent="0.25">
      <c r="B443" s="171" t="s">
        <v>941</v>
      </c>
      <c r="C443" s="172" t="s">
        <v>940</v>
      </c>
      <c r="D443" s="648" t="s">
        <v>451</v>
      </c>
      <c r="E443" s="309">
        <v>508</v>
      </c>
      <c r="F443" s="568">
        <v>54335</v>
      </c>
      <c r="G443" s="568">
        <v>2279</v>
      </c>
      <c r="H443" s="568">
        <v>1.61650377</v>
      </c>
      <c r="I443" s="568">
        <v>0.86992567520969999</v>
      </c>
      <c r="J443" s="568">
        <v>2.7938288601634</v>
      </c>
      <c r="K443" s="649">
        <v>23</v>
      </c>
      <c r="L443" s="650">
        <v>6.0897028194888E-2</v>
      </c>
      <c r="M443" s="1031">
        <v>4.6274666091613598E-2</v>
      </c>
      <c r="N443" s="1031">
        <v>1.4445478690740001E-3</v>
      </c>
      <c r="O443" s="1031">
        <v>9.0297890228556302E-4</v>
      </c>
      <c r="P443" s="1032">
        <v>13</v>
      </c>
      <c r="Q443" s="1031">
        <v>0.19557518500400001</v>
      </c>
      <c r="R443" s="1031">
        <v>0.195575185004217</v>
      </c>
      <c r="S443" s="1031">
        <v>6.7477746299999999E-4</v>
      </c>
      <c r="T443" s="1033">
        <v>6.7477746265112205E-4</v>
      </c>
      <c r="U443" s="652"/>
      <c r="V443" s="568"/>
      <c r="W443" s="571"/>
    </row>
    <row r="444" spans="2:23" s="576" customFormat="1" ht="12.6" customHeight="1" x14ac:dyDescent="0.25">
      <c r="B444" s="171" t="s">
        <v>942</v>
      </c>
      <c r="C444" s="172" t="s">
        <v>940</v>
      </c>
      <c r="D444" s="648" t="s">
        <v>451</v>
      </c>
      <c r="E444" s="309">
        <v>750</v>
      </c>
      <c r="F444" s="568">
        <v>83231</v>
      </c>
      <c r="G444" s="568">
        <v>1008</v>
      </c>
      <c r="H444" s="568">
        <v>1.4394047459999999</v>
      </c>
      <c r="I444" s="568">
        <v>8.3912220694602997</v>
      </c>
      <c r="J444" s="568">
        <v>2.0098515683379001</v>
      </c>
      <c r="K444" s="649">
        <v>22</v>
      </c>
      <c r="L444" s="650">
        <v>0.43678410669781997</v>
      </c>
      <c r="M444" s="1031">
        <v>4.2626718676213302E-2</v>
      </c>
      <c r="N444" s="1031">
        <v>3.4863502236970002E-3</v>
      </c>
      <c r="O444" s="1031">
        <v>1.1038835189972199E-3</v>
      </c>
      <c r="P444" s="1032">
        <v>9</v>
      </c>
      <c r="Q444" s="1031">
        <v>0.10461780353400001</v>
      </c>
      <c r="R444" s="1031">
        <v>0.104617803533847</v>
      </c>
      <c r="S444" s="1031">
        <v>3.5485869800000003E-4</v>
      </c>
      <c r="T444" s="1033">
        <v>3.5485869799614E-4</v>
      </c>
      <c r="U444" s="652"/>
      <c r="V444" s="568"/>
      <c r="W444" s="571"/>
    </row>
    <row r="445" spans="2:23" s="576" customFormat="1" ht="12.6" customHeight="1" x14ac:dyDescent="0.25">
      <c r="B445" s="171" t="s">
        <v>943</v>
      </c>
      <c r="C445" s="172" t="s">
        <v>940</v>
      </c>
      <c r="D445" s="648" t="s">
        <v>451</v>
      </c>
      <c r="E445" s="309">
        <v>692</v>
      </c>
      <c r="F445" s="568">
        <v>114921</v>
      </c>
      <c r="G445" s="568">
        <v>37</v>
      </c>
      <c r="H445" s="568">
        <v>1.3131210040000001</v>
      </c>
      <c r="I445" s="568">
        <v>3.7609107651301001</v>
      </c>
      <c r="J445" s="568">
        <v>8.0263642074638994</v>
      </c>
      <c r="K445" s="649">
        <v>31</v>
      </c>
      <c r="L445" s="650">
        <v>0.30453427525569998</v>
      </c>
      <c r="M445" s="1031">
        <v>0.28346658732390101</v>
      </c>
      <c r="N445" s="1031">
        <v>2.942597511076E-3</v>
      </c>
      <c r="O445" s="1031">
        <v>2.2033995463268002E-3</v>
      </c>
      <c r="P445" s="1032">
        <v>29</v>
      </c>
      <c r="Q445" s="1031">
        <v>0.64992315944300005</v>
      </c>
      <c r="R445" s="1031">
        <v>0.60515636985011301</v>
      </c>
      <c r="S445" s="1031">
        <v>1.8823889090000001E-3</v>
      </c>
      <c r="T445" s="1033">
        <v>1.7459047941410101E-3</v>
      </c>
      <c r="U445" s="652"/>
      <c r="V445" s="568"/>
      <c r="W445" s="571"/>
    </row>
    <row r="446" spans="2:23" s="576" customFormat="1" ht="12.6" customHeight="1" x14ac:dyDescent="0.25">
      <c r="B446" s="171" t="s">
        <v>944</v>
      </c>
      <c r="C446" s="172" t="s">
        <v>940</v>
      </c>
      <c r="D446" s="648" t="s">
        <v>451</v>
      </c>
      <c r="E446" s="309">
        <v>870</v>
      </c>
      <c r="F446" s="568">
        <v>120606</v>
      </c>
      <c r="G446" s="568">
        <v>654</v>
      </c>
      <c r="H446" s="568">
        <v>1.755156961</v>
      </c>
      <c r="I446" s="568">
        <v>9.1331829400425999</v>
      </c>
      <c r="J446" s="568">
        <v>2.8751339788897998</v>
      </c>
      <c r="K446" s="649">
        <v>52</v>
      </c>
      <c r="L446" s="650">
        <v>0.67302609849240003</v>
      </c>
      <c r="M446" s="1031">
        <v>0.172532298965723</v>
      </c>
      <c r="N446" s="1031">
        <v>4.1371064821770004E-3</v>
      </c>
      <c r="O446" s="1031">
        <v>2.19138894424078E-3</v>
      </c>
      <c r="P446" s="1032">
        <v>23</v>
      </c>
      <c r="Q446" s="1031">
        <v>0.21186920454300001</v>
      </c>
      <c r="R446" s="1031">
        <v>0.21186920454328301</v>
      </c>
      <c r="S446" s="1031">
        <v>7.8614850000000003E-4</v>
      </c>
      <c r="T446" s="1033">
        <v>7.8614850017606503E-4</v>
      </c>
      <c r="U446" s="652"/>
      <c r="V446" s="568"/>
      <c r="W446" s="571"/>
    </row>
    <row r="447" spans="2:23" s="576" customFormat="1" ht="12.6" customHeight="1" x14ac:dyDescent="0.25">
      <c r="B447" s="171" t="s">
        <v>945</v>
      </c>
      <c r="C447" s="172" t="s">
        <v>751</v>
      </c>
      <c r="D447" s="648" t="s">
        <v>451</v>
      </c>
      <c r="E447" s="309">
        <v>59</v>
      </c>
      <c r="F447" s="568">
        <v>56644</v>
      </c>
      <c r="G447" s="568">
        <v>14</v>
      </c>
      <c r="H447" s="568">
        <v>0.58206731599999995</v>
      </c>
      <c r="I447" s="568">
        <v>5.0997189238300003E-2</v>
      </c>
      <c r="J447" s="568">
        <v>0.37011226726419999</v>
      </c>
      <c r="K447" s="649">
        <v>5</v>
      </c>
      <c r="L447" s="650">
        <v>2.5102158359790001E-3</v>
      </c>
      <c r="M447" s="1031">
        <v>2.51021583597885E-3</v>
      </c>
      <c r="N447" s="1031">
        <v>1.9653712504E-5</v>
      </c>
      <c r="O447" s="1031">
        <v>1.9653712504401599E-5</v>
      </c>
      <c r="P447" s="1032">
        <v>3</v>
      </c>
      <c r="Q447" s="1031">
        <v>1.8217899619E-2</v>
      </c>
      <c r="R447" s="1031">
        <v>1.8217899618663401E-2</v>
      </c>
      <c r="S447" s="1031">
        <v>7.3155485E-5</v>
      </c>
      <c r="T447" s="1033">
        <v>7.31554854330505E-5</v>
      </c>
      <c r="U447" s="652"/>
      <c r="V447" s="568"/>
      <c r="W447" s="571"/>
    </row>
    <row r="448" spans="2:23" s="576" customFormat="1" ht="12.6" customHeight="1" x14ac:dyDescent="0.25">
      <c r="B448" s="171" t="s">
        <v>946</v>
      </c>
      <c r="C448" s="172" t="s">
        <v>751</v>
      </c>
      <c r="D448" s="648" t="s">
        <v>451</v>
      </c>
      <c r="E448" s="309">
        <v>51</v>
      </c>
      <c r="F448" s="568">
        <v>26154</v>
      </c>
      <c r="G448" s="568">
        <v>17</v>
      </c>
      <c r="H448" s="568">
        <v>0.79700690100000005</v>
      </c>
      <c r="I448" s="568">
        <v>0.239847340485</v>
      </c>
      <c r="J448" s="568">
        <v>0.59010269256939996</v>
      </c>
      <c r="K448" s="649">
        <v>8</v>
      </c>
      <c r="L448" s="650">
        <v>5.9583505075840003E-3</v>
      </c>
      <c r="M448" s="1031">
        <v>5.9583505075844201E-3</v>
      </c>
      <c r="N448" s="1031">
        <v>2.5113077089E-5</v>
      </c>
      <c r="O448" s="1031">
        <v>2.5113077088957601E-5</v>
      </c>
      <c r="P448" s="1032">
        <v>1</v>
      </c>
      <c r="Q448" s="1031">
        <v>1.4659485781999999E-2</v>
      </c>
      <c r="R448" s="1031">
        <v>1.4659485782449799E-2</v>
      </c>
      <c r="S448" s="1031">
        <v>5.3501773000000003E-5</v>
      </c>
      <c r="T448" s="1033">
        <v>5.35017729286488E-5</v>
      </c>
      <c r="U448" s="652"/>
      <c r="V448" s="568"/>
      <c r="W448" s="571"/>
    </row>
    <row r="449" spans="2:23" s="576" customFormat="1" ht="12.6" customHeight="1" x14ac:dyDescent="0.25">
      <c r="B449" s="171" t="s">
        <v>947</v>
      </c>
      <c r="C449" s="172" t="s">
        <v>940</v>
      </c>
      <c r="D449" s="648" t="s">
        <v>451</v>
      </c>
      <c r="E449" s="309">
        <v>477</v>
      </c>
      <c r="F449" s="568">
        <v>49191</v>
      </c>
      <c r="G449" s="568">
        <v>1259</v>
      </c>
      <c r="H449" s="568">
        <v>0.94195688485714002</v>
      </c>
      <c r="I449" s="568">
        <v>2.2551102251097999</v>
      </c>
      <c r="J449" s="568">
        <v>0.84199509346099999</v>
      </c>
      <c r="K449" s="649">
        <v>25</v>
      </c>
      <c r="L449" s="650">
        <v>0.17228553568650001</v>
      </c>
      <c r="M449" s="1031">
        <v>9.6250781371556196E-2</v>
      </c>
      <c r="N449" s="1031">
        <v>1.8179684066570001E-3</v>
      </c>
      <c r="O449" s="1031">
        <v>6.7259371681730005E-4</v>
      </c>
      <c r="P449" s="1032">
        <v>7</v>
      </c>
      <c r="Q449" s="1031">
        <v>6.4326601026999997E-2</v>
      </c>
      <c r="R449" s="1031">
        <v>6.4326601026906502E-2</v>
      </c>
      <c r="S449" s="1031">
        <v>2.66416992E-4</v>
      </c>
      <c r="T449" s="1033">
        <v>2.66416991726333E-4</v>
      </c>
      <c r="U449" s="652"/>
      <c r="V449" s="568"/>
      <c r="W449" s="571"/>
    </row>
    <row r="450" spans="2:23" s="576" customFormat="1" ht="12.6" customHeight="1" x14ac:dyDescent="0.25">
      <c r="B450" s="171" t="s">
        <v>948</v>
      </c>
      <c r="C450" s="172" t="s">
        <v>940</v>
      </c>
      <c r="D450" s="648" t="s">
        <v>451</v>
      </c>
      <c r="E450" s="309">
        <v>485</v>
      </c>
      <c r="F450" s="568">
        <v>3118</v>
      </c>
      <c r="G450" s="568">
        <v>1792</v>
      </c>
      <c r="H450" s="568">
        <v>1.1091783959999999</v>
      </c>
      <c r="I450" s="568">
        <v>0.2171686430418</v>
      </c>
      <c r="J450" s="568">
        <v>0.27525195600289998</v>
      </c>
      <c r="K450" s="649">
        <v>1</v>
      </c>
      <c r="L450" s="650">
        <v>1.7403362422647999E-2</v>
      </c>
      <c r="M450" s="1031"/>
      <c r="N450" s="1031">
        <v>5.2737461886799997E-4</v>
      </c>
      <c r="O450" s="1031"/>
      <c r="P450" s="1032">
        <v>1</v>
      </c>
      <c r="Q450" s="1031">
        <v>2.2058016667E-2</v>
      </c>
      <c r="R450" s="1031">
        <v>2.2058016667440099E-2</v>
      </c>
      <c r="S450" s="1031">
        <v>8.5166088000000005E-5</v>
      </c>
      <c r="T450" s="1033">
        <v>8.5166087519073698E-5</v>
      </c>
      <c r="U450" s="652"/>
      <c r="V450" s="568"/>
      <c r="W450" s="571"/>
    </row>
    <row r="451" spans="2:23" s="576" customFormat="1" ht="12.6" customHeight="1" x14ac:dyDescent="0.25">
      <c r="B451" s="171" t="s">
        <v>949</v>
      </c>
      <c r="C451" s="172" t="s">
        <v>940</v>
      </c>
      <c r="D451" s="648" t="s">
        <v>451</v>
      </c>
      <c r="E451" s="309">
        <v>573</v>
      </c>
      <c r="F451" s="568">
        <v>63764</v>
      </c>
      <c r="G451" s="568">
        <v>1799</v>
      </c>
      <c r="H451" s="568">
        <v>1.782934609</v>
      </c>
      <c r="I451" s="568">
        <v>4.7810670846693002</v>
      </c>
      <c r="J451" s="568">
        <v>1.1542488994049001</v>
      </c>
      <c r="K451" s="649">
        <v>31</v>
      </c>
      <c r="L451" s="650">
        <v>0.37051288000589999</v>
      </c>
      <c r="M451" s="1031">
        <v>0.16495470092236</v>
      </c>
      <c r="N451" s="1031">
        <v>3.4819827320300002E-3</v>
      </c>
      <c r="O451" s="1031">
        <v>2.0090461671166101E-3</v>
      </c>
      <c r="P451" s="1032">
        <v>11</v>
      </c>
      <c r="Q451" s="1031">
        <v>8.9449504971999994E-2</v>
      </c>
      <c r="R451" s="1031">
        <v>6.4802657618679801E-2</v>
      </c>
      <c r="S451" s="1031">
        <v>4.4439227699999997E-4</v>
      </c>
      <c r="T451" s="1033">
        <v>3.6250180841451902E-4</v>
      </c>
      <c r="U451" s="652"/>
      <c r="V451" s="568"/>
      <c r="W451" s="571"/>
    </row>
    <row r="452" spans="2:23" s="576" customFormat="1" ht="12.6" customHeight="1" x14ac:dyDescent="0.25">
      <c r="B452" s="171" t="s">
        <v>950</v>
      </c>
      <c r="C452" s="172" t="s">
        <v>940</v>
      </c>
      <c r="D452" s="648" t="s">
        <v>451</v>
      </c>
      <c r="E452" s="309">
        <v>1263</v>
      </c>
      <c r="F452" s="568">
        <v>4084</v>
      </c>
      <c r="G452" s="568">
        <v>9204</v>
      </c>
      <c r="H452" s="568">
        <v>2.795086</v>
      </c>
      <c r="I452" s="568">
        <v>3.7230056836370999</v>
      </c>
      <c r="J452" s="568">
        <v>2.5745189757095002</v>
      </c>
      <c r="K452" s="649">
        <v>9</v>
      </c>
      <c r="L452" s="650">
        <v>0.21978419131797</v>
      </c>
      <c r="M452" s="1031">
        <v>3.2257201584307602E-2</v>
      </c>
      <c r="N452" s="1031">
        <v>3.1085621944460001E-3</v>
      </c>
      <c r="O452" s="1031">
        <v>4.01809233423322E-4</v>
      </c>
      <c r="P452" s="1032">
        <v>7</v>
      </c>
      <c r="Q452" s="1031">
        <v>0.15198434254199999</v>
      </c>
      <c r="R452" s="1031">
        <v>0.151984342542371</v>
      </c>
      <c r="S452" s="1031">
        <v>5.7869264600000003E-4</v>
      </c>
      <c r="T452" s="1033">
        <v>5.7869264596293604E-4</v>
      </c>
      <c r="U452" s="652"/>
      <c r="V452" s="568"/>
      <c r="W452" s="571"/>
    </row>
    <row r="453" spans="2:23" s="576" customFormat="1" ht="12.6" customHeight="1" x14ac:dyDescent="0.25">
      <c r="B453" s="171" t="s">
        <v>951</v>
      </c>
      <c r="C453" s="172" t="s">
        <v>940</v>
      </c>
      <c r="D453" s="648" t="s">
        <v>451</v>
      </c>
      <c r="E453" s="309">
        <v>874</v>
      </c>
      <c r="F453" s="568">
        <v>24199</v>
      </c>
      <c r="G453" s="568">
        <v>2664</v>
      </c>
      <c r="H453" s="568">
        <v>2.5134381910000001</v>
      </c>
      <c r="I453" s="568">
        <v>4.9952541256264</v>
      </c>
      <c r="J453" s="568">
        <v>3.3354369495929999</v>
      </c>
      <c r="K453" s="649">
        <v>14</v>
      </c>
      <c r="L453" s="650">
        <v>0.39070379398541999</v>
      </c>
      <c r="M453" s="1031">
        <v>0.36004072685980099</v>
      </c>
      <c r="N453" s="1031">
        <v>3.3127424299089999E-3</v>
      </c>
      <c r="O453" s="1031">
        <v>2.3835585776171499E-3</v>
      </c>
      <c r="P453" s="1032">
        <v>5</v>
      </c>
      <c r="Q453" s="1031">
        <v>0.26088119603799997</v>
      </c>
      <c r="R453" s="1031">
        <v>0.26088119603759302</v>
      </c>
      <c r="S453" s="1031">
        <v>6.3547003800000002E-4</v>
      </c>
      <c r="T453" s="1033">
        <v>6.3547003764231902E-4</v>
      </c>
      <c r="U453" s="652"/>
      <c r="V453" s="568"/>
      <c r="W453" s="571"/>
    </row>
    <row r="454" spans="2:23" s="576" customFormat="1" ht="12.6" customHeight="1" x14ac:dyDescent="0.25">
      <c r="B454" s="171" t="s">
        <v>952</v>
      </c>
      <c r="C454" s="172" t="s">
        <v>940</v>
      </c>
      <c r="D454" s="648" t="s">
        <v>7</v>
      </c>
      <c r="E454" s="309">
        <v>853</v>
      </c>
      <c r="F454" s="568">
        <v>5622</v>
      </c>
      <c r="G454" s="568">
        <v>1985</v>
      </c>
      <c r="H454" s="568">
        <v>2.4322275379999998</v>
      </c>
      <c r="I454" s="568">
        <v>3.2039670443635999</v>
      </c>
      <c r="J454" s="568">
        <v>1.279421554369</v>
      </c>
      <c r="K454" s="649">
        <v>9</v>
      </c>
      <c r="L454" s="650">
        <v>0.21908320890531999</v>
      </c>
      <c r="M454" s="1031">
        <v>9.7646194959368701E-2</v>
      </c>
      <c r="N454" s="1031">
        <v>3.7200110279159999E-3</v>
      </c>
      <c r="O454" s="1031">
        <v>1.88894014625638E-3</v>
      </c>
      <c r="P454" s="1032">
        <v>7</v>
      </c>
      <c r="Q454" s="1031">
        <v>8.7485225594999994E-2</v>
      </c>
      <c r="R454" s="1031">
        <v>5.74510772691166E-2</v>
      </c>
      <c r="S454" s="1031">
        <v>3.5922618999999998E-4</v>
      </c>
      <c r="T454" s="1033">
        <v>2.66416991726333E-4</v>
      </c>
      <c r="U454" s="652"/>
      <c r="V454" s="568"/>
      <c r="W454" s="571"/>
    </row>
    <row r="455" spans="2:23" s="576" customFormat="1" ht="12.6" customHeight="1" x14ac:dyDescent="0.25">
      <c r="B455" s="171" t="s">
        <v>953</v>
      </c>
      <c r="C455" s="172" t="s">
        <v>940</v>
      </c>
      <c r="D455" s="648" t="s">
        <v>451</v>
      </c>
      <c r="E455" s="309">
        <v>863</v>
      </c>
      <c r="F455" s="568">
        <v>57395</v>
      </c>
      <c r="G455" s="568">
        <v>1448</v>
      </c>
      <c r="H455" s="568">
        <v>2.0073929979999998</v>
      </c>
      <c r="I455" s="568">
        <v>5.9937476815955</v>
      </c>
      <c r="J455" s="568">
        <v>3.7099693324071001</v>
      </c>
      <c r="K455" s="649">
        <v>42</v>
      </c>
      <c r="L455" s="650">
        <v>0.49971311039108002</v>
      </c>
      <c r="M455" s="1031">
        <v>0.43626874268103899</v>
      </c>
      <c r="N455" s="1031">
        <v>4.9592867886109997E-3</v>
      </c>
      <c r="O455" s="1031">
        <v>4.0191842071501298E-3</v>
      </c>
      <c r="P455" s="1032">
        <v>16</v>
      </c>
      <c r="Q455" s="1031">
        <v>0.30930903552099998</v>
      </c>
      <c r="R455" s="1031">
        <v>0.30930903552135602</v>
      </c>
      <c r="S455" s="1031">
        <v>8.46201511E-4</v>
      </c>
      <c r="T455" s="1033">
        <v>8.4620151060618004E-4</v>
      </c>
      <c r="U455" s="652"/>
      <c r="V455" s="568"/>
      <c r="W455" s="571"/>
    </row>
    <row r="456" spans="2:23" s="576" customFormat="1" ht="12.6" customHeight="1" x14ac:dyDescent="0.25">
      <c r="B456" s="171" t="s">
        <v>954</v>
      </c>
      <c r="C456" s="172" t="s">
        <v>940</v>
      </c>
      <c r="D456" s="648" t="s">
        <v>451</v>
      </c>
      <c r="E456" s="309">
        <v>815</v>
      </c>
      <c r="F456" s="568">
        <v>2697</v>
      </c>
      <c r="G456" s="568">
        <v>4127</v>
      </c>
      <c r="H456" s="568">
        <v>1.5700617219999999</v>
      </c>
      <c r="I456" s="568">
        <v>0.57280387018269996</v>
      </c>
      <c r="J456" s="568">
        <v>0.96481358328230005</v>
      </c>
      <c r="K456" s="649">
        <v>3</v>
      </c>
      <c r="L456" s="650">
        <v>5.1931659674130999E-2</v>
      </c>
      <c r="M456" s="1031">
        <v>2.2926055636384501E-2</v>
      </c>
      <c r="N456" s="1031">
        <v>1.049289873152E-3</v>
      </c>
      <c r="O456" s="1031">
        <v>1.7033217503814699E-4</v>
      </c>
      <c r="P456" s="1032">
        <v>3</v>
      </c>
      <c r="Q456" s="1031">
        <v>8.7472123119999995E-2</v>
      </c>
      <c r="R456" s="1031">
        <v>8.7472123119590101E-2</v>
      </c>
      <c r="S456" s="1031">
        <v>3.8761488599999998E-4</v>
      </c>
      <c r="T456" s="1033">
        <v>3.8761488550347598E-4</v>
      </c>
      <c r="U456" s="652"/>
      <c r="V456" s="568"/>
      <c r="W456" s="571"/>
    </row>
    <row r="457" spans="2:23" s="576" customFormat="1" ht="12.6" customHeight="1" x14ac:dyDescent="0.25">
      <c r="B457" s="171" t="s">
        <v>955</v>
      </c>
      <c r="C457" s="172" t="s">
        <v>622</v>
      </c>
      <c r="D457" s="648" t="s">
        <v>451</v>
      </c>
      <c r="E457" s="309">
        <v>34</v>
      </c>
      <c r="F457" s="568">
        <v>28842</v>
      </c>
      <c r="G457" s="568">
        <v>279</v>
      </c>
      <c r="H457" s="568">
        <v>0.44187588999999999</v>
      </c>
      <c r="I457" s="568">
        <v>0.50469801136869996</v>
      </c>
      <c r="J457" s="568">
        <v>6.7105098718300005E-2</v>
      </c>
      <c r="K457" s="649">
        <v>4</v>
      </c>
      <c r="L457" s="650">
        <v>1.5635620170168001E-2</v>
      </c>
      <c r="M457" s="1031">
        <v>1.56356201701684E-2</v>
      </c>
      <c r="N457" s="1031">
        <v>4.4766789592999997E-5</v>
      </c>
      <c r="O457" s="1031">
        <v>4.47667895933592E-5</v>
      </c>
      <c r="P457" s="1032">
        <v>1</v>
      </c>
      <c r="Q457" s="1031">
        <v>2.0789260339999999E-3</v>
      </c>
      <c r="R457" s="1031">
        <v>2.0789260337989298E-3</v>
      </c>
      <c r="S457" s="1031">
        <v>5.4593649999999999E-6</v>
      </c>
      <c r="T457" s="1033">
        <v>5.4593645845560001E-6</v>
      </c>
      <c r="U457" s="652"/>
      <c r="V457" s="568"/>
      <c r="W457" s="571"/>
    </row>
    <row r="458" spans="2:23" s="576" customFormat="1" ht="12.6" customHeight="1" x14ac:dyDescent="0.25">
      <c r="B458" s="171" t="s">
        <v>956</v>
      </c>
      <c r="C458" s="172" t="s">
        <v>622</v>
      </c>
      <c r="D458" s="648" t="s">
        <v>460</v>
      </c>
      <c r="E458" s="309">
        <v>378</v>
      </c>
      <c r="F458" s="568">
        <v>652812</v>
      </c>
      <c r="G458" s="568">
        <v>359</v>
      </c>
      <c r="H458" s="568">
        <v>2.2516159830000002</v>
      </c>
      <c r="I458" s="568">
        <v>3.2885682286128999</v>
      </c>
      <c r="J458" s="568">
        <v>0.14804047627870001</v>
      </c>
      <c r="K458" s="649">
        <v>26</v>
      </c>
      <c r="L458" s="650">
        <v>0.11346415790665999</v>
      </c>
      <c r="M458" s="1031">
        <v>0.11346415790666101</v>
      </c>
      <c r="N458" s="1031">
        <v>5.2846649178499999E-4</v>
      </c>
      <c r="O458" s="1031">
        <v>5.2846649178502102E-4</v>
      </c>
      <c r="P458" s="1032">
        <v>7</v>
      </c>
      <c r="Q458" s="1031">
        <v>5.1077815049999998E-3</v>
      </c>
      <c r="R458" s="1031">
        <v>5.1077815053106003E-3</v>
      </c>
      <c r="S458" s="1031">
        <v>6.1144883000000005E-5</v>
      </c>
      <c r="T458" s="1033">
        <v>6.1144883347027194E-5</v>
      </c>
      <c r="U458" s="652"/>
      <c r="V458" s="568"/>
      <c r="W458" s="571"/>
    </row>
    <row r="459" spans="2:23" s="576" customFormat="1" ht="12.6" customHeight="1" x14ac:dyDescent="0.25">
      <c r="B459" s="171" t="s">
        <v>957</v>
      </c>
      <c r="C459" s="172" t="s">
        <v>958</v>
      </c>
      <c r="D459" s="648" t="s">
        <v>451</v>
      </c>
      <c r="E459" s="309">
        <v>60</v>
      </c>
      <c r="F459" s="568">
        <v>78514</v>
      </c>
      <c r="G459" s="568">
        <v>0</v>
      </c>
      <c r="H459" s="568">
        <v>8.7422377999999995E-2</v>
      </c>
      <c r="I459" s="568">
        <v>0.1862394305192</v>
      </c>
      <c r="J459" s="568">
        <v>0.27553230816539998</v>
      </c>
      <c r="K459" s="649">
        <v>16</v>
      </c>
      <c r="L459" s="650">
        <v>1.4825450465819999E-2</v>
      </c>
      <c r="M459" s="1031">
        <v>1.4825450465820299E-2</v>
      </c>
      <c r="N459" s="1031">
        <v>1.7688341254000001E-4</v>
      </c>
      <c r="O459" s="1031">
        <v>1.7688341253961401E-4</v>
      </c>
      <c r="P459" s="1032">
        <v>2</v>
      </c>
      <c r="Q459" s="1031">
        <v>2.1933543154999999E-2</v>
      </c>
      <c r="R459" s="1031">
        <v>2.1933543154912201E-2</v>
      </c>
      <c r="S459" s="1031">
        <v>7.3155485E-5</v>
      </c>
      <c r="T459" s="1033">
        <v>7.3155485433050406E-5</v>
      </c>
      <c r="U459" s="652"/>
      <c r="V459" s="568"/>
      <c r="W459" s="571"/>
    </row>
    <row r="460" spans="2:23" s="576" customFormat="1" ht="12.6" customHeight="1" x14ac:dyDescent="0.25">
      <c r="B460" s="171" t="s">
        <v>959</v>
      </c>
      <c r="C460" s="172" t="s">
        <v>958</v>
      </c>
      <c r="D460" s="648" t="s">
        <v>451</v>
      </c>
      <c r="E460" s="309">
        <v>224</v>
      </c>
      <c r="F460" s="568">
        <v>19446</v>
      </c>
      <c r="G460" s="568">
        <v>469</v>
      </c>
      <c r="H460" s="568">
        <v>0.32407056400000001</v>
      </c>
      <c r="I460" s="568">
        <v>0.2026550924012</v>
      </c>
      <c r="J460" s="568">
        <v>0</v>
      </c>
      <c r="K460" s="649">
        <v>5</v>
      </c>
      <c r="L460" s="650">
        <v>1.1189513652506001E-2</v>
      </c>
      <c r="M460" s="1031">
        <v>1.1189513652506001E-2</v>
      </c>
      <c r="N460" s="1031">
        <v>2.50038897973E-4</v>
      </c>
      <c r="O460" s="1031">
        <v>2.5003889797266498E-4</v>
      </c>
      <c r="P460" s="1032"/>
      <c r="Q460" s="1031"/>
      <c r="R460" s="1031"/>
      <c r="S460" s="1031"/>
      <c r="T460" s="1033"/>
      <c r="U460" s="652"/>
      <c r="V460" s="568"/>
      <c r="W460" s="571"/>
    </row>
    <row r="461" spans="2:23" s="576" customFormat="1" ht="12.6" customHeight="1" x14ac:dyDescent="0.25">
      <c r="B461" s="171" t="s">
        <v>960</v>
      </c>
      <c r="C461" s="172" t="s">
        <v>958</v>
      </c>
      <c r="D461" s="648" t="s">
        <v>451</v>
      </c>
      <c r="E461" s="309">
        <v>355</v>
      </c>
      <c r="F461" s="568">
        <v>151597</v>
      </c>
      <c r="G461" s="568">
        <v>0</v>
      </c>
      <c r="H461" s="568">
        <v>0.48518976899999999</v>
      </c>
      <c r="I461" s="568">
        <v>9.7303797287259997</v>
      </c>
      <c r="J461" s="568">
        <v>0.47226785561660001</v>
      </c>
      <c r="K461" s="649">
        <v>30</v>
      </c>
      <c r="L461" s="650">
        <v>0.51015141547675003</v>
      </c>
      <c r="M461" s="1031">
        <v>0.51015141547675302</v>
      </c>
      <c r="N461" s="1031">
        <v>2.2776469046769999E-3</v>
      </c>
      <c r="O461" s="1031">
        <v>2.2776469046767701E-3</v>
      </c>
      <c r="P461" s="1032">
        <v>6</v>
      </c>
      <c r="Q461" s="1031">
        <v>2.4760402136999999E-2</v>
      </c>
      <c r="R461" s="1031">
        <v>2.4760402136795302E-2</v>
      </c>
      <c r="S461" s="1031">
        <v>1.34300369E-4</v>
      </c>
      <c r="T461" s="1033">
        <v>1.3430036878007799E-4</v>
      </c>
      <c r="U461" s="652"/>
      <c r="V461" s="568"/>
      <c r="W461" s="571"/>
    </row>
    <row r="462" spans="2:23" s="576" customFormat="1" ht="12.6" customHeight="1" x14ac:dyDescent="0.25">
      <c r="B462" s="171" t="s">
        <v>961</v>
      </c>
      <c r="C462" s="172" t="s">
        <v>958</v>
      </c>
      <c r="D462" s="648" t="s">
        <v>451</v>
      </c>
      <c r="E462" s="309">
        <v>132</v>
      </c>
      <c r="F462" s="568">
        <v>77305</v>
      </c>
      <c r="G462" s="568">
        <v>0</v>
      </c>
      <c r="H462" s="568">
        <v>0.15198745799999999</v>
      </c>
      <c r="I462" s="568">
        <v>3.2357140768582999</v>
      </c>
      <c r="J462" s="568">
        <v>7.7473328574799993E-2</v>
      </c>
      <c r="K462" s="649">
        <v>6</v>
      </c>
      <c r="L462" s="650">
        <v>0.22327054154167</v>
      </c>
      <c r="M462" s="1031">
        <v>0.22327054154167</v>
      </c>
      <c r="N462" s="1031">
        <v>3.4721558757799998E-4</v>
      </c>
      <c r="O462" s="1031">
        <v>3.47215587577762E-4</v>
      </c>
      <c r="P462" s="1032">
        <v>1</v>
      </c>
      <c r="Q462" s="1031">
        <v>5.3458098009999998E-3</v>
      </c>
      <c r="R462" s="1031">
        <v>5.3458098011972396E-3</v>
      </c>
      <c r="S462" s="1031">
        <v>3.4939932999999998E-5</v>
      </c>
      <c r="T462" s="1033">
        <v>3.4939933341158401E-5</v>
      </c>
      <c r="U462" s="652"/>
      <c r="V462" s="568"/>
      <c r="W462" s="571"/>
    </row>
    <row r="463" spans="2:23" s="576" customFormat="1" ht="12.6" customHeight="1" x14ac:dyDescent="0.25">
      <c r="B463" s="171" t="s">
        <v>962</v>
      </c>
      <c r="C463" s="172" t="s">
        <v>578</v>
      </c>
      <c r="D463" s="648" t="s">
        <v>451</v>
      </c>
      <c r="E463" s="309">
        <v>373</v>
      </c>
      <c r="F463" s="568">
        <v>101497</v>
      </c>
      <c r="G463" s="568">
        <v>5455</v>
      </c>
      <c r="H463" s="568">
        <v>0.56048589999999998</v>
      </c>
      <c r="I463" s="568">
        <v>96.819491297305007</v>
      </c>
      <c r="J463" s="568">
        <v>1.3823758653745</v>
      </c>
      <c r="K463" s="649">
        <v>24</v>
      </c>
      <c r="L463" s="650">
        <v>5.5659422999757</v>
      </c>
      <c r="M463" s="1031">
        <v>9.7880947636504595E-2</v>
      </c>
      <c r="N463" s="1031">
        <v>7.4574920225000004E-4</v>
      </c>
      <c r="O463" s="1031">
        <v>4.28014183429191E-4</v>
      </c>
      <c r="P463" s="1032">
        <v>7</v>
      </c>
      <c r="Q463" s="1031">
        <v>7.9469786511999999E-2</v>
      </c>
      <c r="R463" s="1031">
        <v>7.9469786511547902E-2</v>
      </c>
      <c r="S463" s="1031">
        <v>2.50038898E-4</v>
      </c>
      <c r="T463" s="1033">
        <v>2.5003889797266498E-4</v>
      </c>
      <c r="U463" s="652"/>
      <c r="V463" s="568"/>
      <c r="W463" s="571"/>
    </row>
    <row r="464" spans="2:23" s="576" customFormat="1" ht="12.6" customHeight="1" x14ac:dyDescent="0.25">
      <c r="B464" s="171" t="s">
        <v>963</v>
      </c>
      <c r="C464" s="172" t="s">
        <v>578</v>
      </c>
      <c r="D464" s="648" t="s">
        <v>451</v>
      </c>
      <c r="E464" s="309">
        <v>1007</v>
      </c>
      <c r="F464" s="568">
        <v>7484</v>
      </c>
      <c r="G464" s="568">
        <v>835</v>
      </c>
      <c r="H464" s="568">
        <v>1.9071823320000001</v>
      </c>
      <c r="I464" s="568">
        <v>5.8617287232999998E-3</v>
      </c>
      <c r="J464" s="568">
        <v>2.5388758492334</v>
      </c>
      <c r="K464" s="649">
        <v>1</v>
      </c>
      <c r="L464" s="650">
        <v>2.7406010214499999E-4</v>
      </c>
      <c r="M464" s="1031">
        <v>2.74060102144711E-4</v>
      </c>
      <c r="N464" s="1031">
        <v>1.091872917E-6</v>
      </c>
      <c r="O464" s="1031">
        <v>1.0918729169112E-6</v>
      </c>
      <c r="P464" s="1032">
        <v>5</v>
      </c>
      <c r="Q464" s="1031">
        <v>0.118702964162</v>
      </c>
      <c r="R464" s="1031">
        <v>0.118702964162001</v>
      </c>
      <c r="S464" s="1031">
        <v>5.3829334800000004E-4</v>
      </c>
      <c r="T464" s="1033">
        <v>5.38293348037222E-4</v>
      </c>
      <c r="U464" s="652"/>
      <c r="V464" s="568"/>
      <c r="W464" s="571"/>
    </row>
    <row r="465" spans="2:23" s="576" customFormat="1" ht="12.6" customHeight="1" x14ac:dyDescent="0.25">
      <c r="B465" s="171" t="s">
        <v>964</v>
      </c>
      <c r="C465" s="172" t="s">
        <v>578</v>
      </c>
      <c r="D465" s="648" t="s">
        <v>451</v>
      </c>
      <c r="E465" s="309">
        <v>59</v>
      </c>
      <c r="F465" s="568">
        <v>10108</v>
      </c>
      <c r="G465" s="568">
        <v>81</v>
      </c>
      <c r="H465" s="568">
        <v>0.4</v>
      </c>
      <c r="I465" s="568">
        <v>14.328027610103</v>
      </c>
      <c r="J465" s="568">
        <v>0.1040879967539</v>
      </c>
      <c r="K465" s="649">
        <v>2</v>
      </c>
      <c r="L465" s="650">
        <v>0.59127866507617</v>
      </c>
      <c r="M465" s="1031">
        <v>1.73607793788881E-4</v>
      </c>
      <c r="N465" s="1031">
        <v>6.4420502098000001E-5</v>
      </c>
      <c r="O465" s="1031">
        <v>3.2756187507336001E-6</v>
      </c>
      <c r="P465" s="1032">
        <v>1</v>
      </c>
      <c r="Q465" s="1031">
        <v>4.2954280549999998E-3</v>
      </c>
      <c r="R465" s="1031">
        <v>4.2954280551286599E-3</v>
      </c>
      <c r="S465" s="1031">
        <v>2.6204950000000001E-5</v>
      </c>
      <c r="T465" s="1033">
        <v>2.62049500058688E-5</v>
      </c>
      <c r="U465" s="652"/>
      <c r="V465" s="568"/>
      <c r="W465" s="571"/>
    </row>
    <row r="466" spans="2:23" s="576" customFormat="1" ht="12.6" customHeight="1" x14ac:dyDescent="0.25">
      <c r="B466" s="171" t="s">
        <v>965</v>
      </c>
      <c r="C466" s="172" t="s">
        <v>578</v>
      </c>
      <c r="D466" s="648" t="s">
        <v>451</v>
      </c>
      <c r="E466" s="309">
        <v>1095</v>
      </c>
      <c r="F466" s="568">
        <v>33421</v>
      </c>
      <c r="G466" s="568">
        <v>2503</v>
      </c>
      <c r="H466" s="568">
        <v>2.4215192659999998</v>
      </c>
      <c r="I466" s="568">
        <v>3.1005481094516001</v>
      </c>
      <c r="J466" s="568">
        <v>9.19318273917E-2</v>
      </c>
      <c r="K466" s="649">
        <v>6</v>
      </c>
      <c r="L466" s="650">
        <v>0.16957987459839999</v>
      </c>
      <c r="M466" s="1031">
        <v>0.16957987459839599</v>
      </c>
      <c r="N466" s="1031">
        <v>1.1945089711009999E-3</v>
      </c>
      <c r="O466" s="1031">
        <v>1.1945089711008501E-3</v>
      </c>
      <c r="P466" s="1032">
        <v>2</v>
      </c>
      <c r="Q466" s="1031">
        <v>5.0280747819999999E-3</v>
      </c>
      <c r="R466" s="1031">
        <v>5.0280747823760802E-3</v>
      </c>
      <c r="S466" s="1031">
        <v>1.7469967E-5</v>
      </c>
      <c r="T466" s="1033">
        <v>1.74699666705792E-5</v>
      </c>
      <c r="U466" s="652"/>
      <c r="V466" s="568"/>
      <c r="W466" s="571"/>
    </row>
    <row r="467" spans="2:23" s="576" customFormat="1" ht="12.6" customHeight="1" x14ac:dyDescent="0.25">
      <c r="B467" s="171" t="s">
        <v>966</v>
      </c>
      <c r="C467" s="172" t="s">
        <v>501</v>
      </c>
      <c r="D467" s="648" t="s">
        <v>7</v>
      </c>
      <c r="E467" s="309">
        <v>374</v>
      </c>
      <c r="F467" s="568">
        <v>3699</v>
      </c>
      <c r="G467" s="568">
        <v>832</v>
      </c>
      <c r="H467" s="568">
        <v>2.9468438909999999</v>
      </c>
      <c r="I467" s="568">
        <v>0.21932618730389999</v>
      </c>
      <c r="J467" s="568">
        <v>3.4535831909400003E-2</v>
      </c>
      <c r="K467" s="649">
        <v>1</v>
      </c>
      <c r="L467" s="650">
        <v>7.5928842641999998E-3</v>
      </c>
      <c r="M467" s="1031">
        <v>7.5928842642004899E-3</v>
      </c>
      <c r="N467" s="1031">
        <v>3.9962548758900002E-4</v>
      </c>
      <c r="O467" s="1031">
        <v>3.9962548758949902E-4</v>
      </c>
      <c r="P467" s="1032">
        <v>2</v>
      </c>
      <c r="Q467" s="1031">
        <v>1.1956008440000001E-3</v>
      </c>
      <c r="R467" s="1031">
        <v>1.19560084401776E-3</v>
      </c>
      <c r="S467" s="1031">
        <v>4.3674919999999999E-6</v>
      </c>
      <c r="T467" s="1033">
        <v>4.3674916676448001E-6</v>
      </c>
      <c r="U467" s="652"/>
      <c r="V467" s="568"/>
      <c r="W467" s="571"/>
    </row>
    <row r="468" spans="2:23" s="576" customFormat="1" ht="12.6" customHeight="1" x14ac:dyDescent="0.25">
      <c r="B468" s="171" t="s">
        <v>967</v>
      </c>
      <c r="C468" s="172" t="s">
        <v>501</v>
      </c>
      <c r="D468" s="648" t="s">
        <v>7</v>
      </c>
      <c r="E468" s="309">
        <v>50</v>
      </c>
      <c r="F468" s="568">
        <v>0</v>
      </c>
      <c r="G468" s="568">
        <v>1979</v>
      </c>
      <c r="H468" s="568">
        <v>1.566359024</v>
      </c>
      <c r="I468" s="568">
        <v>0</v>
      </c>
      <c r="J468" s="568">
        <v>0</v>
      </c>
      <c r="K468" s="649"/>
      <c r="L468" s="650"/>
      <c r="M468" s="1031"/>
      <c r="N468" s="1031"/>
      <c r="O468" s="1031"/>
      <c r="P468" s="1032"/>
      <c r="Q468" s="1031"/>
      <c r="R468" s="1031"/>
      <c r="S468" s="1031"/>
      <c r="T468" s="1033"/>
      <c r="U468" s="652"/>
      <c r="V468" s="568"/>
      <c r="W468" s="571"/>
    </row>
    <row r="469" spans="2:23" s="576" customFormat="1" ht="12.6" customHeight="1" x14ac:dyDescent="0.25">
      <c r="B469" s="171" t="s">
        <v>968</v>
      </c>
      <c r="C469" s="172" t="s">
        <v>501</v>
      </c>
      <c r="D469" s="648" t="s">
        <v>7</v>
      </c>
      <c r="E469" s="309">
        <v>1060</v>
      </c>
      <c r="F469" s="568">
        <v>6258</v>
      </c>
      <c r="G469" s="568">
        <v>392</v>
      </c>
      <c r="H469" s="568">
        <v>2.4632649230000001</v>
      </c>
      <c r="I469" s="568">
        <v>0.2819390750654</v>
      </c>
      <c r="J469" s="568">
        <v>0.53471203891719998</v>
      </c>
      <c r="K469" s="649">
        <v>9</v>
      </c>
      <c r="L469" s="650">
        <v>1.8301973833266E-2</v>
      </c>
      <c r="M469" s="1031">
        <v>1.8301973833265501E-2</v>
      </c>
      <c r="N469" s="1031">
        <v>1.8125090420700001E-4</v>
      </c>
      <c r="O469" s="1031">
        <v>1.8125090420725899E-4</v>
      </c>
      <c r="P469" s="1032">
        <v>1</v>
      </c>
      <c r="Q469" s="1031">
        <v>3.4710640028999998E-2</v>
      </c>
      <c r="R469" s="1031">
        <v>3.4710640028607097E-2</v>
      </c>
      <c r="S469" s="1031">
        <v>9.2809197999999993E-5</v>
      </c>
      <c r="T469" s="1033">
        <v>9.2809197937452099E-5</v>
      </c>
      <c r="U469" s="652"/>
      <c r="V469" s="568"/>
      <c r="W469" s="571"/>
    </row>
    <row r="470" spans="2:23" s="576" customFormat="1" ht="12.6" customHeight="1" x14ac:dyDescent="0.25">
      <c r="B470" s="171" t="s">
        <v>969</v>
      </c>
      <c r="C470" s="172" t="s">
        <v>501</v>
      </c>
      <c r="D470" s="648" t="s">
        <v>451</v>
      </c>
      <c r="E470" s="309">
        <v>777</v>
      </c>
      <c r="F470" s="568">
        <v>52862</v>
      </c>
      <c r="G470" s="568">
        <v>1398</v>
      </c>
      <c r="H470" s="568">
        <v>2.0952041239999999</v>
      </c>
      <c r="I470" s="568">
        <v>7.0594644505268001</v>
      </c>
      <c r="J470" s="568">
        <v>0.76799668472110005</v>
      </c>
      <c r="K470" s="649">
        <v>32</v>
      </c>
      <c r="L470" s="650">
        <v>0.43407080249930002</v>
      </c>
      <c r="M470" s="1031">
        <v>0.398576197716348</v>
      </c>
      <c r="N470" s="1031">
        <v>2.1782864692380002E-3</v>
      </c>
      <c r="O470" s="1031">
        <v>1.75573165039321E-3</v>
      </c>
      <c r="P470" s="1032">
        <v>2</v>
      </c>
      <c r="Q470" s="1031">
        <v>4.7222411782999997E-2</v>
      </c>
      <c r="R470" s="1031">
        <v>4.7222411783492499E-2</v>
      </c>
      <c r="S470" s="1031">
        <v>2.68600738E-4</v>
      </c>
      <c r="T470" s="1033">
        <v>2.6860073756015501E-4</v>
      </c>
      <c r="U470" s="652"/>
      <c r="V470" s="568"/>
      <c r="W470" s="571"/>
    </row>
    <row r="471" spans="2:23" s="576" customFormat="1" ht="12.6" customHeight="1" x14ac:dyDescent="0.25">
      <c r="B471" s="171" t="s">
        <v>970</v>
      </c>
      <c r="C471" s="172" t="s">
        <v>501</v>
      </c>
      <c r="D471" s="648" t="s">
        <v>451</v>
      </c>
      <c r="E471" s="309">
        <v>402</v>
      </c>
      <c r="F471" s="568">
        <v>190088</v>
      </c>
      <c r="G471" s="568">
        <v>266</v>
      </c>
      <c r="H471" s="568">
        <v>2.1398364499999998</v>
      </c>
      <c r="I471" s="568">
        <v>2.9720855627798</v>
      </c>
      <c r="J471" s="568">
        <v>0.45719200630720003</v>
      </c>
      <c r="K471" s="649">
        <v>45</v>
      </c>
      <c r="L471" s="650">
        <v>0.17306294920334001</v>
      </c>
      <c r="M471" s="1031">
        <v>0.168732581214872</v>
      </c>
      <c r="N471" s="1031">
        <v>1.0722192044069999E-3</v>
      </c>
      <c r="O471" s="1031">
        <v>1.06894358565607E-3</v>
      </c>
      <c r="P471" s="1032">
        <v>6</v>
      </c>
      <c r="Q471" s="1031">
        <v>2.662204546E-2</v>
      </c>
      <c r="R471" s="1031">
        <v>2.6622045460128901E-2</v>
      </c>
      <c r="S471" s="1031">
        <v>7.8614849999999995E-5</v>
      </c>
      <c r="T471" s="1033">
        <v>7.8614850017606395E-5</v>
      </c>
      <c r="U471" s="652"/>
      <c r="V471" s="568"/>
      <c r="W471" s="571"/>
    </row>
    <row r="472" spans="2:23" s="576" customFormat="1" ht="12.6" customHeight="1" x14ac:dyDescent="0.25">
      <c r="B472" s="171" t="s">
        <v>971</v>
      </c>
      <c r="C472" s="172" t="s">
        <v>501</v>
      </c>
      <c r="D472" s="648" t="s">
        <v>7</v>
      </c>
      <c r="E472" s="309">
        <v>394</v>
      </c>
      <c r="F472" s="568">
        <v>173</v>
      </c>
      <c r="G472" s="568">
        <v>2868</v>
      </c>
      <c r="H472" s="568">
        <v>4.2647902110000002</v>
      </c>
      <c r="I472" s="568">
        <v>1.9041146860199001</v>
      </c>
      <c r="J472" s="568">
        <v>0.1277761170882</v>
      </c>
      <c r="K472" s="649">
        <v>1</v>
      </c>
      <c r="L472" s="650">
        <v>2.9043819589838E-2</v>
      </c>
      <c r="M472" s="1031"/>
      <c r="N472" s="1031">
        <v>4.14911708426E-4</v>
      </c>
      <c r="O472" s="1031"/>
      <c r="P472" s="1032">
        <v>1</v>
      </c>
      <c r="Q472" s="1031">
        <v>1.948993157E-3</v>
      </c>
      <c r="R472" s="1031">
        <v>1.9489931566864899E-3</v>
      </c>
      <c r="S472" s="1031">
        <v>7.6431100000000004E-6</v>
      </c>
      <c r="T472" s="1033">
        <v>7.6431104183783993E-6</v>
      </c>
      <c r="U472" s="652"/>
      <c r="V472" s="568"/>
      <c r="W472" s="571"/>
    </row>
    <row r="473" spans="2:23" s="576" customFormat="1" ht="12.6" customHeight="1" x14ac:dyDescent="0.25">
      <c r="B473" s="171" t="s">
        <v>972</v>
      </c>
      <c r="C473" s="172" t="s">
        <v>501</v>
      </c>
      <c r="D473" s="648" t="s">
        <v>7</v>
      </c>
      <c r="E473" s="309">
        <v>1350</v>
      </c>
      <c r="F473" s="568">
        <v>6030</v>
      </c>
      <c r="G473" s="568">
        <v>665</v>
      </c>
      <c r="H473" s="568">
        <v>2.6856891150000002</v>
      </c>
      <c r="I473" s="568">
        <v>1.9790257374935001</v>
      </c>
      <c r="J473" s="568">
        <v>3.8787232399604998</v>
      </c>
      <c r="K473" s="649">
        <v>8</v>
      </c>
      <c r="L473" s="650">
        <v>0.16024872865046999</v>
      </c>
      <c r="M473" s="1031">
        <v>0.16009805018793899</v>
      </c>
      <c r="N473" s="1031">
        <v>1.5471839232630001E-3</v>
      </c>
      <c r="O473" s="1031">
        <v>1.5460920503462599E-3</v>
      </c>
      <c r="P473" s="1032">
        <v>8</v>
      </c>
      <c r="Q473" s="1031">
        <v>0.31407396893099998</v>
      </c>
      <c r="R473" s="1031">
        <v>0.31407396893075601</v>
      </c>
      <c r="S473" s="1031">
        <v>8.3091529000000003E-4</v>
      </c>
      <c r="T473" s="1033">
        <v>8.3091528976942395E-4</v>
      </c>
      <c r="U473" s="652"/>
      <c r="V473" s="568"/>
      <c r="W473" s="571"/>
    </row>
    <row r="474" spans="2:23" s="576" customFormat="1" ht="12.6" customHeight="1" x14ac:dyDescent="0.25">
      <c r="B474" s="171" t="s">
        <v>973</v>
      </c>
      <c r="C474" s="172" t="s">
        <v>501</v>
      </c>
      <c r="D474" s="648" t="s">
        <v>7</v>
      </c>
      <c r="E474" s="309">
        <v>129</v>
      </c>
      <c r="F474" s="568">
        <v>1354</v>
      </c>
      <c r="G474" s="568">
        <v>347</v>
      </c>
      <c r="H474" s="568">
        <v>0.83640089200000001</v>
      </c>
      <c r="I474" s="568">
        <v>0</v>
      </c>
      <c r="J474" s="568">
        <v>1.267879772601</v>
      </c>
      <c r="K474" s="649"/>
      <c r="L474" s="650"/>
      <c r="M474" s="1031"/>
      <c r="N474" s="1031"/>
      <c r="O474" s="1031"/>
      <c r="P474" s="1032">
        <v>3</v>
      </c>
      <c r="Q474" s="1031">
        <v>2.6695200945999999E-2</v>
      </c>
      <c r="R474" s="1031">
        <v>2.6695200945561898E-2</v>
      </c>
      <c r="S474" s="1031">
        <v>9.3901070999999995E-5</v>
      </c>
      <c r="T474" s="1033">
        <v>9.3901070854363305E-5</v>
      </c>
      <c r="U474" s="652"/>
      <c r="V474" s="568"/>
      <c r="W474" s="571"/>
    </row>
    <row r="475" spans="2:23" s="576" customFormat="1" ht="12.6" customHeight="1" x14ac:dyDescent="0.25">
      <c r="B475" s="171" t="s">
        <v>974</v>
      </c>
      <c r="C475" s="172" t="s">
        <v>501</v>
      </c>
      <c r="D475" s="648" t="s">
        <v>7</v>
      </c>
      <c r="E475" s="309">
        <v>314</v>
      </c>
      <c r="F475" s="568">
        <v>0</v>
      </c>
      <c r="G475" s="568">
        <v>2480</v>
      </c>
      <c r="H475" s="568">
        <v>3.5488277670000001</v>
      </c>
      <c r="I475" s="568">
        <v>0.36354375008049999</v>
      </c>
      <c r="J475" s="568">
        <v>1.7719133975215</v>
      </c>
      <c r="K475" s="649">
        <v>2</v>
      </c>
      <c r="L475" s="650">
        <v>5.4768345512269997E-3</v>
      </c>
      <c r="M475" s="1031">
        <v>5.4768345512265799E-3</v>
      </c>
      <c r="N475" s="1031">
        <v>1.00452308356E-4</v>
      </c>
      <c r="O475" s="1031">
        <v>1.0045230835583E-4</v>
      </c>
      <c r="P475" s="1032">
        <v>1</v>
      </c>
      <c r="Q475" s="1031">
        <v>2.6694109072999999E-2</v>
      </c>
      <c r="R475" s="1031">
        <v>2.6694109072645002E-2</v>
      </c>
      <c r="S475" s="1031">
        <v>6.9879867000000005E-5</v>
      </c>
      <c r="T475" s="1033">
        <v>6.9879866682316801E-5</v>
      </c>
      <c r="U475" s="652"/>
      <c r="V475" s="568"/>
      <c r="W475" s="571"/>
    </row>
    <row r="476" spans="2:23" s="576" customFormat="1" ht="12.6" customHeight="1" x14ac:dyDescent="0.25">
      <c r="B476" s="171" t="s">
        <v>975</v>
      </c>
      <c r="C476" s="172" t="s">
        <v>501</v>
      </c>
      <c r="D476" s="648" t="s">
        <v>7</v>
      </c>
      <c r="E476" s="309">
        <v>1690</v>
      </c>
      <c r="F476" s="568">
        <v>8718</v>
      </c>
      <c r="G476" s="568">
        <v>1550</v>
      </c>
      <c r="H476" s="568">
        <v>5.1502530770000003</v>
      </c>
      <c r="I476" s="568">
        <v>3.0922592659764998</v>
      </c>
      <c r="J476" s="568">
        <v>1.9952460009324</v>
      </c>
      <c r="K476" s="649">
        <v>8</v>
      </c>
      <c r="L476" s="650">
        <v>0.26454661341966001</v>
      </c>
      <c r="M476" s="1031">
        <v>0.26454661341966401</v>
      </c>
      <c r="N476" s="1031">
        <v>4.0028061133960003E-3</v>
      </c>
      <c r="O476" s="1031">
        <v>4.00280611339646E-3</v>
      </c>
      <c r="P476" s="1032">
        <v>4</v>
      </c>
      <c r="Q476" s="1031">
        <v>0.170695768719</v>
      </c>
      <c r="R476" s="1031">
        <v>0.170695768719479</v>
      </c>
      <c r="S476" s="1031">
        <v>5.1099652499999996E-4</v>
      </c>
      <c r="T476" s="1033">
        <v>5.1099652511444205E-4</v>
      </c>
      <c r="U476" s="652"/>
      <c r="V476" s="568"/>
      <c r="W476" s="571"/>
    </row>
    <row r="477" spans="2:23" s="576" customFormat="1" ht="12.6" customHeight="1" x14ac:dyDescent="0.25">
      <c r="B477" s="171" t="s">
        <v>976</v>
      </c>
      <c r="C477" s="172" t="s">
        <v>501</v>
      </c>
      <c r="D477" s="648" t="s">
        <v>451</v>
      </c>
      <c r="E477" s="309">
        <v>1641</v>
      </c>
      <c r="F477" s="568">
        <v>21116</v>
      </c>
      <c r="G477" s="568">
        <v>8727</v>
      </c>
      <c r="H477" s="568">
        <v>5.3968297510000003</v>
      </c>
      <c r="I477" s="568">
        <v>1.9461625260369</v>
      </c>
      <c r="J477" s="568">
        <v>7.4642566877499997E-2</v>
      </c>
      <c r="K477" s="649">
        <v>7</v>
      </c>
      <c r="L477" s="650">
        <v>0.11489887891948</v>
      </c>
      <c r="M477" s="1031">
        <v>0.114845377146554</v>
      </c>
      <c r="N477" s="1031">
        <v>1.765558506645E-3</v>
      </c>
      <c r="O477" s="1031">
        <v>1.7644666337284999E-3</v>
      </c>
      <c r="P477" s="1032">
        <v>4</v>
      </c>
      <c r="Q477" s="1031">
        <v>4.4067990930000004E-3</v>
      </c>
      <c r="R477" s="1031">
        <v>4.4067990926536099E-3</v>
      </c>
      <c r="S477" s="1031">
        <v>1.5395408100000001E-4</v>
      </c>
      <c r="T477" s="1033">
        <v>1.53954081284479E-4</v>
      </c>
      <c r="U477" s="652"/>
      <c r="V477" s="568"/>
      <c r="W477" s="571"/>
    </row>
    <row r="478" spans="2:23" s="576" customFormat="1" ht="12.6" customHeight="1" x14ac:dyDescent="0.25">
      <c r="B478" s="171" t="s">
        <v>977</v>
      </c>
      <c r="C478" s="172" t="s">
        <v>501</v>
      </c>
      <c r="D478" s="648" t="s">
        <v>451</v>
      </c>
      <c r="E478" s="309">
        <v>662</v>
      </c>
      <c r="F478" s="568">
        <v>8038</v>
      </c>
      <c r="G478" s="568">
        <v>1632</v>
      </c>
      <c r="H478" s="568">
        <v>1.4637946289999999</v>
      </c>
      <c r="I478" s="568">
        <v>0.1181384728723</v>
      </c>
      <c r="J478" s="568">
        <v>3.0562605817723001</v>
      </c>
      <c r="K478" s="649">
        <v>6</v>
      </c>
      <c r="L478" s="650">
        <v>9.0985770166209998E-3</v>
      </c>
      <c r="M478" s="1031">
        <v>7.7271846329805697E-3</v>
      </c>
      <c r="N478" s="1031">
        <v>1.13554783359E-4</v>
      </c>
      <c r="O478" s="1031">
        <v>1.12462910441854E-4</v>
      </c>
      <c r="P478" s="1032">
        <v>6</v>
      </c>
      <c r="Q478" s="1031">
        <v>0.235381595936</v>
      </c>
      <c r="R478" s="1031">
        <v>0.23538159593604899</v>
      </c>
      <c r="S478" s="1031">
        <v>6.4420502100000004E-4</v>
      </c>
      <c r="T478" s="1033">
        <v>6.4420502097760801E-4</v>
      </c>
      <c r="U478" s="652"/>
      <c r="V478" s="568"/>
      <c r="W478" s="571"/>
    </row>
    <row r="479" spans="2:23" s="576" customFormat="1" ht="12.6" customHeight="1" x14ac:dyDescent="0.25">
      <c r="B479" s="171" t="s">
        <v>978</v>
      </c>
      <c r="C479" s="172" t="s">
        <v>501</v>
      </c>
      <c r="D479" s="648" t="s">
        <v>7</v>
      </c>
      <c r="E479" s="309">
        <v>285</v>
      </c>
      <c r="F479" s="568">
        <v>1804</v>
      </c>
      <c r="G479" s="568">
        <v>2741</v>
      </c>
      <c r="H479" s="568">
        <v>2.7496243260000002</v>
      </c>
      <c r="I479" s="568">
        <v>1.21713811904E-2</v>
      </c>
      <c r="J479" s="568">
        <v>2.8082892583133998</v>
      </c>
      <c r="K479" s="649">
        <v>1</v>
      </c>
      <c r="L479" s="650">
        <v>2.4567140630499999E-4</v>
      </c>
      <c r="M479" s="1031">
        <v>2.4567140630502E-4</v>
      </c>
      <c r="N479" s="1031">
        <v>9.826856252E-6</v>
      </c>
      <c r="O479" s="1031">
        <v>9.8268562522008095E-6</v>
      </c>
      <c r="P479" s="1032">
        <v>2</v>
      </c>
      <c r="Q479" s="1031">
        <v>5.6683490608999999E-2</v>
      </c>
      <c r="R479" s="1031">
        <v>5.6683490608528099E-2</v>
      </c>
      <c r="S479" s="1031">
        <v>5.8961137999999998E-5</v>
      </c>
      <c r="T479" s="1033">
        <v>5.8961137513204803E-5</v>
      </c>
      <c r="U479" s="652"/>
      <c r="V479" s="568"/>
      <c r="W479" s="571"/>
    </row>
    <row r="480" spans="2:23" s="576" customFormat="1" ht="12.6" customHeight="1" x14ac:dyDescent="0.25">
      <c r="B480" s="171" t="s">
        <v>979</v>
      </c>
      <c r="C480" s="172" t="s">
        <v>492</v>
      </c>
      <c r="D480" s="648" t="s">
        <v>451</v>
      </c>
      <c r="E480" s="309">
        <v>116</v>
      </c>
      <c r="F480" s="568">
        <v>113538</v>
      </c>
      <c r="G480" s="568">
        <v>1585</v>
      </c>
      <c r="H480" s="568">
        <v>0.62293017299999998</v>
      </c>
      <c r="I480" s="568">
        <v>0.22065137963449999</v>
      </c>
      <c r="J480" s="568">
        <v>1.8763406341246001</v>
      </c>
      <c r="K480" s="649">
        <v>10</v>
      </c>
      <c r="L480" s="650">
        <v>1.1388234523384E-2</v>
      </c>
      <c r="M480" s="1031">
        <v>1.13882345233838E-2</v>
      </c>
      <c r="N480" s="1031">
        <v>3.6031806258000001E-5</v>
      </c>
      <c r="O480" s="1031">
        <v>3.60318062580696E-5</v>
      </c>
      <c r="P480" s="1032">
        <v>18</v>
      </c>
      <c r="Q480" s="1031">
        <v>9.6841484620000001E-2</v>
      </c>
      <c r="R480" s="1031">
        <v>9.6841484619605095E-2</v>
      </c>
      <c r="S480" s="1031">
        <v>3.86523013E-4</v>
      </c>
      <c r="T480" s="1033">
        <v>3.8652301258656498E-4</v>
      </c>
      <c r="U480" s="652"/>
      <c r="V480" s="568"/>
      <c r="W480" s="571"/>
    </row>
    <row r="481" spans="2:23" s="576" customFormat="1" ht="12.6" customHeight="1" x14ac:dyDescent="0.25">
      <c r="B481" s="171" t="s">
        <v>980</v>
      </c>
      <c r="C481" s="172" t="s">
        <v>492</v>
      </c>
      <c r="D481" s="648" t="s">
        <v>451</v>
      </c>
      <c r="E481" s="309">
        <v>53</v>
      </c>
      <c r="F481" s="568">
        <v>41207</v>
      </c>
      <c r="G481" s="568">
        <v>435</v>
      </c>
      <c r="H481" s="568">
        <v>0.21947665</v>
      </c>
      <c r="I481" s="568">
        <v>2.3743802427999999E-3</v>
      </c>
      <c r="J481" s="568">
        <v>0.2528365785028</v>
      </c>
      <c r="K481" s="649">
        <v>2</v>
      </c>
      <c r="L481" s="650">
        <v>1.4849471670000001E-4</v>
      </c>
      <c r="M481" s="1031">
        <v>1.4849471669992301E-4</v>
      </c>
      <c r="N481" s="1031">
        <v>2.183745834E-6</v>
      </c>
      <c r="O481" s="1031">
        <v>2.1837458338224E-6</v>
      </c>
      <c r="P481" s="1032">
        <v>2</v>
      </c>
      <c r="Q481" s="1031">
        <v>1.5812503583000001E-2</v>
      </c>
      <c r="R481" s="1031">
        <v>1.5812503582707998E-2</v>
      </c>
      <c r="S481" s="1031">
        <v>7.8614849999999995E-5</v>
      </c>
      <c r="T481" s="1033">
        <v>7.8614850017606395E-5</v>
      </c>
      <c r="U481" s="652"/>
      <c r="V481" s="568"/>
      <c r="W481" s="571"/>
    </row>
    <row r="482" spans="2:23" s="576" customFormat="1" ht="12.6" customHeight="1" x14ac:dyDescent="0.25">
      <c r="B482" s="171" t="s">
        <v>981</v>
      </c>
      <c r="C482" s="172" t="s">
        <v>492</v>
      </c>
      <c r="D482" s="648" t="s">
        <v>451</v>
      </c>
      <c r="E482" s="309">
        <v>183</v>
      </c>
      <c r="F482" s="568">
        <v>80773</v>
      </c>
      <c r="G482" s="568">
        <v>190</v>
      </c>
      <c r="H482" s="568">
        <v>0.69095007100000005</v>
      </c>
      <c r="I482" s="568">
        <v>1.4228045354099999E-2</v>
      </c>
      <c r="J482" s="568">
        <v>3.5502726359814001</v>
      </c>
      <c r="K482" s="649">
        <v>4</v>
      </c>
      <c r="L482" s="650">
        <v>9.10622012704E-4</v>
      </c>
      <c r="M482" s="1031">
        <v>9.1062201270394102E-4</v>
      </c>
      <c r="N482" s="1031">
        <v>4.367491668E-6</v>
      </c>
      <c r="O482" s="1031">
        <v>4.3674916676448001E-6</v>
      </c>
      <c r="P482" s="1032">
        <v>14</v>
      </c>
      <c r="Q482" s="1031">
        <v>0.22722421337400001</v>
      </c>
      <c r="R482" s="1031">
        <v>0.227224213373805</v>
      </c>
      <c r="S482" s="1031">
        <v>7.5557605899999997E-4</v>
      </c>
      <c r="T482" s="1033">
        <v>7.5557605850255099E-4</v>
      </c>
      <c r="U482" s="652"/>
      <c r="V482" s="568"/>
      <c r="W482" s="571"/>
    </row>
    <row r="483" spans="2:23" s="576" customFormat="1" ht="12.6" customHeight="1" x14ac:dyDescent="0.25">
      <c r="B483" s="171" t="s">
        <v>982</v>
      </c>
      <c r="C483" s="172" t="s">
        <v>450</v>
      </c>
      <c r="D483" s="648" t="s">
        <v>451</v>
      </c>
      <c r="E483" s="309">
        <v>50</v>
      </c>
      <c r="F483" s="568">
        <v>3041</v>
      </c>
      <c r="G483" s="568">
        <v>1327</v>
      </c>
      <c r="H483" s="568">
        <v>4.9862248999999997E-2</v>
      </c>
      <c r="I483" s="568">
        <v>0.28165729534200001</v>
      </c>
      <c r="J483" s="568">
        <v>5.3439744950999997E-3</v>
      </c>
      <c r="K483" s="649">
        <v>2</v>
      </c>
      <c r="L483" s="650">
        <v>1.1336916496289E-2</v>
      </c>
      <c r="M483" s="1031">
        <v>1.1336916496289E-2</v>
      </c>
      <c r="N483" s="1031">
        <v>4.8042408344000003E-5</v>
      </c>
      <c r="O483" s="1031">
        <v>4.8042408344092797E-5</v>
      </c>
      <c r="P483" s="1032">
        <v>1</v>
      </c>
      <c r="Q483" s="1031">
        <v>2.1509896500000001E-4</v>
      </c>
      <c r="R483" s="1031">
        <v>2.1509896463150699E-4</v>
      </c>
      <c r="S483" s="1031">
        <v>1.091873E-6</v>
      </c>
      <c r="T483" s="1033">
        <v>1.0918729169112E-6</v>
      </c>
      <c r="U483" s="652"/>
      <c r="V483" s="568"/>
      <c r="W483" s="571"/>
    </row>
    <row r="484" spans="2:23" s="576" customFormat="1" ht="12.6" customHeight="1" x14ac:dyDescent="0.25">
      <c r="B484" s="171" t="s">
        <v>983</v>
      </c>
      <c r="C484" s="172" t="s">
        <v>450</v>
      </c>
      <c r="D484" s="648" t="s">
        <v>451</v>
      </c>
      <c r="E484" s="309">
        <v>77</v>
      </c>
      <c r="F484" s="568">
        <v>69180</v>
      </c>
      <c r="G484" s="568">
        <v>0</v>
      </c>
      <c r="H484" s="568">
        <v>8.8676246E-2</v>
      </c>
      <c r="I484" s="568">
        <v>0.41503964352619999</v>
      </c>
      <c r="J484" s="568">
        <v>2.3329025715000001E-3</v>
      </c>
      <c r="K484" s="649">
        <v>6</v>
      </c>
      <c r="L484" s="650">
        <v>1.6705655628741E-2</v>
      </c>
      <c r="M484" s="1031">
        <v>6.1319583013733003E-3</v>
      </c>
      <c r="N484" s="1031">
        <v>5.6777391679E-5</v>
      </c>
      <c r="O484" s="1031">
        <v>5.0226154177915203E-5</v>
      </c>
      <c r="P484" s="1032">
        <v>1</v>
      </c>
      <c r="Q484" s="1031">
        <v>9.3901070999999995E-5</v>
      </c>
      <c r="R484" s="1031">
        <v>9.3901070854363305E-5</v>
      </c>
      <c r="S484" s="1031">
        <v>1.091873E-6</v>
      </c>
      <c r="T484" s="1033">
        <v>1.0918729169112E-6</v>
      </c>
      <c r="U484" s="652"/>
      <c r="V484" s="568"/>
      <c r="W484" s="571"/>
    </row>
    <row r="485" spans="2:23" s="576" customFormat="1" ht="12.6" customHeight="1" x14ac:dyDescent="0.25">
      <c r="B485" s="171" t="s">
        <v>984</v>
      </c>
      <c r="C485" s="172" t="s">
        <v>450</v>
      </c>
      <c r="D485" s="648" t="s">
        <v>451</v>
      </c>
      <c r="E485" s="309">
        <v>1</v>
      </c>
      <c r="F485" s="568">
        <v>0</v>
      </c>
      <c r="G485" s="568">
        <v>0</v>
      </c>
      <c r="H485" s="568">
        <v>7.4793371999999997E-2</v>
      </c>
      <c r="I485" s="568">
        <v>0</v>
      </c>
      <c r="J485" s="568">
        <v>0</v>
      </c>
      <c r="K485" s="649"/>
      <c r="L485" s="650"/>
      <c r="M485" s="1031"/>
      <c r="N485" s="1031"/>
      <c r="O485" s="1031"/>
      <c r="P485" s="1032"/>
      <c r="Q485" s="1031"/>
      <c r="R485" s="1031"/>
      <c r="S485" s="1031"/>
      <c r="T485" s="1033"/>
      <c r="U485" s="652"/>
      <c r="V485" s="568"/>
      <c r="W485" s="571"/>
    </row>
    <row r="486" spans="2:23" s="576" customFormat="1" ht="12.6" customHeight="1" x14ac:dyDescent="0.25">
      <c r="B486" s="171" t="s">
        <v>985</v>
      </c>
      <c r="C486" s="172" t="s">
        <v>900</v>
      </c>
      <c r="D486" s="648" t="s">
        <v>7</v>
      </c>
      <c r="E486" s="309">
        <v>1477</v>
      </c>
      <c r="F486" s="568">
        <v>3099</v>
      </c>
      <c r="G486" s="568">
        <v>8018</v>
      </c>
      <c r="H486" s="568">
        <v>3.940128257</v>
      </c>
      <c r="I486" s="568">
        <v>1.5108328852655999</v>
      </c>
      <c r="J486" s="568">
        <v>0.4470447589114</v>
      </c>
      <c r="K486" s="649">
        <v>7</v>
      </c>
      <c r="L486" s="650">
        <v>0.13574382477623001</v>
      </c>
      <c r="M486" s="1031">
        <v>0.135331096813642</v>
      </c>
      <c r="N486" s="1031">
        <v>1.8256115170760001E-3</v>
      </c>
      <c r="O486" s="1031">
        <v>1.8234277712417099E-3</v>
      </c>
      <c r="P486" s="1032">
        <v>5</v>
      </c>
      <c r="Q486" s="1031">
        <v>4.0165637120999999E-2</v>
      </c>
      <c r="R486" s="1031">
        <v>4.0165637121495401E-2</v>
      </c>
      <c r="S486" s="1031">
        <v>3.1555127300000001E-4</v>
      </c>
      <c r="T486" s="1033">
        <v>3.1555127298733701E-4</v>
      </c>
      <c r="U486" s="652"/>
      <c r="V486" s="568"/>
      <c r="W486" s="571"/>
    </row>
    <row r="487" spans="2:23" s="576" customFormat="1" ht="12.6" customHeight="1" x14ac:dyDescent="0.25">
      <c r="B487" s="171" t="s">
        <v>986</v>
      </c>
      <c r="C487" s="172" t="s">
        <v>900</v>
      </c>
      <c r="D487" s="648" t="s">
        <v>460</v>
      </c>
      <c r="E487" s="309">
        <v>1499</v>
      </c>
      <c r="F487" s="568">
        <v>287941</v>
      </c>
      <c r="G487" s="568">
        <v>29041</v>
      </c>
      <c r="H487" s="568">
        <v>5.8961609350000002</v>
      </c>
      <c r="I487" s="568">
        <v>5.8594132875938998</v>
      </c>
      <c r="J487" s="568">
        <v>3.9409989922382</v>
      </c>
      <c r="K487" s="649">
        <v>48</v>
      </c>
      <c r="L487" s="650">
        <v>0.47480748915634002</v>
      </c>
      <c r="M487" s="1031">
        <v>0.47267833696835998</v>
      </c>
      <c r="N487" s="1031">
        <v>4.0705022342450003E-3</v>
      </c>
      <c r="O487" s="1031">
        <v>4.0311948092361504E-3</v>
      </c>
      <c r="P487" s="1032">
        <v>33</v>
      </c>
      <c r="Q487" s="1031">
        <v>0.31935208261100001</v>
      </c>
      <c r="R487" s="1031">
        <v>0.31935208261110498</v>
      </c>
      <c r="S487" s="1031">
        <v>7.4465732900000001E-4</v>
      </c>
      <c r="T487" s="1033">
        <v>7.4465732933343901E-4</v>
      </c>
      <c r="U487" s="652"/>
      <c r="V487" s="568"/>
      <c r="W487" s="571"/>
    </row>
    <row r="488" spans="2:23" s="576" customFormat="1" ht="12.6" customHeight="1" x14ac:dyDescent="0.25">
      <c r="B488" s="171" t="s">
        <v>987</v>
      </c>
      <c r="C488" s="172" t="s">
        <v>900</v>
      </c>
      <c r="D488" s="648" t="s">
        <v>460</v>
      </c>
      <c r="E488" s="309">
        <v>871</v>
      </c>
      <c r="F488" s="568">
        <v>338145</v>
      </c>
      <c r="G488" s="568">
        <v>3900</v>
      </c>
      <c r="H488" s="568">
        <v>2.0925964979999998</v>
      </c>
      <c r="I488" s="568">
        <v>5.0403513607416999</v>
      </c>
      <c r="J488" s="568">
        <v>0.86922022448019998</v>
      </c>
      <c r="K488" s="649">
        <v>56</v>
      </c>
      <c r="L488" s="650">
        <v>0.34312652350393003</v>
      </c>
      <c r="M488" s="1031">
        <v>0.342628629453818</v>
      </c>
      <c r="N488" s="1031">
        <v>3.1325833986180001E-3</v>
      </c>
      <c r="O488" s="1031">
        <v>3.1303996527844101E-3</v>
      </c>
      <c r="P488" s="1032">
        <v>16</v>
      </c>
      <c r="Q488" s="1031">
        <v>5.9172960859E-2</v>
      </c>
      <c r="R488" s="1031">
        <v>5.9172960859085598E-2</v>
      </c>
      <c r="S488" s="1031">
        <v>2.1291521900000001E-4</v>
      </c>
      <c r="T488" s="1033">
        <v>2.1291521879768401E-4</v>
      </c>
      <c r="U488" s="652"/>
      <c r="V488" s="568"/>
      <c r="W488" s="571"/>
    </row>
    <row r="489" spans="2:23" s="576" customFormat="1" ht="12.6" customHeight="1" x14ac:dyDescent="0.25">
      <c r="B489" s="171" t="s">
        <v>988</v>
      </c>
      <c r="C489" s="172" t="s">
        <v>900</v>
      </c>
      <c r="D489" s="648" t="s">
        <v>7</v>
      </c>
      <c r="E489" s="309">
        <v>1162</v>
      </c>
      <c r="F489" s="568">
        <v>1078</v>
      </c>
      <c r="G489" s="568">
        <v>7453</v>
      </c>
      <c r="H489" s="568">
        <v>5.1300746779999997</v>
      </c>
      <c r="I489" s="568">
        <v>0.99019331891329998</v>
      </c>
      <c r="J489" s="568">
        <v>1.3092856242171</v>
      </c>
      <c r="K489" s="649">
        <v>1</v>
      </c>
      <c r="L489" s="650">
        <v>5.6034918095882999E-2</v>
      </c>
      <c r="M489" s="1031">
        <v>5.6034918095882798E-2</v>
      </c>
      <c r="N489" s="1031">
        <v>1.2611132190319999E-3</v>
      </c>
      <c r="O489" s="1031">
        <v>1.2611132190324401E-3</v>
      </c>
      <c r="P489" s="1032">
        <v>6</v>
      </c>
      <c r="Q489" s="1031">
        <v>7.4092312396000004E-2</v>
      </c>
      <c r="R489" s="1031">
        <v>7.4092312395760307E-2</v>
      </c>
      <c r="S489" s="1031">
        <v>3.8324739400000002E-4</v>
      </c>
      <c r="T489" s="1033">
        <v>3.83247393835831E-4</v>
      </c>
      <c r="U489" s="652"/>
      <c r="V489" s="568"/>
      <c r="W489" s="571"/>
    </row>
    <row r="490" spans="2:23" s="576" customFormat="1" ht="12.6" customHeight="1" x14ac:dyDescent="0.25">
      <c r="B490" s="171" t="s">
        <v>989</v>
      </c>
      <c r="C490" s="172" t="s">
        <v>900</v>
      </c>
      <c r="D490" s="648" t="s">
        <v>451</v>
      </c>
      <c r="E490" s="309">
        <v>1020</v>
      </c>
      <c r="F490" s="568">
        <v>9310</v>
      </c>
      <c r="G490" s="568">
        <v>3728</v>
      </c>
      <c r="H490" s="568">
        <v>2.557405637</v>
      </c>
      <c r="I490" s="568">
        <v>1.3143578874487001</v>
      </c>
      <c r="J490" s="568">
        <v>0.58397348089669998</v>
      </c>
      <c r="K490" s="649">
        <v>6</v>
      </c>
      <c r="L490" s="650">
        <v>8.0768023409755002E-2</v>
      </c>
      <c r="M490" s="1031">
        <v>8.0768023409755293E-2</v>
      </c>
      <c r="N490" s="1031">
        <v>2.4064879088719999E-3</v>
      </c>
      <c r="O490" s="1031">
        <v>2.4064879088722901E-3</v>
      </c>
      <c r="P490" s="1032">
        <v>2</v>
      </c>
      <c r="Q490" s="1031">
        <v>3.5885495286999997E-2</v>
      </c>
      <c r="R490" s="1031">
        <v>3.58854952872035E-2</v>
      </c>
      <c r="S490" s="1031">
        <v>1.5722969999999999E-4</v>
      </c>
      <c r="T490" s="1033">
        <v>1.5722970003521301E-4</v>
      </c>
      <c r="U490" s="652"/>
      <c r="V490" s="568"/>
      <c r="W490" s="571"/>
    </row>
    <row r="491" spans="2:23" s="576" customFormat="1" ht="12.6" customHeight="1" x14ac:dyDescent="0.25">
      <c r="B491" s="171" t="s">
        <v>990</v>
      </c>
      <c r="C491" s="172" t="s">
        <v>900</v>
      </c>
      <c r="D491" s="648" t="s">
        <v>451</v>
      </c>
      <c r="E491" s="309">
        <v>153</v>
      </c>
      <c r="F491" s="568">
        <v>2204</v>
      </c>
      <c r="G491" s="568">
        <v>5936</v>
      </c>
      <c r="H491" s="568">
        <v>2.4192419589999998</v>
      </c>
      <c r="I491" s="568">
        <v>0.31610884843850001</v>
      </c>
      <c r="J491" s="568">
        <v>0.28248024754079998</v>
      </c>
      <c r="K491" s="649">
        <v>1</v>
      </c>
      <c r="L491" s="650">
        <v>7.4924319558450003E-3</v>
      </c>
      <c r="M491" s="1031">
        <v>7.4924319558446603E-3</v>
      </c>
      <c r="N491" s="1031">
        <v>1.5941344586899999E-4</v>
      </c>
      <c r="O491" s="1031">
        <v>1.5941344586903501E-4</v>
      </c>
      <c r="P491" s="1032">
        <v>1</v>
      </c>
      <c r="Q491" s="1031">
        <v>6.6953647260000002E-3</v>
      </c>
      <c r="R491" s="1031">
        <v>6.69536472649948E-3</v>
      </c>
      <c r="S491" s="1031">
        <v>1.5395408100000001E-4</v>
      </c>
      <c r="T491" s="1033">
        <v>1.53954081284479E-4</v>
      </c>
      <c r="U491" s="652"/>
      <c r="V491" s="568"/>
      <c r="W491" s="571"/>
    </row>
    <row r="492" spans="2:23" s="576" customFormat="1" ht="12.6" customHeight="1" x14ac:dyDescent="0.25">
      <c r="B492" s="171" t="s">
        <v>991</v>
      </c>
      <c r="C492" s="172" t="s">
        <v>992</v>
      </c>
      <c r="D492" s="648" t="s">
        <v>451</v>
      </c>
      <c r="E492" s="309">
        <v>1128</v>
      </c>
      <c r="F492" s="568">
        <v>24042</v>
      </c>
      <c r="G492" s="568">
        <v>4910</v>
      </c>
      <c r="H492" s="568">
        <v>1.8894048108163</v>
      </c>
      <c r="I492" s="568">
        <v>0.88135859447749998</v>
      </c>
      <c r="J492" s="568">
        <v>0.41141712233400002</v>
      </c>
      <c r="K492" s="649">
        <v>8</v>
      </c>
      <c r="L492" s="650">
        <v>4.4627029859994997E-2</v>
      </c>
      <c r="M492" s="1031">
        <v>1.27290544653508E-2</v>
      </c>
      <c r="N492" s="1031">
        <v>1.23381639611E-3</v>
      </c>
      <c r="O492" s="1031">
        <v>5.2409900011737601E-5</v>
      </c>
      <c r="P492" s="1032">
        <v>2</v>
      </c>
      <c r="Q492" s="1031">
        <v>2.0831843382E-2</v>
      </c>
      <c r="R492" s="1031">
        <v>2.0831843381748798E-2</v>
      </c>
      <c r="S492" s="1031">
        <v>9.1717325000000005E-5</v>
      </c>
      <c r="T492" s="1033">
        <v>9.1717325020540907E-5</v>
      </c>
      <c r="U492" s="652"/>
      <c r="V492" s="568"/>
      <c r="W492" s="571"/>
    </row>
    <row r="493" spans="2:23" s="576" customFormat="1" ht="12.6" customHeight="1" x14ac:dyDescent="0.25">
      <c r="B493" s="171" t="s">
        <v>993</v>
      </c>
      <c r="C493" s="172" t="s">
        <v>992</v>
      </c>
      <c r="D493" s="648" t="s">
        <v>451</v>
      </c>
      <c r="E493" s="309">
        <v>106</v>
      </c>
      <c r="F493" s="568">
        <v>7840</v>
      </c>
      <c r="G493" s="568">
        <v>3363</v>
      </c>
      <c r="H493" s="568">
        <v>0.22850849600000001</v>
      </c>
      <c r="I493" s="568">
        <v>4.1556390011300001E-2</v>
      </c>
      <c r="J493" s="568">
        <v>0.60004992447810002</v>
      </c>
      <c r="K493" s="649">
        <v>2</v>
      </c>
      <c r="L493" s="650">
        <v>3.2799862424009998E-3</v>
      </c>
      <c r="M493" s="1031">
        <v>2.1400709171459501E-4</v>
      </c>
      <c r="N493" s="1031">
        <v>1.1792227502599999E-4</v>
      </c>
      <c r="O493" s="1031">
        <v>4.3674916676448001E-6</v>
      </c>
      <c r="P493" s="1032">
        <v>5</v>
      </c>
      <c r="Q493" s="1031">
        <v>4.7361079644E-2</v>
      </c>
      <c r="R493" s="1031">
        <v>4.73610796439402E-2</v>
      </c>
      <c r="S493" s="1031">
        <v>1.15738529E-4</v>
      </c>
      <c r="T493" s="1033">
        <v>1.15738529192587E-4</v>
      </c>
      <c r="U493" s="652"/>
      <c r="V493" s="568"/>
      <c r="W493" s="571"/>
    </row>
    <row r="494" spans="2:23" s="576" customFormat="1" ht="12.6" customHeight="1" x14ac:dyDescent="0.25">
      <c r="B494" s="171" t="s">
        <v>994</v>
      </c>
      <c r="C494" s="172" t="s">
        <v>992</v>
      </c>
      <c r="D494" s="648" t="s">
        <v>7</v>
      </c>
      <c r="E494" s="309">
        <v>771</v>
      </c>
      <c r="F494" s="568">
        <v>3727</v>
      </c>
      <c r="G494" s="568">
        <v>6519</v>
      </c>
      <c r="H494" s="568">
        <v>2.861983017</v>
      </c>
      <c r="I494" s="568">
        <v>0.94876361381240004</v>
      </c>
      <c r="J494" s="568">
        <v>0.37545802232929998</v>
      </c>
      <c r="K494" s="649">
        <v>5</v>
      </c>
      <c r="L494" s="650">
        <v>3.4808908591128999E-2</v>
      </c>
      <c r="M494" s="1031">
        <v>1.28458848674603E-2</v>
      </c>
      <c r="N494" s="1031">
        <v>8.5056900227400002E-4</v>
      </c>
      <c r="O494" s="1031">
        <v>3.7123679174980799E-5</v>
      </c>
      <c r="P494" s="1032">
        <v>1</v>
      </c>
      <c r="Q494" s="1031">
        <v>1.377506872E-2</v>
      </c>
      <c r="R494" s="1031">
        <v>1.3775068719751701E-2</v>
      </c>
      <c r="S494" s="1031">
        <v>4.1491171000000001E-5</v>
      </c>
      <c r="T494" s="1033">
        <v>4.1491170842625602E-5</v>
      </c>
      <c r="U494" s="652"/>
      <c r="V494" s="568"/>
      <c r="W494" s="571"/>
    </row>
    <row r="495" spans="2:23" s="576" customFormat="1" ht="12.6" customHeight="1" x14ac:dyDescent="0.25">
      <c r="B495" s="171" t="s">
        <v>995</v>
      </c>
      <c r="C495" s="172" t="s">
        <v>992</v>
      </c>
      <c r="D495" s="648" t="s">
        <v>7</v>
      </c>
      <c r="E495" s="309">
        <v>1</v>
      </c>
      <c r="F495" s="568">
        <v>0</v>
      </c>
      <c r="G495" s="568">
        <v>2210</v>
      </c>
      <c r="H495" s="568">
        <v>1.101572768</v>
      </c>
      <c r="I495" s="568">
        <v>0</v>
      </c>
      <c r="J495" s="568">
        <v>0</v>
      </c>
      <c r="K495" s="649"/>
      <c r="L495" s="650"/>
      <c r="M495" s="1031"/>
      <c r="N495" s="1031"/>
      <c r="O495" s="1031"/>
      <c r="P495" s="1032"/>
      <c r="Q495" s="1031"/>
      <c r="R495" s="1031"/>
      <c r="S495" s="1031"/>
      <c r="T495" s="1033"/>
      <c r="U495" s="652"/>
      <c r="V495" s="568"/>
      <c r="W495" s="571"/>
    </row>
    <row r="496" spans="2:23" s="576" customFormat="1" ht="12.6" customHeight="1" x14ac:dyDescent="0.25">
      <c r="B496" s="171" t="s">
        <v>996</v>
      </c>
      <c r="C496" s="172" t="s">
        <v>992</v>
      </c>
      <c r="D496" s="648" t="s">
        <v>451</v>
      </c>
      <c r="E496" s="309">
        <v>271</v>
      </c>
      <c r="F496" s="568">
        <v>8586</v>
      </c>
      <c r="G496" s="568">
        <v>1122</v>
      </c>
      <c r="H496" s="568">
        <v>0.89578400000000002</v>
      </c>
      <c r="I496" s="568">
        <v>0.19982317695349999</v>
      </c>
      <c r="J496" s="568">
        <v>3.5873712024678999</v>
      </c>
      <c r="K496" s="649">
        <v>2</v>
      </c>
      <c r="L496" s="650">
        <v>7.7839620246599999E-3</v>
      </c>
      <c r="M496" s="1031">
        <v>4.4330040426594699E-4</v>
      </c>
      <c r="N496" s="1031">
        <v>2.7406010214499999E-4</v>
      </c>
      <c r="O496" s="1031">
        <v>2.1837458338224E-6</v>
      </c>
      <c r="P496" s="1032">
        <v>3</v>
      </c>
      <c r="Q496" s="1031">
        <v>0.13974335527100001</v>
      </c>
      <c r="R496" s="1031">
        <v>0.13974335527088</v>
      </c>
      <c r="S496" s="1031">
        <v>3.0026505199999998E-4</v>
      </c>
      <c r="T496" s="1033">
        <v>3.0026505215058E-4</v>
      </c>
      <c r="U496" s="652"/>
      <c r="V496" s="568"/>
      <c r="W496" s="571"/>
    </row>
    <row r="497" spans="2:23" s="576" customFormat="1" ht="12.6" customHeight="1" x14ac:dyDescent="0.25">
      <c r="B497" s="171" t="s">
        <v>997</v>
      </c>
      <c r="C497" s="172" t="s">
        <v>992</v>
      </c>
      <c r="D497" s="648" t="s">
        <v>7</v>
      </c>
      <c r="E497" s="309">
        <v>1</v>
      </c>
      <c r="F497" s="568">
        <v>0</v>
      </c>
      <c r="G497" s="568">
        <v>2338</v>
      </c>
      <c r="H497" s="568">
        <v>1.089314656</v>
      </c>
      <c r="I497" s="568">
        <v>0</v>
      </c>
      <c r="J497" s="568">
        <v>0</v>
      </c>
      <c r="K497" s="649"/>
      <c r="L497" s="650"/>
      <c r="M497" s="1031"/>
      <c r="N497" s="1031"/>
      <c r="O497" s="1031"/>
      <c r="P497" s="1032"/>
      <c r="Q497" s="1031"/>
      <c r="R497" s="1031"/>
      <c r="S497" s="1031"/>
      <c r="T497" s="1033"/>
      <c r="U497" s="652"/>
      <c r="V497" s="568"/>
      <c r="W497" s="571"/>
    </row>
    <row r="498" spans="2:23" s="576" customFormat="1" ht="12.6" customHeight="1" x14ac:dyDescent="0.25">
      <c r="B498" s="171" t="s">
        <v>998</v>
      </c>
      <c r="C498" s="172" t="s">
        <v>992</v>
      </c>
      <c r="D498" s="648" t="s">
        <v>451</v>
      </c>
      <c r="E498" s="309">
        <v>178</v>
      </c>
      <c r="F498" s="568">
        <v>38641</v>
      </c>
      <c r="G498" s="568">
        <v>1430</v>
      </c>
      <c r="H498" s="568">
        <v>0.392341573</v>
      </c>
      <c r="I498" s="568">
        <v>0.75945433641759996</v>
      </c>
      <c r="J498" s="568">
        <v>4.2433210128900001E-2</v>
      </c>
      <c r="K498" s="649">
        <v>13</v>
      </c>
      <c r="L498" s="650">
        <v>5.8801724067335998E-2</v>
      </c>
      <c r="M498" s="1031">
        <v>5.3595673999503199E-2</v>
      </c>
      <c r="N498" s="1031">
        <v>4.3784103968099998E-4</v>
      </c>
      <c r="O498" s="1031">
        <v>2.4785515213884298E-4</v>
      </c>
      <c r="P498" s="1032">
        <v>1</v>
      </c>
      <c r="Q498" s="1031">
        <v>3.2854456069999999E-3</v>
      </c>
      <c r="R498" s="1031">
        <v>3.2854456069857998E-3</v>
      </c>
      <c r="S498" s="1031">
        <v>1.8561839999999998E-5</v>
      </c>
      <c r="T498" s="1033">
        <v>1.8561839587490399E-5</v>
      </c>
      <c r="U498" s="652"/>
      <c r="V498" s="568"/>
      <c r="W498" s="571"/>
    </row>
    <row r="499" spans="2:23" s="576" customFormat="1" ht="12.6" customHeight="1" x14ac:dyDescent="0.25">
      <c r="B499" s="171" t="s">
        <v>999</v>
      </c>
      <c r="C499" s="172" t="s">
        <v>992</v>
      </c>
      <c r="D499" s="648" t="s">
        <v>451</v>
      </c>
      <c r="E499" s="309">
        <v>1042</v>
      </c>
      <c r="F499" s="568">
        <v>7123</v>
      </c>
      <c r="G499" s="568">
        <v>3758</v>
      </c>
      <c r="H499" s="568">
        <v>3.0530763410000001</v>
      </c>
      <c r="I499" s="568">
        <v>2.1647014525001</v>
      </c>
      <c r="J499" s="568">
        <v>2.8988470655876002</v>
      </c>
      <c r="K499" s="649">
        <v>3</v>
      </c>
      <c r="L499" s="650">
        <v>5.1611740909475998E-2</v>
      </c>
      <c r="M499" s="1031">
        <v>2.3369356040650401E-2</v>
      </c>
      <c r="N499" s="1031">
        <v>1.15956903776E-3</v>
      </c>
      <c r="O499" s="1031">
        <v>1.13554783358765E-4</v>
      </c>
      <c r="P499" s="1032">
        <v>6</v>
      </c>
      <c r="Q499" s="1031">
        <v>6.9115555640000007E-2</v>
      </c>
      <c r="R499" s="1031">
        <v>6.9115555640478998E-2</v>
      </c>
      <c r="S499" s="1031">
        <v>2.9808130599999998E-4</v>
      </c>
      <c r="T499" s="1033">
        <v>2.9808130631675799E-4</v>
      </c>
      <c r="U499" s="652"/>
      <c r="V499" s="568"/>
      <c r="W499" s="571"/>
    </row>
    <row r="500" spans="2:23" s="576" customFormat="1" ht="12.6" customHeight="1" x14ac:dyDescent="0.25">
      <c r="B500" s="171" t="s">
        <v>1000</v>
      </c>
      <c r="C500" s="172" t="s">
        <v>992</v>
      </c>
      <c r="D500" s="648" t="s">
        <v>451</v>
      </c>
      <c r="E500" s="309">
        <v>324</v>
      </c>
      <c r="F500" s="568">
        <v>14191</v>
      </c>
      <c r="G500" s="568">
        <v>4494</v>
      </c>
      <c r="H500" s="568">
        <v>0.77433192354082003</v>
      </c>
      <c r="I500" s="568">
        <v>0.6205368867162</v>
      </c>
      <c r="J500" s="568">
        <v>2.6315548370762998</v>
      </c>
      <c r="K500" s="649">
        <v>8</v>
      </c>
      <c r="L500" s="650">
        <v>4.5430648326841003E-2</v>
      </c>
      <c r="M500" s="1031">
        <v>3.6055827462241702E-2</v>
      </c>
      <c r="N500" s="1031">
        <v>7.5557605850299996E-4</v>
      </c>
      <c r="O500" s="1031">
        <v>4.0836047092478899E-4</v>
      </c>
      <c r="P500" s="1032">
        <v>8</v>
      </c>
      <c r="Q500" s="1031">
        <v>0.19266097618899999</v>
      </c>
      <c r="R500" s="1031">
        <v>0.19266097618898101</v>
      </c>
      <c r="S500" s="1031">
        <v>5.6886578999999998E-4</v>
      </c>
      <c r="T500" s="1033">
        <v>5.6886578971073604E-4</v>
      </c>
      <c r="U500" s="652"/>
      <c r="V500" s="568"/>
      <c r="W500" s="571"/>
    </row>
    <row r="501" spans="2:23" s="576" customFormat="1" ht="12.6" customHeight="1" x14ac:dyDescent="0.25">
      <c r="B501" s="171" t="s">
        <v>1001</v>
      </c>
      <c r="C501" s="172" t="s">
        <v>992</v>
      </c>
      <c r="D501" s="648" t="s">
        <v>451</v>
      </c>
      <c r="E501" s="309">
        <v>482</v>
      </c>
      <c r="F501" s="568">
        <v>7035</v>
      </c>
      <c r="G501" s="568">
        <v>818</v>
      </c>
      <c r="H501" s="568">
        <v>2.1954220000000002</v>
      </c>
      <c r="I501" s="568">
        <v>0.69912306609579999</v>
      </c>
      <c r="J501" s="568">
        <v>3.0836718249485</v>
      </c>
      <c r="K501" s="649">
        <v>2</v>
      </c>
      <c r="L501" s="650">
        <v>1.7841203462329001E-2</v>
      </c>
      <c r="M501" s="1031">
        <v>4.0737778529956904E-3</v>
      </c>
      <c r="N501" s="1031">
        <v>6.0926508763600002E-4</v>
      </c>
      <c r="O501" s="1031">
        <v>9.9360435438919294E-5</v>
      </c>
      <c r="P501" s="1032">
        <v>2</v>
      </c>
      <c r="Q501" s="1031">
        <v>7.8693464867999996E-2</v>
      </c>
      <c r="R501" s="1031">
        <v>7.8693464867624102E-2</v>
      </c>
      <c r="S501" s="1031">
        <v>1.9872087100000001E-4</v>
      </c>
      <c r="T501" s="1033">
        <v>1.9872087087783899E-4</v>
      </c>
      <c r="U501" s="652"/>
      <c r="V501" s="568"/>
      <c r="W501" s="571"/>
    </row>
    <row r="502" spans="2:23" s="576" customFormat="1" ht="12.6" customHeight="1" x14ac:dyDescent="0.25">
      <c r="B502" s="171" t="s">
        <v>1002</v>
      </c>
      <c r="C502" s="172" t="s">
        <v>992</v>
      </c>
      <c r="D502" s="648" t="s">
        <v>451</v>
      </c>
      <c r="E502" s="309">
        <v>2276</v>
      </c>
      <c r="F502" s="568">
        <v>20491</v>
      </c>
      <c r="G502" s="568">
        <v>19842</v>
      </c>
      <c r="H502" s="568">
        <v>3.6943734133673001</v>
      </c>
      <c r="I502" s="568">
        <v>6.2255941570604003</v>
      </c>
      <c r="J502" s="568">
        <v>7.1363791935955003</v>
      </c>
      <c r="K502" s="649">
        <v>26</v>
      </c>
      <c r="L502" s="650">
        <v>0.48031489614924</v>
      </c>
      <c r="M502" s="1031">
        <v>0.40671501843900398</v>
      </c>
      <c r="N502" s="1031">
        <v>6.987986668232E-3</v>
      </c>
      <c r="O502" s="1031">
        <v>4.5389157155998599E-3</v>
      </c>
      <c r="P502" s="1032">
        <v>16</v>
      </c>
      <c r="Q502" s="1031">
        <v>0.55058346959000004</v>
      </c>
      <c r="R502" s="1031">
        <v>0.55058346958997395</v>
      </c>
      <c r="S502" s="1031">
        <v>1.4663853269999999E-3</v>
      </c>
      <c r="T502" s="1033">
        <v>1.46638532741174E-3</v>
      </c>
      <c r="U502" s="652"/>
      <c r="V502" s="568"/>
      <c r="W502" s="571"/>
    </row>
    <row r="503" spans="2:23" s="576" customFormat="1" ht="12.6" customHeight="1" x14ac:dyDescent="0.25">
      <c r="B503" s="171" t="s">
        <v>1003</v>
      </c>
      <c r="C503" s="172" t="s">
        <v>992</v>
      </c>
      <c r="D503" s="648" t="s">
        <v>451</v>
      </c>
      <c r="E503" s="309">
        <v>930</v>
      </c>
      <c r="F503" s="568">
        <v>104717</v>
      </c>
      <c r="G503" s="568">
        <v>3208</v>
      </c>
      <c r="H503" s="568">
        <v>1.9884501414286</v>
      </c>
      <c r="I503" s="568">
        <v>9.3922509608068001</v>
      </c>
      <c r="J503" s="568">
        <v>4.6214403128218002</v>
      </c>
      <c r="K503" s="649">
        <v>55</v>
      </c>
      <c r="L503" s="650">
        <v>0.71127440677179998</v>
      </c>
      <c r="M503" s="1031">
        <v>0.68344256611972898</v>
      </c>
      <c r="N503" s="1031">
        <v>5.301043011604E-3</v>
      </c>
      <c r="O503" s="1031">
        <v>4.3161736405499798E-3</v>
      </c>
      <c r="P503" s="1032">
        <v>20</v>
      </c>
      <c r="Q503" s="1031">
        <v>0.349981301676</v>
      </c>
      <c r="R503" s="1031">
        <v>0.34854876440930999</v>
      </c>
      <c r="S503" s="1031">
        <v>1.211978938E-3</v>
      </c>
      <c r="T503" s="1033">
        <v>1.20324395443614E-3</v>
      </c>
      <c r="U503" s="652"/>
      <c r="V503" s="568"/>
      <c r="W503" s="571"/>
    </row>
    <row r="504" spans="2:23" s="576" customFormat="1" ht="12.6" customHeight="1" x14ac:dyDescent="0.25">
      <c r="B504" s="171" t="s">
        <v>1004</v>
      </c>
      <c r="C504" s="172" t="s">
        <v>992</v>
      </c>
      <c r="D504" s="648" t="s">
        <v>451</v>
      </c>
      <c r="E504" s="309">
        <v>582</v>
      </c>
      <c r="F504" s="568">
        <v>65237</v>
      </c>
      <c r="G504" s="568">
        <v>1201</v>
      </c>
      <c r="H504" s="568">
        <v>1.372303815</v>
      </c>
      <c r="I504" s="568">
        <v>9.2705419839822003</v>
      </c>
      <c r="J504" s="568">
        <v>2.7930465190232998</v>
      </c>
      <c r="K504" s="649">
        <v>24</v>
      </c>
      <c r="L504" s="650">
        <v>0.79562923271359998</v>
      </c>
      <c r="M504" s="1031">
        <v>0.39569802070736998</v>
      </c>
      <c r="N504" s="1031">
        <v>2.43924409638E-3</v>
      </c>
      <c r="O504" s="1031">
        <v>1.7120567337167601E-3</v>
      </c>
      <c r="P504" s="1032">
        <v>17</v>
      </c>
      <c r="Q504" s="1031">
        <v>0.23970868830600001</v>
      </c>
      <c r="R504" s="1031">
        <v>0.239708688305768</v>
      </c>
      <c r="S504" s="1031">
        <v>8.1562906899999995E-4</v>
      </c>
      <c r="T504" s="1033">
        <v>8.1562906893266698E-4</v>
      </c>
      <c r="U504" s="652"/>
      <c r="V504" s="568"/>
      <c r="W504" s="571"/>
    </row>
    <row r="505" spans="2:23" s="576" customFormat="1" ht="12.6" customHeight="1" x14ac:dyDescent="0.25">
      <c r="B505" s="171" t="s">
        <v>1005</v>
      </c>
      <c r="C505" s="172" t="s">
        <v>1006</v>
      </c>
      <c r="D505" s="648" t="s">
        <v>451</v>
      </c>
      <c r="E505" s="309">
        <v>135</v>
      </c>
      <c r="F505" s="568">
        <v>69577</v>
      </c>
      <c r="G505" s="568">
        <v>253</v>
      </c>
      <c r="H505" s="568">
        <v>0.65532142299999996</v>
      </c>
      <c r="I505" s="568">
        <v>0.70206383255719995</v>
      </c>
      <c r="J505" s="568">
        <v>1.2211467425366</v>
      </c>
      <c r="K505" s="649">
        <v>16</v>
      </c>
      <c r="L505" s="650">
        <v>2.1461854054807002E-2</v>
      </c>
      <c r="M505" s="1031">
        <v>2.1461854054806599E-2</v>
      </c>
      <c r="N505" s="1031">
        <v>2.30385185468E-4</v>
      </c>
      <c r="O505" s="1031">
        <v>2.3038518546826301E-4</v>
      </c>
      <c r="P505" s="1032">
        <v>6</v>
      </c>
      <c r="Q505" s="1031">
        <v>3.7330043155999998E-2</v>
      </c>
      <c r="R505" s="1031">
        <v>3.7330043156276999E-2</v>
      </c>
      <c r="S505" s="1031">
        <v>2.40212042E-4</v>
      </c>
      <c r="T505" s="1033">
        <v>2.4021204172046401E-4</v>
      </c>
      <c r="U505" s="652"/>
      <c r="V505" s="568"/>
      <c r="W505" s="571"/>
    </row>
    <row r="506" spans="2:23" s="576" customFormat="1" ht="12.6" customHeight="1" x14ac:dyDescent="0.25">
      <c r="B506" s="171" t="s">
        <v>1007</v>
      </c>
      <c r="C506" s="172" t="s">
        <v>1006</v>
      </c>
      <c r="D506" s="648" t="s">
        <v>451</v>
      </c>
      <c r="E506" s="309">
        <v>3</v>
      </c>
      <c r="F506" s="568">
        <v>1876</v>
      </c>
      <c r="G506" s="568">
        <v>122</v>
      </c>
      <c r="H506" s="568">
        <v>1.3505839E-2</v>
      </c>
      <c r="I506" s="568">
        <v>0</v>
      </c>
      <c r="J506" s="568">
        <v>0</v>
      </c>
      <c r="K506" s="649"/>
      <c r="L506" s="650"/>
      <c r="M506" s="1031"/>
      <c r="N506" s="1031"/>
      <c r="O506" s="1031"/>
      <c r="P506" s="1032"/>
      <c r="Q506" s="1031"/>
      <c r="R506" s="1031"/>
      <c r="S506" s="1031"/>
      <c r="T506" s="1033"/>
      <c r="U506" s="652"/>
      <c r="V506" s="568"/>
      <c r="W506" s="571"/>
    </row>
    <row r="507" spans="2:23" s="576" customFormat="1" ht="12.6" customHeight="1" x14ac:dyDescent="0.25">
      <c r="B507" s="171" t="s">
        <v>1008</v>
      </c>
      <c r="C507" s="172" t="s">
        <v>1006</v>
      </c>
      <c r="D507" s="648" t="s">
        <v>460</v>
      </c>
      <c r="E507" s="309">
        <v>377</v>
      </c>
      <c r="F507" s="568">
        <v>289819</v>
      </c>
      <c r="G507" s="568">
        <v>89</v>
      </c>
      <c r="H507" s="568">
        <v>1.2160671329999999</v>
      </c>
      <c r="I507" s="568">
        <v>0.9676462185036</v>
      </c>
      <c r="J507" s="568">
        <v>3.7130854363588002</v>
      </c>
      <c r="K507" s="649">
        <v>34</v>
      </c>
      <c r="L507" s="650">
        <v>5.5463868560337998E-2</v>
      </c>
      <c r="M507" s="1031">
        <v>5.4691914408082E-2</v>
      </c>
      <c r="N507" s="1031">
        <v>2.50038897973E-4</v>
      </c>
      <c r="O507" s="1031">
        <v>2.46763279221931E-4</v>
      </c>
      <c r="P507" s="1032">
        <v>17</v>
      </c>
      <c r="Q507" s="1031">
        <v>0.21282786896399999</v>
      </c>
      <c r="R507" s="1031">
        <v>0.212726324783059</v>
      </c>
      <c r="S507" s="1031">
        <v>8.3091529000000003E-4</v>
      </c>
      <c r="T507" s="1033">
        <v>8.2763967101868996E-4</v>
      </c>
      <c r="U507" s="652"/>
      <c r="V507" s="568"/>
      <c r="W507" s="571"/>
    </row>
    <row r="508" spans="2:23" s="576" customFormat="1" ht="12.6" customHeight="1" x14ac:dyDescent="0.25">
      <c r="B508" s="171" t="s">
        <v>1009</v>
      </c>
      <c r="C508" s="172" t="s">
        <v>1006</v>
      </c>
      <c r="D508" s="648" t="s">
        <v>7</v>
      </c>
      <c r="E508" s="309">
        <v>1720</v>
      </c>
      <c r="F508" s="568">
        <v>14409</v>
      </c>
      <c r="G508" s="568">
        <v>1116</v>
      </c>
      <c r="H508" s="568">
        <v>4.6812908389999999</v>
      </c>
      <c r="I508" s="568">
        <v>0.61502760351649999</v>
      </c>
      <c r="J508" s="568">
        <v>1.7307489046832001</v>
      </c>
      <c r="K508" s="649">
        <v>12</v>
      </c>
      <c r="L508" s="650">
        <v>3.7202294024998001E-2</v>
      </c>
      <c r="M508" s="1031">
        <v>3.5389784982925797E-2</v>
      </c>
      <c r="N508" s="1031">
        <v>2.6532511880899998E-4</v>
      </c>
      <c r="O508" s="1031">
        <v>2.64233245892511E-4</v>
      </c>
      <c r="P508" s="1032">
        <v>8</v>
      </c>
      <c r="Q508" s="1031">
        <v>0.104690959019</v>
      </c>
      <c r="R508" s="1031">
        <v>0.10469095901927999</v>
      </c>
      <c r="S508" s="1031">
        <v>3.3411311300000001E-4</v>
      </c>
      <c r="T508" s="1033">
        <v>3.3411311257482699E-4</v>
      </c>
      <c r="U508" s="652"/>
      <c r="V508" s="568"/>
      <c r="W508" s="571"/>
    </row>
    <row r="509" spans="2:23" s="576" customFormat="1" ht="12.6" customHeight="1" x14ac:dyDescent="0.25">
      <c r="B509" s="171" t="s">
        <v>1010</v>
      </c>
      <c r="C509" s="172" t="s">
        <v>1006</v>
      </c>
      <c r="D509" s="648" t="s">
        <v>451</v>
      </c>
      <c r="E509" s="309">
        <v>252</v>
      </c>
      <c r="F509" s="568">
        <v>134644</v>
      </c>
      <c r="G509" s="568">
        <v>242</v>
      </c>
      <c r="H509" s="568">
        <v>0.94074128599999995</v>
      </c>
      <c r="I509" s="568">
        <v>3.0292638827698002</v>
      </c>
      <c r="J509" s="568">
        <v>4.1776341852019003</v>
      </c>
      <c r="K509" s="649">
        <v>21</v>
      </c>
      <c r="L509" s="650">
        <v>9.4753823602471005E-2</v>
      </c>
      <c r="M509" s="1031">
        <v>7.7169210275616004E-2</v>
      </c>
      <c r="N509" s="1031">
        <v>6.1909194388900005E-4</v>
      </c>
      <c r="O509" s="1031">
        <v>5.3283398345266601E-4</v>
      </c>
      <c r="P509" s="1032">
        <v>17</v>
      </c>
      <c r="Q509" s="1031">
        <v>0.13067425882299999</v>
      </c>
      <c r="R509" s="1031">
        <v>0.130674258823016</v>
      </c>
      <c r="S509" s="1031">
        <v>4.6295411699999998E-4</v>
      </c>
      <c r="T509" s="1033">
        <v>4.6295411677034899E-4</v>
      </c>
      <c r="U509" s="652"/>
      <c r="V509" s="568"/>
      <c r="W509" s="571"/>
    </row>
    <row r="510" spans="2:23" s="576" customFormat="1" ht="12.6" customHeight="1" x14ac:dyDescent="0.25">
      <c r="B510" s="171" t="s">
        <v>1011</v>
      </c>
      <c r="C510" s="172" t="s">
        <v>1006</v>
      </c>
      <c r="D510" s="648" t="s">
        <v>451</v>
      </c>
      <c r="E510" s="309">
        <v>1129</v>
      </c>
      <c r="F510" s="568">
        <v>64964</v>
      </c>
      <c r="G510" s="568">
        <v>810</v>
      </c>
      <c r="H510" s="568">
        <v>3.0474567869999998</v>
      </c>
      <c r="I510" s="568">
        <v>0.4087050588319</v>
      </c>
      <c r="J510" s="568">
        <v>2.3602866444098001</v>
      </c>
      <c r="K510" s="649">
        <v>11</v>
      </c>
      <c r="L510" s="650">
        <v>1.9428786683517999E-2</v>
      </c>
      <c r="M510" s="1031">
        <v>1.9428786683517899E-2</v>
      </c>
      <c r="N510" s="1031">
        <v>2.05272108379E-4</v>
      </c>
      <c r="O510" s="1031">
        <v>2.0527210837930599E-4</v>
      </c>
      <c r="P510" s="1032">
        <v>10</v>
      </c>
      <c r="Q510" s="1031">
        <v>0.11220195281500001</v>
      </c>
      <c r="R510" s="1031">
        <v>0.112201952814712</v>
      </c>
      <c r="S510" s="1031">
        <v>5.6559017100000001E-4</v>
      </c>
      <c r="T510" s="1033">
        <v>5.6559017096000205E-4</v>
      </c>
      <c r="U510" s="652"/>
      <c r="V510" s="568"/>
      <c r="W510" s="571"/>
    </row>
    <row r="511" spans="2:23" s="576" customFormat="1" ht="12.6" customHeight="1" x14ac:dyDescent="0.25">
      <c r="B511" s="171" t="s">
        <v>1012</v>
      </c>
      <c r="C511" s="172" t="s">
        <v>1006</v>
      </c>
      <c r="D511" s="648" t="s">
        <v>451</v>
      </c>
      <c r="E511" s="309">
        <v>1079</v>
      </c>
      <c r="F511" s="568">
        <v>19309</v>
      </c>
      <c r="G511" s="568">
        <v>500</v>
      </c>
      <c r="H511" s="568">
        <v>3.2008298919999998</v>
      </c>
      <c r="I511" s="568">
        <v>5.1736240436000003E-3</v>
      </c>
      <c r="J511" s="568">
        <v>1.0647173565073</v>
      </c>
      <c r="K511" s="649">
        <v>3</v>
      </c>
      <c r="L511" s="650">
        <v>3.1227565423700001E-4</v>
      </c>
      <c r="M511" s="1031">
        <v>3.1227565423660298E-4</v>
      </c>
      <c r="N511" s="1031">
        <v>5.4593645850000004E-6</v>
      </c>
      <c r="O511" s="1031">
        <v>5.4593645845560001E-6</v>
      </c>
      <c r="P511" s="1032">
        <v>4</v>
      </c>
      <c r="Q511" s="1031">
        <v>6.4265456144000005E-2</v>
      </c>
      <c r="R511" s="1031">
        <v>6.4265456143559496E-2</v>
      </c>
      <c r="S511" s="1031">
        <v>3.7997177499999999E-4</v>
      </c>
      <c r="T511" s="1033">
        <v>3.7997177508509799E-4</v>
      </c>
      <c r="U511" s="652"/>
      <c r="V511" s="568"/>
      <c r="W511" s="571"/>
    </row>
    <row r="512" spans="2:23" s="576" customFormat="1" ht="12.6" customHeight="1" x14ac:dyDescent="0.25">
      <c r="B512" s="171" t="s">
        <v>1013</v>
      </c>
      <c r="C512" s="172" t="s">
        <v>1006</v>
      </c>
      <c r="D512" s="648" t="s">
        <v>451</v>
      </c>
      <c r="E512" s="309">
        <v>345</v>
      </c>
      <c r="F512" s="568">
        <v>117678</v>
      </c>
      <c r="G512" s="568">
        <v>2245</v>
      </c>
      <c r="H512" s="568">
        <v>2.2180642580000001</v>
      </c>
      <c r="I512" s="568">
        <v>2.3032353341095</v>
      </c>
      <c r="J512" s="568">
        <v>4.3237984457565002</v>
      </c>
      <c r="K512" s="649">
        <v>20</v>
      </c>
      <c r="L512" s="650">
        <v>7.5221308991846994E-2</v>
      </c>
      <c r="M512" s="1031">
        <v>7.4841337216761394E-2</v>
      </c>
      <c r="N512" s="1031">
        <v>5.2409900011700004E-4</v>
      </c>
      <c r="O512" s="1031">
        <v>5.2191525428355403E-4</v>
      </c>
      <c r="P512" s="1032">
        <v>28</v>
      </c>
      <c r="Q512" s="1031">
        <v>0.141210832471</v>
      </c>
      <c r="R512" s="1031">
        <v>0.141210832471209</v>
      </c>
      <c r="S512" s="1031">
        <v>6.6931809799999995E-4</v>
      </c>
      <c r="T512" s="1033">
        <v>6.6931809806656595E-4</v>
      </c>
      <c r="U512" s="652"/>
      <c r="V512" s="568"/>
      <c r="W512" s="571"/>
    </row>
    <row r="513" spans="2:23" s="576" customFormat="1" ht="12.6" customHeight="1" x14ac:dyDescent="0.25">
      <c r="B513" s="171" t="s">
        <v>1014</v>
      </c>
      <c r="C513" s="172" t="s">
        <v>492</v>
      </c>
      <c r="D513" s="648" t="s">
        <v>7</v>
      </c>
      <c r="E513" s="309">
        <v>15</v>
      </c>
      <c r="F513" s="568">
        <v>812</v>
      </c>
      <c r="G513" s="568">
        <v>142</v>
      </c>
      <c r="H513" s="568">
        <v>1.682941445</v>
      </c>
      <c r="I513" s="568">
        <v>0</v>
      </c>
      <c r="J513" s="568">
        <v>0</v>
      </c>
      <c r="K513" s="649"/>
      <c r="L513" s="650"/>
      <c r="M513" s="1031"/>
      <c r="N513" s="1031"/>
      <c r="O513" s="1031"/>
      <c r="P513" s="1032"/>
      <c r="Q513" s="1031"/>
      <c r="R513" s="1031"/>
      <c r="S513" s="1031"/>
      <c r="T513" s="1033"/>
      <c r="U513" s="652"/>
      <c r="V513" s="568"/>
      <c r="W513" s="571"/>
    </row>
    <row r="514" spans="2:23" s="576" customFormat="1" ht="12.6" customHeight="1" x14ac:dyDescent="0.25">
      <c r="B514" s="171" t="s">
        <v>1015</v>
      </c>
      <c r="C514" s="172" t="s">
        <v>492</v>
      </c>
      <c r="D514" s="648" t="s">
        <v>451</v>
      </c>
      <c r="E514" s="309">
        <v>653</v>
      </c>
      <c r="F514" s="568">
        <v>63695</v>
      </c>
      <c r="G514" s="568">
        <v>1981</v>
      </c>
      <c r="H514" s="568">
        <v>1.727904095</v>
      </c>
      <c r="I514" s="568">
        <v>1.9240426357227001</v>
      </c>
      <c r="J514" s="568">
        <v>0.25935370951749998</v>
      </c>
      <c r="K514" s="649">
        <v>14</v>
      </c>
      <c r="L514" s="650">
        <v>0.12852545292253001</v>
      </c>
      <c r="M514" s="1031">
        <v>0.11729226435335199</v>
      </c>
      <c r="N514" s="1031">
        <v>1.4794878024149999E-3</v>
      </c>
      <c r="O514" s="1031">
        <v>7.7741351684077495E-4</v>
      </c>
      <c r="P514" s="1032">
        <v>8</v>
      </c>
      <c r="Q514" s="1031">
        <v>1.7324747573E-2</v>
      </c>
      <c r="R514" s="1031">
        <v>2.7799084464559202E-3</v>
      </c>
      <c r="S514" s="1031">
        <v>4.8042408000000001E-5</v>
      </c>
      <c r="T514" s="1033">
        <v>1.2010602086023199E-5</v>
      </c>
      <c r="U514" s="652"/>
      <c r="V514" s="568"/>
      <c r="W514" s="571"/>
    </row>
    <row r="515" spans="2:23" s="576" customFormat="1" ht="12.6" customHeight="1" x14ac:dyDescent="0.25">
      <c r="B515" s="171" t="s">
        <v>1016</v>
      </c>
      <c r="C515" s="172" t="s">
        <v>492</v>
      </c>
      <c r="D515" s="648" t="s">
        <v>7</v>
      </c>
      <c r="E515" s="309">
        <v>302</v>
      </c>
      <c r="F515" s="568">
        <v>1285</v>
      </c>
      <c r="G515" s="568">
        <v>890</v>
      </c>
      <c r="H515" s="568">
        <v>3.2589834980000001</v>
      </c>
      <c r="I515" s="568">
        <v>4.3423944900000001E-3</v>
      </c>
      <c r="J515" s="568">
        <v>0</v>
      </c>
      <c r="K515" s="649">
        <v>1</v>
      </c>
      <c r="L515" s="650">
        <v>6.2236756263999997E-5</v>
      </c>
      <c r="M515" s="1031"/>
      <c r="N515" s="1031">
        <v>1.091872917E-6</v>
      </c>
      <c r="O515" s="1031"/>
      <c r="P515" s="1032"/>
      <c r="Q515" s="1031"/>
      <c r="R515" s="1031"/>
      <c r="S515" s="1031"/>
      <c r="T515" s="1033"/>
      <c r="U515" s="652"/>
      <c r="V515" s="568"/>
      <c r="W515" s="571"/>
    </row>
    <row r="516" spans="2:23" s="576" customFormat="1" ht="12.6" customHeight="1" x14ac:dyDescent="0.25">
      <c r="B516" s="171" t="s">
        <v>1017</v>
      </c>
      <c r="C516" s="172" t="s">
        <v>492</v>
      </c>
      <c r="D516" s="648" t="s">
        <v>451</v>
      </c>
      <c r="E516" s="309">
        <v>381</v>
      </c>
      <c r="F516" s="568">
        <v>16435</v>
      </c>
      <c r="G516" s="568">
        <v>3392</v>
      </c>
      <c r="H516" s="568">
        <v>0.96968412699999995</v>
      </c>
      <c r="I516" s="568">
        <v>5.1896449697800003E-2</v>
      </c>
      <c r="J516" s="568">
        <v>0.43108193500929998</v>
      </c>
      <c r="K516" s="649">
        <v>2</v>
      </c>
      <c r="L516" s="650">
        <v>3.4688802570270001E-3</v>
      </c>
      <c r="M516" s="1031">
        <v>3.46888025702688E-3</v>
      </c>
      <c r="N516" s="1031">
        <v>1.9653712504E-5</v>
      </c>
      <c r="O516" s="1031">
        <v>1.9653712504401599E-5</v>
      </c>
      <c r="P516" s="1032">
        <v>1</v>
      </c>
      <c r="Q516" s="1031">
        <v>2.8814526276999999E-2</v>
      </c>
      <c r="R516" s="1031">
        <v>2.88145262772866E-2</v>
      </c>
      <c r="S516" s="1031">
        <v>9.9360434999999994E-5</v>
      </c>
      <c r="T516" s="1033">
        <v>9.9360435438919294E-5</v>
      </c>
      <c r="U516" s="652"/>
      <c r="V516" s="568"/>
      <c r="W516" s="571"/>
    </row>
    <row r="517" spans="2:23" s="576" customFormat="1" ht="12.6" customHeight="1" x14ac:dyDescent="0.25">
      <c r="B517" s="171" t="s">
        <v>1018</v>
      </c>
      <c r="C517" s="172" t="s">
        <v>1019</v>
      </c>
      <c r="D517" s="648" t="s">
        <v>460</v>
      </c>
      <c r="E517" s="309">
        <v>513</v>
      </c>
      <c r="F517" s="568">
        <v>331789</v>
      </c>
      <c r="G517" s="568">
        <v>569</v>
      </c>
      <c r="H517" s="568">
        <v>2.8772089900000002</v>
      </c>
      <c r="I517" s="568">
        <v>3.5131871167306001</v>
      </c>
      <c r="J517" s="568">
        <v>6.5163119015752002</v>
      </c>
      <c r="K517" s="649">
        <v>49</v>
      </c>
      <c r="L517" s="650">
        <v>0.13106078183559999</v>
      </c>
      <c r="M517" s="1031">
        <v>0.106852867394764</v>
      </c>
      <c r="N517" s="1031">
        <v>1.047106127318E-3</v>
      </c>
      <c r="O517" s="1031">
        <v>9.5648067521421202E-4</v>
      </c>
      <c r="P517" s="1032">
        <v>13</v>
      </c>
      <c r="Q517" s="1031">
        <v>0.24309349434800001</v>
      </c>
      <c r="R517" s="1031">
        <v>0.243093494348193</v>
      </c>
      <c r="S517" s="1031">
        <v>8.58212113E-4</v>
      </c>
      <c r="T517" s="1033">
        <v>8.58212112692204E-4</v>
      </c>
      <c r="U517" s="652"/>
      <c r="V517" s="568"/>
      <c r="W517" s="571"/>
    </row>
    <row r="518" spans="2:23" s="576" customFormat="1" ht="12.6" customHeight="1" x14ac:dyDescent="0.25">
      <c r="B518" s="171" t="s">
        <v>1020</v>
      </c>
      <c r="C518" s="172" t="s">
        <v>1019</v>
      </c>
      <c r="D518" s="648" t="s">
        <v>7</v>
      </c>
      <c r="E518" s="309">
        <v>882</v>
      </c>
      <c r="F518" s="568">
        <v>7301</v>
      </c>
      <c r="G518" s="568">
        <v>0</v>
      </c>
      <c r="H518" s="568">
        <v>2.4352172470000002</v>
      </c>
      <c r="I518" s="568">
        <v>1.2901773352288</v>
      </c>
      <c r="J518" s="568">
        <v>1.1222456035082999</v>
      </c>
      <c r="K518" s="649">
        <v>5</v>
      </c>
      <c r="L518" s="650">
        <v>5.9810614642562002E-2</v>
      </c>
      <c r="M518" s="1031">
        <v>5.8806091559003397E-2</v>
      </c>
      <c r="N518" s="1031">
        <v>1.0198093043950001E-3</v>
      </c>
      <c r="O518" s="1031">
        <v>1.0088905752259499E-3</v>
      </c>
      <c r="P518" s="1032">
        <v>2</v>
      </c>
      <c r="Q518" s="1031">
        <v>5.2025560744999998E-2</v>
      </c>
      <c r="R518" s="1031">
        <v>5.2025560744984899E-2</v>
      </c>
      <c r="S518" s="1031">
        <v>1.17922275E-4</v>
      </c>
      <c r="T518" s="1033">
        <v>1.1792227502641E-4</v>
      </c>
      <c r="U518" s="652"/>
      <c r="V518" s="568"/>
      <c r="W518" s="571"/>
    </row>
    <row r="519" spans="2:23" s="576" customFormat="1" ht="12.6" customHeight="1" x14ac:dyDescent="0.25">
      <c r="B519" s="171" t="s">
        <v>1021</v>
      </c>
      <c r="C519" s="172" t="s">
        <v>1019</v>
      </c>
      <c r="D519" s="648" t="s">
        <v>460</v>
      </c>
      <c r="E519" s="309">
        <v>1344</v>
      </c>
      <c r="F519" s="568">
        <v>429729</v>
      </c>
      <c r="G519" s="568">
        <v>6667</v>
      </c>
      <c r="H519" s="568">
        <v>3.4174270760000001</v>
      </c>
      <c r="I519" s="568">
        <v>3.5819073592013</v>
      </c>
      <c r="J519" s="568">
        <v>5.8986549482238999</v>
      </c>
      <c r="K519" s="649">
        <v>42</v>
      </c>
      <c r="L519" s="650">
        <v>0.17665848671873</v>
      </c>
      <c r="M519" s="1031">
        <v>0.114274327611009</v>
      </c>
      <c r="N519" s="1031">
        <v>1.7546397774759999E-3</v>
      </c>
      <c r="O519" s="1031">
        <v>1.6924030212123601E-3</v>
      </c>
      <c r="P519" s="1032">
        <v>44</v>
      </c>
      <c r="Q519" s="1031">
        <v>0.29091971185499998</v>
      </c>
      <c r="R519" s="1031">
        <v>0.29091971185473697</v>
      </c>
      <c r="S519" s="1031">
        <v>9.3464321699999998E-4</v>
      </c>
      <c r="T519" s="1033">
        <v>9.3464321687598796E-4</v>
      </c>
      <c r="U519" s="652"/>
      <c r="V519" s="568"/>
      <c r="W519" s="571"/>
    </row>
    <row r="520" spans="2:23" s="576" customFormat="1" ht="12.6" customHeight="1" x14ac:dyDescent="0.25">
      <c r="B520" s="171" t="s">
        <v>1022</v>
      </c>
      <c r="C520" s="172" t="s">
        <v>1019</v>
      </c>
      <c r="D520" s="648" t="s">
        <v>460</v>
      </c>
      <c r="E520" s="309">
        <v>1840</v>
      </c>
      <c r="F520" s="568">
        <v>313518</v>
      </c>
      <c r="G520" s="568">
        <v>7034</v>
      </c>
      <c r="H520" s="568">
        <v>6.1252500400000001</v>
      </c>
      <c r="I520" s="568">
        <v>16.628198712599001</v>
      </c>
      <c r="J520" s="568">
        <v>2.3717231321836998</v>
      </c>
      <c r="K520" s="649">
        <v>67</v>
      </c>
      <c r="L520" s="650">
        <v>0.85858553322979003</v>
      </c>
      <c r="M520" s="1031">
        <v>0.68834616738957799</v>
      </c>
      <c r="N520" s="1031">
        <v>6.9443117515550004E-3</v>
      </c>
      <c r="O520" s="1031">
        <v>5.0007779594533003E-3</v>
      </c>
      <c r="P520" s="1032">
        <v>15</v>
      </c>
      <c r="Q520" s="1031">
        <v>0.122462282615</v>
      </c>
      <c r="R520" s="1031">
        <v>0.122462282614926</v>
      </c>
      <c r="S520" s="1031">
        <v>4.2255481899999999E-4</v>
      </c>
      <c r="T520" s="1033">
        <v>4.2255481884463501E-4</v>
      </c>
      <c r="U520" s="652"/>
      <c r="V520" s="568"/>
      <c r="W520" s="571"/>
    </row>
    <row r="521" spans="2:23" s="576" customFormat="1" ht="12.6" customHeight="1" x14ac:dyDescent="0.25">
      <c r="B521" s="171" t="s">
        <v>1023</v>
      </c>
      <c r="C521" s="172" t="s">
        <v>626</v>
      </c>
      <c r="D521" s="648" t="s">
        <v>7</v>
      </c>
      <c r="E521" s="309">
        <v>1240</v>
      </c>
      <c r="F521" s="568">
        <v>2874</v>
      </c>
      <c r="G521" s="568">
        <v>840</v>
      </c>
      <c r="H521" s="568">
        <v>2.3440420870000001</v>
      </c>
      <c r="I521" s="568">
        <v>2.5245233588918001</v>
      </c>
      <c r="J521" s="568">
        <v>5.9635514263180998</v>
      </c>
      <c r="K521" s="649">
        <v>5</v>
      </c>
      <c r="L521" s="650">
        <v>0.12029491487486001</v>
      </c>
      <c r="M521" s="1031">
        <v>1.81807759394884E-2</v>
      </c>
      <c r="N521" s="1031">
        <v>2.7406010214470001E-3</v>
      </c>
      <c r="O521" s="1031">
        <v>1.4314453940705799E-3</v>
      </c>
      <c r="P521" s="1032">
        <v>7</v>
      </c>
      <c r="Q521" s="1031">
        <v>0.28416647786400001</v>
      </c>
      <c r="R521" s="1031">
        <v>0.28416647786364102</v>
      </c>
      <c r="S521" s="1031">
        <v>1.024176796E-3</v>
      </c>
      <c r="T521" s="1033">
        <v>1.02417679606271E-3</v>
      </c>
      <c r="U521" s="652"/>
      <c r="V521" s="568"/>
      <c r="W521" s="571"/>
    </row>
    <row r="522" spans="2:23" s="576" customFormat="1" ht="12.6" customHeight="1" x14ac:dyDescent="0.25">
      <c r="B522" s="171" t="s">
        <v>1024</v>
      </c>
      <c r="C522" s="172" t="s">
        <v>626</v>
      </c>
      <c r="D522" s="648" t="s">
        <v>7</v>
      </c>
      <c r="E522" s="309">
        <v>342</v>
      </c>
      <c r="F522" s="568">
        <v>446</v>
      </c>
      <c r="G522" s="568">
        <v>2188</v>
      </c>
      <c r="H522" s="568">
        <v>2.4645157819999999</v>
      </c>
      <c r="I522" s="568">
        <v>1.9630077494111999</v>
      </c>
      <c r="J522" s="568">
        <v>1.827510825916</v>
      </c>
      <c r="K522" s="649">
        <v>5</v>
      </c>
      <c r="L522" s="650">
        <v>6.8177636804852004E-2</v>
      </c>
      <c r="M522" s="1031">
        <v>4.1094820973786902E-2</v>
      </c>
      <c r="N522" s="1031">
        <v>1.0340036523149999E-3</v>
      </c>
      <c r="O522" s="1031">
        <v>6.8678806473714503E-4</v>
      </c>
      <c r="P522" s="1032">
        <v>5</v>
      </c>
      <c r="Q522" s="1031">
        <v>6.3471664533000002E-2</v>
      </c>
      <c r="R522" s="1031">
        <v>6.3471664532965003E-2</v>
      </c>
      <c r="S522" s="1031">
        <v>3.6905304600000002E-4</v>
      </c>
      <c r="T522" s="1033">
        <v>3.6905304591598601E-4</v>
      </c>
      <c r="U522" s="652"/>
      <c r="V522" s="568"/>
      <c r="W522" s="571"/>
    </row>
    <row r="523" spans="2:23" s="576" customFormat="1" ht="12.6" customHeight="1" x14ac:dyDescent="0.25">
      <c r="B523" s="171" t="s">
        <v>1025</v>
      </c>
      <c r="C523" s="172" t="s">
        <v>626</v>
      </c>
      <c r="D523" s="648" t="s">
        <v>451</v>
      </c>
      <c r="E523" s="309">
        <v>798</v>
      </c>
      <c r="F523" s="568">
        <v>4696</v>
      </c>
      <c r="G523" s="568">
        <v>797</v>
      </c>
      <c r="H523" s="568">
        <v>1.516116027</v>
      </c>
      <c r="I523" s="568">
        <v>1.2686000270971001</v>
      </c>
      <c r="J523" s="568">
        <v>9.1147827774982009</v>
      </c>
      <c r="K523" s="649">
        <v>6</v>
      </c>
      <c r="L523" s="650">
        <v>0.10489186363599</v>
      </c>
      <c r="M523" s="1031">
        <v>3.7695820583442299E-2</v>
      </c>
      <c r="N523" s="1031">
        <v>2.084385398383E-3</v>
      </c>
      <c r="O523" s="1031">
        <v>1.22289766694054E-3</v>
      </c>
      <c r="P523" s="1032">
        <v>9</v>
      </c>
      <c r="Q523" s="1031">
        <v>0.75363907594799995</v>
      </c>
      <c r="R523" s="1031">
        <v>0.75363907594794999</v>
      </c>
      <c r="S523" s="1031">
        <v>1.7688341250000001E-3</v>
      </c>
      <c r="T523" s="1033">
        <v>1.76883412539615E-3</v>
      </c>
      <c r="U523" s="652"/>
      <c r="V523" s="568"/>
      <c r="W523" s="571"/>
    </row>
    <row r="524" spans="2:23" s="576" customFormat="1" ht="12.6" customHeight="1" x14ac:dyDescent="0.25">
      <c r="B524" s="171" t="s">
        <v>1026</v>
      </c>
      <c r="C524" s="172" t="s">
        <v>626</v>
      </c>
      <c r="D524" s="648" t="s">
        <v>7</v>
      </c>
      <c r="E524" s="309">
        <v>517</v>
      </c>
      <c r="F524" s="568">
        <v>3292</v>
      </c>
      <c r="G524" s="568">
        <v>1941</v>
      </c>
      <c r="H524" s="568">
        <v>1.9155697199999999</v>
      </c>
      <c r="I524" s="568">
        <v>1.6674359932089999</v>
      </c>
      <c r="J524" s="568">
        <v>5.8265668372846999</v>
      </c>
      <c r="K524" s="649">
        <v>4</v>
      </c>
      <c r="L524" s="650">
        <v>5.5432204245747997E-2</v>
      </c>
      <c r="M524" s="1031">
        <v>1.2338163961096601E-2</v>
      </c>
      <c r="N524" s="1031">
        <v>1.181406496098E-3</v>
      </c>
      <c r="O524" s="1031">
        <v>6.2891880014085202E-4</v>
      </c>
      <c r="P524" s="1032">
        <v>6</v>
      </c>
      <c r="Q524" s="1031">
        <v>0.19369825546</v>
      </c>
      <c r="R524" s="1031">
        <v>0.19369825546004699</v>
      </c>
      <c r="S524" s="1031">
        <v>8.5602836700000005E-4</v>
      </c>
      <c r="T524" s="1033">
        <v>8.5602836685838102E-4</v>
      </c>
      <c r="U524" s="652"/>
      <c r="V524" s="568"/>
      <c r="W524" s="571"/>
    </row>
    <row r="525" spans="2:23" s="576" customFormat="1" ht="12.6" customHeight="1" x14ac:dyDescent="0.25">
      <c r="B525" s="171" t="s">
        <v>1027</v>
      </c>
      <c r="C525" s="172" t="s">
        <v>626</v>
      </c>
      <c r="D525" s="648" t="s">
        <v>451</v>
      </c>
      <c r="E525" s="309">
        <v>840</v>
      </c>
      <c r="F525" s="568">
        <v>2519</v>
      </c>
      <c r="G525" s="568">
        <v>1648</v>
      </c>
      <c r="H525" s="568">
        <v>1.159988064</v>
      </c>
      <c r="I525" s="568">
        <v>2.1389899689904999</v>
      </c>
      <c r="J525" s="568">
        <v>5.2261704231035999</v>
      </c>
      <c r="K525" s="649">
        <v>6</v>
      </c>
      <c r="L525" s="650">
        <v>0.13175958050243</v>
      </c>
      <c r="M525" s="1031">
        <v>6.4137707012280804E-2</v>
      </c>
      <c r="N525" s="1031">
        <v>2.7689897172870001E-3</v>
      </c>
      <c r="O525" s="1031">
        <v>1.9020426212593099E-3</v>
      </c>
      <c r="P525" s="1032">
        <v>8</v>
      </c>
      <c r="Q525" s="1031">
        <v>0.32192671894899999</v>
      </c>
      <c r="R525" s="1031">
        <v>0.32192671894918101</v>
      </c>
      <c r="S525" s="1031">
        <v>7.9269973799999999E-4</v>
      </c>
      <c r="T525" s="1033">
        <v>7.9269973767753202E-4</v>
      </c>
      <c r="U525" s="652"/>
      <c r="V525" s="568"/>
      <c r="W525" s="571"/>
    </row>
    <row r="526" spans="2:23" s="576" customFormat="1" ht="12.6" customHeight="1" x14ac:dyDescent="0.25">
      <c r="B526" s="171" t="s">
        <v>1028</v>
      </c>
      <c r="C526" s="172" t="s">
        <v>626</v>
      </c>
      <c r="D526" s="648" t="s">
        <v>7</v>
      </c>
      <c r="E526" s="309">
        <v>1139</v>
      </c>
      <c r="F526" s="568">
        <v>775</v>
      </c>
      <c r="G526" s="568">
        <v>4116</v>
      </c>
      <c r="H526" s="568">
        <v>1.8657074010000001</v>
      </c>
      <c r="I526" s="568">
        <v>2.1221787669238998</v>
      </c>
      <c r="J526" s="568">
        <v>1.3168759471295</v>
      </c>
      <c r="K526" s="649">
        <v>6</v>
      </c>
      <c r="L526" s="650">
        <v>0.20302394204339</v>
      </c>
      <c r="M526" s="1031">
        <v>0.107467591846985</v>
      </c>
      <c r="N526" s="1031">
        <v>2.736233529779E-3</v>
      </c>
      <c r="O526" s="1031">
        <v>1.5111521170051E-3</v>
      </c>
      <c r="P526" s="1032">
        <v>5</v>
      </c>
      <c r="Q526" s="1031">
        <v>0.12598248089899999</v>
      </c>
      <c r="R526" s="1031">
        <v>0.12598248089904801</v>
      </c>
      <c r="S526" s="1031">
        <v>5.93978867E-4</v>
      </c>
      <c r="T526" s="1033">
        <v>5.93978866799693E-4</v>
      </c>
      <c r="U526" s="652"/>
      <c r="V526" s="568"/>
      <c r="W526" s="571"/>
    </row>
    <row r="527" spans="2:23" s="576" customFormat="1" ht="12.6" customHeight="1" x14ac:dyDescent="0.25">
      <c r="B527" s="171" t="s">
        <v>1029</v>
      </c>
      <c r="C527" s="172" t="s">
        <v>626</v>
      </c>
      <c r="D527" s="648" t="s">
        <v>451</v>
      </c>
      <c r="E527" s="309">
        <v>2412</v>
      </c>
      <c r="F527" s="568">
        <v>10953</v>
      </c>
      <c r="G527" s="568">
        <v>5588</v>
      </c>
      <c r="H527" s="568">
        <v>3.6882578640000001</v>
      </c>
      <c r="I527" s="568">
        <v>3.0481359639277001</v>
      </c>
      <c r="J527" s="568">
        <v>5.0297308569463004</v>
      </c>
      <c r="K527" s="649">
        <v>8</v>
      </c>
      <c r="L527" s="650">
        <v>0.24430656515888</v>
      </c>
      <c r="M527" s="1031">
        <v>3.8545297712799201E-2</v>
      </c>
      <c r="N527" s="1031">
        <v>5.4571808387219997E-3</v>
      </c>
      <c r="O527" s="1031">
        <v>2.8192158714647202E-3</v>
      </c>
      <c r="P527" s="1032">
        <v>11</v>
      </c>
      <c r="Q527" s="1031">
        <v>0.40313039965300002</v>
      </c>
      <c r="R527" s="1031">
        <v>0.40313039965278402</v>
      </c>
      <c r="S527" s="1031">
        <v>1.394321715E-3</v>
      </c>
      <c r="T527" s="1033">
        <v>1.3943217148956E-3</v>
      </c>
      <c r="U527" s="652"/>
      <c r="V527" s="568"/>
      <c r="W527" s="571"/>
    </row>
    <row r="528" spans="2:23" s="576" customFormat="1" ht="12.6" customHeight="1" x14ac:dyDescent="0.25">
      <c r="B528" s="171" t="s">
        <v>1030</v>
      </c>
      <c r="C528" s="172" t="s">
        <v>626</v>
      </c>
      <c r="D528" s="648" t="s">
        <v>451</v>
      </c>
      <c r="E528" s="309">
        <v>2132</v>
      </c>
      <c r="F528" s="568">
        <v>25888</v>
      </c>
      <c r="G528" s="568">
        <v>5123</v>
      </c>
      <c r="H528" s="568">
        <v>3.7428255840000002</v>
      </c>
      <c r="I528" s="568">
        <v>3.9156373872777999</v>
      </c>
      <c r="J528" s="568">
        <v>7.3126169212876002</v>
      </c>
      <c r="K528" s="649">
        <v>13</v>
      </c>
      <c r="L528" s="650">
        <v>0.33732649456929997</v>
      </c>
      <c r="M528" s="1031">
        <v>0.15881837512931901</v>
      </c>
      <c r="N528" s="1031">
        <v>5.4298840157990004E-3</v>
      </c>
      <c r="O528" s="1031">
        <v>3.1413183819535202E-3</v>
      </c>
      <c r="P528" s="1032">
        <v>18</v>
      </c>
      <c r="Q528" s="1031">
        <v>0.62997136563300005</v>
      </c>
      <c r="R528" s="1031">
        <v>0.62997136563275402</v>
      </c>
      <c r="S528" s="1031">
        <v>2.4032122900000002E-3</v>
      </c>
      <c r="T528" s="1033">
        <v>2.4032122901215501E-3</v>
      </c>
      <c r="U528" s="652"/>
      <c r="V528" s="568"/>
      <c r="W528" s="571"/>
    </row>
    <row r="529" spans="2:23" s="576" customFormat="1" ht="12.6" customHeight="1" x14ac:dyDescent="0.25">
      <c r="B529" s="171" t="s">
        <v>1031</v>
      </c>
      <c r="C529" s="172" t="s">
        <v>492</v>
      </c>
      <c r="D529" s="648" t="s">
        <v>451</v>
      </c>
      <c r="E529" s="309">
        <v>74</v>
      </c>
      <c r="F529" s="568">
        <v>97749</v>
      </c>
      <c r="G529" s="568">
        <v>41</v>
      </c>
      <c r="H529" s="568">
        <v>0.24027394099999999</v>
      </c>
      <c r="I529" s="568">
        <v>0.66863242111410004</v>
      </c>
      <c r="J529" s="568">
        <v>0.50748890808110003</v>
      </c>
      <c r="K529" s="649">
        <v>8</v>
      </c>
      <c r="L529" s="650">
        <v>4.4516750695386999E-2</v>
      </c>
      <c r="M529" s="1031">
        <v>4.4313662332841099E-2</v>
      </c>
      <c r="N529" s="1031">
        <v>1.7360779378899999E-4</v>
      </c>
      <c r="O529" s="1031">
        <v>1.7033217503814699E-4</v>
      </c>
      <c r="P529" s="1032">
        <v>7</v>
      </c>
      <c r="Q529" s="1031">
        <v>3.3788007414000003E-2</v>
      </c>
      <c r="R529" s="1031">
        <v>3.37880074138171E-2</v>
      </c>
      <c r="S529" s="1031">
        <v>1.4303535199999999E-4</v>
      </c>
      <c r="T529" s="1033">
        <v>1.4303535211536699E-4</v>
      </c>
      <c r="U529" s="652"/>
      <c r="V529" s="568"/>
      <c r="W529" s="571"/>
    </row>
    <row r="530" spans="2:23" s="576" customFormat="1" ht="12.6" customHeight="1" x14ac:dyDescent="0.25">
      <c r="B530" s="171" t="s">
        <v>1032</v>
      </c>
      <c r="C530" s="172" t="s">
        <v>492</v>
      </c>
      <c r="D530" s="648" t="s">
        <v>451</v>
      </c>
      <c r="E530" s="309">
        <v>117</v>
      </c>
      <c r="F530" s="568">
        <v>90159</v>
      </c>
      <c r="G530" s="568">
        <v>23</v>
      </c>
      <c r="H530" s="568">
        <v>0.35653110900000001</v>
      </c>
      <c r="I530" s="568">
        <v>4.1971947788099997E-2</v>
      </c>
      <c r="J530" s="568">
        <v>0.93642818646229997</v>
      </c>
      <c r="K530" s="649">
        <v>5</v>
      </c>
      <c r="L530" s="650">
        <v>2.4239578755430001E-3</v>
      </c>
      <c r="M530" s="1031">
        <v>2.42395787554287E-3</v>
      </c>
      <c r="N530" s="1031">
        <v>3.8215552091999998E-5</v>
      </c>
      <c r="O530" s="1031">
        <v>3.8215552091891998E-5</v>
      </c>
      <c r="P530" s="1032">
        <v>8</v>
      </c>
      <c r="Q530" s="1031">
        <v>5.4080465575E-2</v>
      </c>
      <c r="R530" s="1031">
        <v>5.4080465574611797E-2</v>
      </c>
      <c r="S530" s="1031">
        <v>2.24925821E-4</v>
      </c>
      <c r="T530" s="1033">
        <v>2.2492582088370699E-4</v>
      </c>
      <c r="U530" s="652"/>
      <c r="V530" s="568"/>
      <c r="W530" s="571"/>
    </row>
    <row r="531" spans="2:23" s="576" customFormat="1" ht="12.6" customHeight="1" x14ac:dyDescent="0.25">
      <c r="B531" s="171" t="s">
        <v>1033</v>
      </c>
      <c r="C531" s="172" t="s">
        <v>686</v>
      </c>
      <c r="D531" s="648" t="s">
        <v>451</v>
      </c>
      <c r="E531" s="309">
        <v>389</v>
      </c>
      <c r="F531" s="568">
        <v>66606</v>
      </c>
      <c r="G531" s="568">
        <v>1910</v>
      </c>
      <c r="H531" s="568">
        <v>0.58954320344444</v>
      </c>
      <c r="I531" s="568">
        <v>1.0799900895887999</v>
      </c>
      <c r="J531" s="568">
        <v>2.0373522077000001E-3</v>
      </c>
      <c r="K531" s="649">
        <v>8</v>
      </c>
      <c r="L531" s="650">
        <v>9.1449816155898006E-2</v>
      </c>
      <c r="M531" s="1031">
        <v>9.1449816155897604E-2</v>
      </c>
      <c r="N531" s="1031">
        <v>5.6449829804299998E-4</v>
      </c>
      <c r="O531" s="1031">
        <v>5.6449829804309105E-4</v>
      </c>
      <c r="P531" s="1032">
        <v>2</v>
      </c>
      <c r="Q531" s="1031">
        <v>1.7251592099999999E-4</v>
      </c>
      <c r="R531" s="1031">
        <v>1.7251592087197E-4</v>
      </c>
      <c r="S531" s="1031">
        <v>3.2756189999999999E-6</v>
      </c>
      <c r="T531" s="1033">
        <v>3.2756187507336001E-6</v>
      </c>
      <c r="U531" s="652"/>
      <c r="V531" s="568"/>
      <c r="W531" s="571"/>
    </row>
    <row r="532" spans="2:23" s="576" customFormat="1" ht="12.6" customHeight="1" x14ac:dyDescent="0.25">
      <c r="B532" s="171" t="s">
        <v>1034</v>
      </c>
      <c r="C532" s="172" t="s">
        <v>686</v>
      </c>
      <c r="D532" s="648" t="s">
        <v>451</v>
      </c>
      <c r="E532" s="309">
        <v>574</v>
      </c>
      <c r="F532" s="568">
        <v>0</v>
      </c>
      <c r="G532" s="568">
        <v>7082</v>
      </c>
      <c r="H532" s="568">
        <v>1.6033883470000001</v>
      </c>
      <c r="I532" s="568">
        <v>0.54391712814780002</v>
      </c>
      <c r="J532" s="568">
        <v>0</v>
      </c>
      <c r="K532" s="649">
        <v>2</v>
      </c>
      <c r="L532" s="650">
        <v>5.0322238994603002E-2</v>
      </c>
      <c r="M532" s="1031">
        <v>5.0322238994603398E-2</v>
      </c>
      <c r="N532" s="1031">
        <v>6.3765378347599997E-4</v>
      </c>
      <c r="O532" s="1031">
        <v>6.3765378347614102E-4</v>
      </c>
      <c r="P532" s="1032"/>
      <c r="Q532" s="1031"/>
      <c r="R532" s="1031"/>
      <c r="S532" s="1031"/>
      <c r="T532" s="1033"/>
      <c r="U532" s="652"/>
      <c r="V532" s="568"/>
      <c r="W532" s="571"/>
    </row>
    <row r="533" spans="2:23" s="576" customFormat="1" ht="12.6" customHeight="1" x14ac:dyDescent="0.25">
      <c r="B533" s="171" t="s">
        <v>1035</v>
      </c>
      <c r="C533" s="172" t="s">
        <v>686</v>
      </c>
      <c r="D533" s="648" t="s">
        <v>7</v>
      </c>
      <c r="E533" s="309">
        <v>583</v>
      </c>
      <c r="F533" s="568">
        <v>3091</v>
      </c>
      <c r="G533" s="568">
        <v>393</v>
      </c>
      <c r="H533" s="568">
        <v>1.2657763580000001</v>
      </c>
      <c r="I533" s="568">
        <v>0.77651247305420001</v>
      </c>
      <c r="J533" s="568">
        <v>0</v>
      </c>
      <c r="K533" s="649">
        <v>2</v>
      </c>
      <c r="L533" s="650">
        <v>7.1456531174337007E-2</v>
      </c>
      <c r="M533" s="1031">
        <v>7.1456531174336604E-2</v>
      </c>
      <c r="N533" s="1031">
        <v>7.75229771007E-4</v>
      </c>
      <c r="O533" s="1031">
        <v>7.7522977100695305E-4</v>
      </c>
      <c r="P533" s="1032"/>
      <c r="Q533" s="1031"/>
      <c r="R533" s="1031"/>
      <c r="S533" s="1031"/>
      <c r="T533" s="1033"/>
      <c r="U533" s="652"/>
      <c r="V533" s="568"/>
      <c r="W533" s="571"/>
    </row>
    <row r="534" spans="2:23" s="576" customFormat="1" ht="12.6" customHeight="1" x14ac:dyDescent="0.25">
      <c r="B534" s="171" t="s">
        <v>1036</v>
      </c>
      <c r="C534" s="172" t="s">
        <v>686</v>
      </c>
      <c r="D534" s="648" t="s">
        <v>451</v>
      </c>
      <c r="E534" s="309">
        <v>610</v>
      </c>
      <c r="F534" s="568">
        <v>1098</v>
      </c>
      <c r="G534" s="568">
        <v>2865</v>
      </c>
      <c r="H534" s="568">
        <v>0.87626759499999995</v>
      </c>
      <c r="I534" s="568">
        <v>1.1036254562704</v>
      </c>
      <c r="J534" s="568">
        <v>0.87785273485449999</v>
      </c>
      <c r="K534" s="649">
        <v>3</v>
      </c>
      <c r="L534" s="650">
        <v>9.1433438062144004E-2</v>
      </c>
      <c r="M534" s="1031">
        <v>9.1433438062143907E-2</v>
      </c>
      <c r="N534" s="1031">
        <v>1.387770477394E-3</v>
      </c>
      <c r="O534" s="1031">
        <v>1.38777047739414E-3</v>
      </c>
      <c r="P534" s="1032">
        <v>3</v>
      </c>
      <c r="Q534" s="1031">
        <v>7.2728563122999995E-2</v>
      </c>
      <c r="R534" s="1031">
        <v>7.2728563122538198E-2</v>
      </c>
      <c r="S534" s="1031">
        <v>2.3147705799999999E-4</v>
      </c>
      <c r="T534" s="1033">
        <v>2.3147705838517501E-4</v>
      </c>
      <c r="U534" s="652"/>
      <c r="V534" s="568"/>
      <c r="W534" s="571"/>
    </row>
    <row r="535" spans="2:23" s="576" customFormat="1" ht="12.6" customHeight="1" x14ac:dyDescent="0.25">
      <c r="B535" s="171" t="s">
        <v>1037</v>
      </c>
      <c r="C535" s="172" t="s">
        <v>686</v>
      </c>
      <c r="D535" s="648" t="s">
        <v>451</v>
      </c>
      <c r="E535" s="309">
        <v>229</v>
      </c>
      <c r="F535" s="568">
        <v>0</v>
      </c>
      <c r="G535" s="568">
        <v>2597</v>
      </c>
      <c r="H535" s="568">
        <v>0.611612814</v>
      </c>
      <c r="I535" s="568">
        <v>0.23353902456930001</v>
      </c>
      <c r="J535" s="568">
        <v>0</v>
      </c>
      <c r="K535" s="649">
        <v>2</v>
      </c>
      <c r="L535" s="650">
        <v>2.1458578436055999E-2</v>
      </c>
      <c r="M535" s="1031">
        <v>2.1458578436055802E-2</v>
      </c>
      <c r="N535" s="1031">
        <v>2.50038897973E-4</v>
      </c>
      <c r="O535" s="1031">
        <v>2.5003889797266498E-4</v>
      </c>
      <c r="P535" s="1032"/>
      <c r="Q535" s="1031"/>
      <c r="R535" s="1031"/>
      <c r="S535" s="1031"/>
      <c r="T535" s="1033"/>
      <c r="U535" s="652"/>
      <c r="V535" s="568"/>
      <c r="W535" s="571"/>
    </row>
    <row r="536" spans="2:23" s="576" customFormat="1" ht="12.6" customHeight="1" x14ac:dyDescent="0.25">
      <c r="B536" s="171" t="s">
        <v>1038</v>
      </c>
      <c r="C536" s="172" t="s">
        <v>686</v>
      </c>
      <c r="D536" s="648" t="s">
        <v>7</v>
      </c>
      <c r="E536" s="309">
        <v>1261</v>
      </c>
      <c r="F536" s="568">
        <v>2116</v>
      </c>
      <c r="G536" s="568">
        <v>4709</v>
      </c>
      <c r="H536" s="568">
        <v>2.1388922295959998</v>
      </c>
      <c r="I536" s="568">
        <v>1.2806258673152</v>
      </c>
      <c r="J536" s="568">
        <v>0.1066340982145</v>
      </c>
      <c r="K536" s="649">
        <v>2</v>
      </c>
      <c r="L536" s="650">
        <v>0.11827822559732</v>
      </c>
      <c r="M536" s="1031">
        <v>0.118278225597323</v>
      </c>
      <c r="N536" s="1031">
        <v>1.3746680023910001E-3</v>
      </c>
      <c r="O536" s="1031">
        <v>1.3746680023912E-3</v>
      </c>
      <c r="P536" s="1032">
        <v>1</v>
      </c>
      <c r="Q536" s="1031">
        <v>9.8486937110000006E-3</v>
      </c>
      <c r="R536" s="1031">
        <v>9.8486937105390308E-3</v>
      </c>
      <c r="S536" s="1031">
        <v>1.79067158E-4</v>
      </c>
      <c r="T536" s="1033">
        <v>1.7906715837343699E-4</v>
      </c>
      <c r="U536" s="652"/>
      <c r="V536" s="568"/>
      <c r="W536" s="571"/>
    </row>
    <row r="537" spans="2:23" s="576" customFormat="1" ht="12.6" customHeight="1" x14ac:dyDescent="0.25">
      <c r="B537" s="171" t="s">
        <v>1039</v>
      </c>
      <c r="C537" s="172" t="s">
        <v>686</v>
      </c>
      <c r="D537" s="648" t="s">
        <v>451</v>
      </c>
      <c r="E537" s="309">
        <v>492</v>
      </c>
      <c r="F537" s="568">
        <v>161666</v>
      </c>
      <c r="G537" s="568">
        <v>2376</v>
      </c>
      <c r="H537" s="568">
        <v>1.2230107400000001</v>
      </c>
      <c r="I537" s="568">
        <v>3.4554419862392001</v>
      </c>
      <c r="J537" s="568">
        <v>6.9896976688352002</v>
      </c>
      <c r="K537" s="649">
        <v>24</v>
      </c>
      <c r="L537" s="650">
        <v>0.19473990222278001</v>
      </c>
      <c r="M537" s="1031">
        <v>0.19473990222278001</v>
      </c>
      <c r="N537" s="1031">
        <v>1.6017775691089999E-3</v>
      </c>
      <c r="O537" s="1031">
        <v>1.60177756910873E-3</v>
      </c>
      <c r="P537" s="1032">
        <v>11</v>
      </c>
      <c r="Q537" s="1031">
        <v>0.39392154347199998</v>
      </c>
      <c r="R537" s="1031">
        <v>0.393921543471555</v>
      </c>
      <c r="S537" s="1031">
        <v>1.0012474649999999E-3</v>
      </c>
      <c r="T537" s="1033">
        <v>1.0012474648075701E-3</v>
      </c>
      <c r="U537" s="652"/>
      <c r="V537" s="568"/>
      <c r="W537" s="571"/>
    </row>
    <row r="538" spans="2:23" s="576" customFormat="1" ht="12.6" customHeight="1" x14ac:dyDescent="0.25">
      <c r="B538" s="171" t="s">
        <v>1040</v>
      </c>
      <c r="C538" s="172" t="s">
        <v>686</v>
      </c>
      <c r="D538" s="648" t="s">
        <v>460</v>
      </c>
      <c r="E538" s="309">
        <v>895</v>
      </c>
      <c r="F538" s="568">
        <v>486950</v>
      </c>
      <c r="G538" s="568">
        <v>31</v>
      </c>
      <c r="H538" s="568">
        <v>1.448873378</v>
      </c>
      <c r="I538" s="568">
        <v>16.987195108765999</v>
      </c>
      <c r="J538" s="568">
        <v>21.722416233164999</v>
      </c>
      <c r="K538" s="649">
        <v>102</v>
      </c>
      <c r="L538" s="650">
        <v>1.0399085010496001</v>
      </c>
      <c r="M538" s="1031">
        <v>0.90730927027403296</v>
      </c>
      <c r="N538" s="1031">
        <v>3.5136470466199999E-3</v>
      </c>
      <c r="O538" s="1031">
        <v>2.6739967735155299E-3</v>
      </c>
      <c r="P538" s="1032">
        <v>30</v>
      </c>
      <c r="Q538" s="1031">
        <v>1.3297854742690001</v>
      </c>
      <c r="R538" s="1031">
        <v>1.3297854742686499</v>
      </c>
      <c r="S538" s="1031">
        <v>3.6217424650000002E-3</v>
      </c>
      <c r="T538" s="1033">
        <v>3.6217424653944498E-3</v>
      </c>
      <c r="U538" s="652"/>
      <c r="V538" s="568"/>
      <c r="W538" s="571"/>
    </row>
    <row r="539" spans="2:23" s="576" customFormat="1" ht="12.6" customHeight="1" x14ac:dyDescent="0.25">
      <c r="B539" s="171" t="s">
        <v>1041</v>
      </c>
      <c r="C539" s="172" t="s">
        <v>454</v>
      </c>
      <c r="D539" s="648" t="s">
        <v>451</v>
      </c>
      <c r="E539" s="309">
        <v>250</v>
      </c>
      <c r="F539" s="568">
        <v>145247</v>
      </c>
      <c r="G539" s="568">
        <v>90</v>
      </c>
      <c r="H539" s="568">
        <v>0.29970967500000001</v>
      </c>
      <c r="I539" s="568">
        <v>2.0327572095319999</v>
      </c>
      <c r="J539" s="568">
        <v>1.5286767816482001</v>
      </c>
      <c r="K539" s="649">
        <v>21</v>
      </c>
      <c r="L539" s="650">
        <v>0.11384194593591</v>
      </c>
      <c r="M539" s="1031">
        <v>8.1715769101634306E-3</v>
      </c>
      <c r="N539" s="1031">
        <v>1.181406496098E-3</v>
      </c>
      <c r="O539" s="1031">
        <v>4.8042408344092797E-5</v>
      </c>
      <c r="P539" s="1032">
        <v>13</v>
      </c>
      <c r="Q539" s="1031">
        <v>8.5611571669000006E-2</v>
      </c>
      <c r="R539" s="1031">
        <v>7.8945687511430607E-2</v>
      </c>
      <c r="S539" s="1031">
        <v>4.2692231099999999E-4</v>
      </c>
      <c r="T539" s="1033">
        <v>4.10544216758611E-4</v>
      </c>
      <c r="U539" s="652"/>
      <c r="V539" s="568"/>
      <c r="W539" s="571"/>
    </row>
    <row r="540" spans="2:23" s="576" customFormat="1" ht="12.6" customHeight="1" x14ac:dyDescent="0.25">
      <c r="B540" s="171" t="s">
        <v>1042</v>
      </c>
      <c r="C540" s="172" t="s">
        <v>454</v>
      </c>
      <c r="D540" s="648" t="s">
        <v>451</v>
      </c>
      <c r="E540" s="309">
        <v>647</v>
      </c>
      <c r="F540" s="568">
        <v>31320</v>
      </c>
      <c r="G540" s="568">
        <v>106</v>
      </c>
      <c r="H540" s="568">
        <v>0.52824599999999999</v>
      </c>
      <c r="I540" s="568">
        <v>2.4801034165838001</v>
      </c>
      <c r="J540" s="568">
        <v>0.95487372220319999</v>
      </c>
      <c r="K540" s="649">
        <v>4</v>
      </c>
      <c r="L540" s="650">
        <v>0.13137742498151</v>
      </c>
      <c r="M540" s="1031"/>
      <c r="N540" s="1031">
        <v>2.7788165735390001E-3</v>
      </c>
      <c r="O540" s="1031"/>
      <c r="P540" s="1032">
        <v>10</v>
      </c>
      <c r="Q540" s="1031">
        <v>5.0582104748999997E-2</v>
      </c>
      <c r="R540" s="1031">
        <v>5.0582104748828301E-2</v>
      </c>
      <c r="S540" s="1031">
        <v>1.63780938E-4</v>
      </c>
      <c r="T540" s="1033">
        <v>1.6378093753668E-4</v>
      </c>
      <c r="U540" s="652"/>
      <c r="V540" s="568"/>
      <c r="W540" s="571"/>
    </row>
    <row r="541" spans="2:23" s="576" customFormat="1" ht="12.6" customHeight="1" x14ac:dyDescent="0.25">
      <c r="B541" s="171" t="s">
        <v>1043</v>
      </c>
      <c r="C541" s="172" t="s">
        <v>454</v>
      </c>
      <c r="D541" s="648" t="s">
        <v>451</v>
      </c>
      <c r="E541" s="309">
        <v>195</v>
      </c>
      <c r="F541" s="568">
        <v>9357</v>
      </c>
      <c r="G541" s="568">
        <v>208</v>
      </c>
      <c r="H541" s="568">
        <v>1.7504673980000001</v>
      </c>
      <c r="I541" s="568">
        <v>2.7554460354839998</v>
      </c>
      <c r="J541" s="568">
        <v>3.3270091450100001E-2</v>
      </c>
      <c r="K541" s="649">
        <v>4</v>
      </c>
      <c r="L541" s="650">
        <v>4.2320994259478002E-2</v>
      </c>
      <c r="M541" s="1031"/>
      <c r="N541" s="1031">
        <v>8.2982341685299997E-4</v>
      </c>
      <c r="O541" s="1031"/>
      <c r="P541" s="1032">
        <v>1</v>
      </c>
      <c r="Q541" s="1031">
        <v>5.1099652499999996E-4</v>
      </c>
      <c r="R541" s="1031">
        <v>5.1099652511444205E-4</v>
      </c>
      <c r="S541" s="1031">
        <v>6.5512379999999998E-6</v>
      </c>
      <c r="T541" s="1033">
        <v>6.5512375014672001E-6</v>
      </c>
      <c r="U541" s="652"/>
      <c r="V541" s="568"/>
      <c r="W541" s="571"/>
    </row>
    <row r="542" spans="2:23" s="576" customFormat="1" ht="12.6" customHeight="1" x14ac:dyDescent="0.25">
      <c r="B542" s="171" t="s">
        <v>1044</v>
      </c>
      <c r="C542" s="172" t="s">
        <v>454</v>
      </c>
      <c r="D542" s="648" t="s">
        <v>451</v>
      </c>
      <c r="E542" s="309">
        <v>404</v>
      </c>
      <c r="F542" s="568">
        <v>7534</v>
      </c>
      <c r="G542" s="568">
        <v>251</v>
      </c>
      <c r="H542" s="568">
        <v>2.4164370000000002</v>
      </c>
      <c r="I542" s="568">
        <v>1.7822049533399</v>
      </c>
      <c r="J542" s="568">
        <v>0.69696749875050001</v>
      </c>
      <c r="K542" s="649">
        <v>5</v>
      </c>
      <c r="L542" s="650">
        <v>8.7842268038423002E-2</v>
      </c>
      <c r="M542" s="1031">
        <v>9.9360435438919294E-5</v>
      </c>
      <c r="N542" s="1031">
        <v>1.713148606634E-3</v>
      </c>
      <c r="O542" s="1031">
        <v>1.0918729169112E-6</v>
      </c>
      <c r="P542" s="1032">
        <v>3</v>
      </c>
      <c r="Q542" s="1031">
        <v>3.4352505711999999E-2</v>
      </c>
      <c r="R542" s="1031">
        <v>3.4352505711860201E-2</v>
      </c>
      <c r="S542" s="1031">
        <v>9.717669E-5</v>
      </c>
      <c r="T542" s="1033">
        <v>9.7176689605096896E-5</v>
      </c>
      <c r="U542" s="652"/>
      <c r="V542" s="568"/>
      <c r="W542" s="571"/>
    </row>
    <row r="543" spans="2:23" s="576" customFormat="1" ht="12.6" customHeight="1" x14ac:dyDescent="0.25">
      <c r="B543" s="171" t="s">
        <v>1045</v>
      </c>
      <c r="C543" s="172" t="s">
        <v>454</v>
      </c>
      <c r="D543" s="648" t="s">
        <v>460</v>
      </c>
      <c r="E543" s="309">
        <v>426</v>
      </c>
      <c r="F543" s="568">
        <v>233813</v>
      </c>
      <c r="G543" s="568">
        <v>71</v>
      </c>
      <c r="H543" s="568">
        <v>1.2501023959999999</v>
      </c>
      <c r="I543" s="568">
        <v>2.7143271548343999</v>
      </c>
      <c r="J543" s="568">
        <v>2.4210764982474999</v>
      </c>
      <c r="K543" s="649">
        <v>44</v>
      </c>
      <c r="L543" s="650">
        <v>0.12850252359128</v>
      </c>
      <c r="M543" s="1031">
        <v>4.1187630171724297E-2</v>
      </c>
      <c r="N543" s="1031">
        <v>2.1116822213060001E-3</v>
      </c>
      <c r="O543" s="1031">
        <v>2.8279508548000103E-4</v>
      </c>
      <c r="P543" s="1032">
        <v>19</v>
      </c>
      <c r="Q543" s="1031">
        <v>0.114619359453</v>
      </c>
      <c r="R543" s="1031">
        <v>0.11461935945275301</v>
      </c>
      <c r="S543" s="1031">
        <v>3.5922618999999998E-4</v>
      </c>
      <c r="T543" s="1033">
        <v>3.5922618966378498E-4</v>
      </c>
      <c r="U543" s="652"/>
      <c r="V543" s="568"/>
      <c r="W543" s="571"/>
    </row>
    <row r="544" spans="2:23" s="576" customFormat="1" ht="12.6" customHeight="1" x14ac:dyDescent="0.25">
      <c r="B544" s="171" t="s">
        <v>1046</v>
      </c>
      <c r="C544" s="172" t="s">
        <v>454</v>
      </c>
      <c r="D544" s="648" t="s">
        <v>451</v>
      </c>
      <c r="E544" s="309">
        <v>239</v>
      </c>
      <c r="F544" s="568">
        <v>166489</v>
      </c>
      <c r="G544" s="568">
        <v>84</v>
      </c>
      <c r="H544" s="568">
        <v>0.59111843100000006</v>
      </c>
      <c r="I544" s="568">
        <v>2.5268984832190999</v>
      </c>
      <c r="J544" s="568">
        <v>0.94515589352039997</v>
      </c>
      <c r="K544" s="649">
        <v>39</v>
      </c>
      <c r="L544" s="650">
        <v>0.13987983938549001</v>
      </c>
      <c r="M544" s="1031">
        <v>7.8103853492492006E-2</v>
      </c>
      <c r="N544" s="1031">
        <v>1.4576503440759999E-3</v>
      </c>
      <c r="O544" s="1031">
        <v>3.8652301258656498E-4</v>
      </c>
      <c r="P544" s="1032">
        <v>10</v>
      </c>
      <c r="Q544" s="1031">
        <v>5.2320366432999997E-2</v>
      </c>
      <c r="R544" s="1031">
        <v>5.2320366432550898E-2</v>
      </c>
      <c r="S544" s="1031">
        <v>2.39120169E-4</v>
      </c>
      <c r="T544" s="1033">
        <v>2.3912016880355301E-4</v>
      </c>
      <c r="U544" s="652"/>
      <c r="V544" s="568"/>
      <c r="W544" s="571"/>
    </row>
    <row r="545" spans="2:23" s="576" customFormat="1" ht="12.6" customHeight="1" x14ac:dyDescent="0.25">
      <c r="B545" s="171" t="s">
        <v>1047</v>
      </c>
      <c r="C545" s="172" t="s">
        <v>538</v>
      </c>
      <c r="D545" s="648" t="s">
        <v>460</v>
      </c>
      <c r="E545" s="309">
        <v>215</v>
      </c>
      <c r="F545" s="568">
        <v>244175</v>
      </c>
      <c r="G545" s="568">
        <v>615</v>
      </c>
      <c r="H545" s="568">
        <v>0.99383151300000006</v>
      </c>
      <c r="I545" s="568">
        <v>5.7061730779859001</v>
      </c>
      <c r="J545" s="568">
        <v>0.4487074411741</v>
      </c>
      <c r="K545" s="649">
        <v>68</v>
      </c>
      <c r="L545" s="650">
        <v>0.32627564877724002</v>
      </c>
      <c r="M545" s="1031">
        <v>0.31025787308615099</v>
      </c>
      <c r="N545" s="1031">
        <v>1.505692752421E-3</v>
      </c>
      <c r="O545" s="1031">
        <v>1.3954135878125099E-3</v>
      </c>
      <c r="P545" s="1032">
        <v>15</v>
      </c>
      <c r="Q545" s="1031">
        <v>2.5656829802E-2</v>
      </c>
      <c r="R545" s="1031">
        <v>2.4783331468050399E-2</v>
      </c>
      <c r="S545" s="1031">
        <v>1.00452308E-4</v>
      </c>
      <c r="T545" s="1033">
        <v>9.6084816688185703E-5</v>
      </c>
      <c r="U545" s="652"/>
      <c r="V545" s="568"/>
      <c r="W545" s="571"/>
    </row>
    <row r="546" spans="2:23" s="576" customFormat="1" ht="12.6" customHeight="1" x14ac:dyDescent="0.25">
      <c r="B546" s="171" t="s">
        <v>1048</v>
      </c>
      <c r="C546" s="172" t="s">
        <v>538</v>
      </c>
      <c r="D546" s="648" t="s">
        <v>451</v>
      </c>
      <c r="E546" s="309">
        <v>270</v>
      </c>
      <c r="F546" s="568">
        <v>140653</v>
      </c>
      <c r="G546" s="568">
        <v>222</v>
      </c>
      <c r="H546" s="568">
        <v>1.2526191440000001</v>
      </c>
      <c r="I546" s="568">
        <v>0.77042511458469998</v>
      </c>
      <c r="J546" s="568">
        <v>4.7869746093299997E-2</v>
      </c>
      <c r="K546" s="649">
        <v>40</v>
      </c>
      <c r="L546" s="650">
        <v>4.1788160276025998E-2</v>
      </c>
      <c r="M546" s="1031">
        <v>4.0510668963239398E-2</v>
      </c>
      <c r="N546" s="1031">
        <v>1.44127225032E-4</v>
      </c>
      <c r="O546" s="1031">
        <v>1.2774913127861E-4</v>
      </c>
      <c r="P546" s="1032">
        <v>1</v>
      </c>
      <c r="Q546" s="1031">
        <v>2.596473796E-3</v>
      </c>
      <c r="R546" s="1031">
        <v>2.5964737964148401E-3</v>
      </c>
      <c r="S546" s="1031">
        <v>1.0918729E-5</v>
      </c>
      <c r="T546" s="1033">
        <v>1.0918729169112E-5</v>
      </c>
      <c r="U546" s="652"/>
      <c r="V546" s="568"/>
      <c r="W546" s="571"/>
    </row>
    <row r="547" spans="2:23" s="576" customFormat="1" ht="12.6" customHeight="1" x14ac:dyDescent="0.25">
      <c r="B547" s="171" t="s">
        <v>1049</v>
      </c>
      <c r="C547" s="172" t="s">
        <v>538</v>
      </c>
      <c r="D547" s="648" t="s">
        <v>451</v>
      </c>
      <c r="E547" s="309">
        <v>382</v>
      </c>
      <c r="F547" s="568">
        <v>116590</v>
      </c>
      <c r="G547" s="568">
        <v>0</v>
      </c>
      <c r="H547" s="568">
        <v>1.5365860744444</v>
      </c>
      <c r="I547" s="568">
        <v>1.9761261731587001</v>
      </c>
      <c r="J547" s="568">
        <v>9.6045384967786998</v>
      </c>
      <c r="K547" s="649">
        <v>29</v>
      </c>
      <c r="L547" s="650">
        <v>0.14252326371734</v>
      </c>
      <c r="M547" s="1031">
        <v>0.14116606568161499</v>
      </c>
      <c r="N547" s="1031">
        <v>5.6122267929200004E-4</v>
      </c>
      <c r="O547" s="1031">
        <v>5.39385220954133E-4</v>
      </c>
      <c r="P547" s="1032">
        <v>13</v>
      </c>
      <c r="Q547" s="1031">
        <v>0.69270383220099996</v>
      </c>
      <c r="R547" s="1031">
        <v>0.69270383220096998</v>
      </c>
      <c r="S547" s="1031">
        <v>1.489314659E-3</v>
      </c>
      <c r="T547" s="1033">
        <v>1.48931465866688E-3</v>
      </c>
      <c r="U547" s="652"/>
      <c r="V547" s="568"/>
      <c r="W547" s="571"/>
    </row>
    <row r="548" spans="2:23" s="576" customFormat="1" ht="12.6" customHeight="1" x14ac:dyDescent="0.25">
      <c r="B548" s="171" t="s">
        <v>1050</v>
      </c>
      <c r="C548" s="172" t="s">
        <v>538</v>
      </c>
      <c r="D548" s="648" t="s">
        <v>451</v>
      </c>
      <c r="E548" s="309">
        <v>321</v>
      </c>
      <c r="F548" s="568">
        <v>145536</v>
      </c>
      <c r="G548" s="568">
        <v>1518</v>
      </c>
      <c r="H548" s="568">
        <v>1.2027891203029999</v>
      </c>
      <c r="I548" s="568">
        <v>1.6566425609627999</v>
      </c>
      <c r="J548" s="568">
        <v>0.69696212144640002</v>
      </c>
      <c r="K548" s="649">
        <v>28</v>
      </c>
      <c r="L548" s="650">
        <v>0.14390557483013999</v>
      </c>
      <c r="M548" s="1031">
        <v>0.14390557483014499</v>
      </c>
      <c r="N548" s="1031">
        <v>4.2146294592799999E-4</v>
      </c>
      <c r="O548" s="1031">
        <v>4.2146294592772298E-4</v>
      </c>
      <c r="P548" s="1032">
        <v>9</v>
      </c>
      <c r="Q548" s="1031">
        <v>6.0542169496999997E-2</v>
      </c>
      <c r="R548" s="1031">
        <v>6.0542169496892298E-2</v>
      </c>
      <c r="S548" s="1031">
        <v>1.8889401499999999E-4</v>
      </c>
      <c r="T548" s="1033">
        <v>1.8889401462563799E-4</v>
      </c>
      <c r="U548" s="652"/>
      <c r="V548" s="568"/>
      <c r="W548" s="571"/>
    </row>
    <row r="549" spans="2:23" s="576" customFormat="1" ht="12.6" customHeight="1" x14ac:dyDescent="0.25">
      <c r="B549" s="171" t="s">
        <v>1051</v>
      </c>
      <c r="C549" s="172" t="s">
        <v>538</v>
      </c>
      <c r="D549" s="648" t="s">
        <v>451</v>
      </c>
      <c r="E549" s="309">
        <v>57</v>
      </c>
      <c r="F549" s="568">
        <v>21713</v>
      </c>
      <c r="G549" s="568">
        <v>207</v>
      </c>
      <c r="H549" s="568">
        <v>0.24530458299999999</v>
      </c>
      <c r="I549" s="568">
        <v>0.68280760547160002</v>
      </c>
      <c r="J549" s="568">
        <v>0.22024757661809999</v>
      </c>
      <c r="K549" s="649">
        <v>5</v>
      </c>
      <c r="L549" s="650">
        <v>4.6459192614572001E-2</v>
      </c>
      <c r="M549" s="1031">
        <v>4.6459192614571598E-2</v>
      </c>
      <c r="N549" s="1031">
        <v>3.2756187507000001E-5</v>
      </c>
      <c r="O549" s="1031">
        <v>3.2756187507336002E-5</v>
      </c>
      <c r="P549" s="1032">
        <v>5</v>
      </c>
      <c r="Q549" s="1031">
        <v>1.4985955784999999E-2</v>
      </c>
      <c r="R549" s="1031">
        <v>1.49859557846062E-2</v>
      </c>
      <c r="S549" s="1031">
        <v>3.4939932999999998E-5</v>
      </c>
      <c r="T549" s="1033">
        <v>3.4939933341158401E-5</v>
      </c>
      <c r="U549" s="652"/>
      <c r="V549" s="568"/>
      <c r="W549" s="571"/>
    </row>
    <row r="550" spans="2:23" s="576" customFormat="1" ht="12.6" customHeight="1" x14ac:dyDescent="0.25">
      <c r="B550" s="171" t="s">
        <v>1052</v>
      </c>
      <c r="C550" s="172" t="s">
        <v>538</v>
      </c>
      <c r="D550" s="648" t="s">
        <v>451</v>
      </c>
      <c r="E550" s="309">
        <v>110</v>
      </c>
      <c r="F550" s="568">
        <v>108294</v>
      </c>
      <c r="G550" s="568">
        <v>0</v>
      </c>
      <c r="H550" s="568">
        <v>0.39405311199999998</v>
      </c>
      <c r="I550" s="568">
        <v>0.64662145711520003</v>
      </c>
      <c r="J550" s="568">
        <v>1.2380649476885</v>
      </c>
      <c r="K550" s="649">
        <v>18</v>
      </c>
      <c r="L550" s="650">
        <v>4.259614623454E-2</v>
      </c>
      <c r="M550" s="1031">
        <v>9.6270435084060604E-3</v>
      </c>
      <c r="N550" s="1031">
        <v>1.77975285457E-4</v>
      </c>
      <c r="O550" s="1031">
        <v>7.9706722934517601E-5</v>
      </c>
      <c r="P550" s="1032">
        <v>24</v>
      </c>
      <c r="Q550" s="1031">
        <v>8.1557447529000002E-2</v>
      </c>
      <c r="R550" s="1031">
        <v>8.1557447528682103E-2</v>
      </c>
      <c r="S550" s="1031">
        <v>3.4393996900000001E-4</v>
      </c>
      <c r="T550" s="1033">
        <v>3.4393996882702802E-4</v>
      </c>
      <c r="U550" s="652"/>
      <c r="V550" s="568"/>
      <c r="W550" s="571"/>
    </row>
    <row r="551" spans="2:23" s="576" customFormat="1" ht="12.6" customHeight="1" x14ac:dyDescent="0.25">
      <c r="B551" s="171" t="s">
        <v>1053</v>
      </c>
      <c r="C551" s="172" t="s">
        <v>538</v>
      </c>
      <c r="D551" s="648" t="s">
        <v>451</v>
      </c>
      <c r="E551" s="309">
        <v>127</v>
      </c>
      <c r="F551" s="568">
        <v>104070</v>
      </c>
      <c r="G551" s="568">
        <v>0</v>
      </c>
      <c r="H551" s="568">
        <v>0.48865194699999998</v>
      </c>
      <c r="I551" s="568">
        <v>0.81816700077509996</v>
      </c>
      <c r="J551" s="568">
        <v>6.2484769565999999E-3</v>
      </c>
      <c r="K551" s="649">
        <v>16</v>
      </c>
      <c r="L551" s="650">
        <v>3.9602230696368999E-2</v>
      </c>
      <c r="M551" s="1031">
        <v>3.9602230696369201E-2</v>
      </c>
      <c r="N551" s="1031">
        <v>1.9435337920999999E-4</v>
      </c>
      <c r="O551" s="1031">
        <v>1.9435337921019401E-4</v>
      </c>
      <c r="P551" s="1032">
        <v>2</v>
      </c>
      <c r="Q551" s="1031">
        <v>3.0244879799999998E-4</v>
      </c>
      <c r="R551" s="1031">
        <v>3.0244879798440298E-4</v>
      </c>
      <c r="S551" s="1031">
        <v>2.1837459999999999E-6</v>
      </c>
      <c r="T551" s="1033">
        <v>2.1837458338224E-6</v>
      </c>
      <c r="U551" s="652"/>
      <c r="V551" s="568"/>
      <c r="W551" s="571"/>
    </row>
    <row r="552" spans="2:23" s="576" customFormat="1" ht="12.6" customHeight="1" x14ac:dyDescent="0.25">
      <c r="B552" s="171" t="s">
        <v>1054</v>
      </c>
      <c r="C552" s="172" t="s">
        <v>538</v>
      </c>
      <c r="D552" s="648" t="s">
        <v>451</v>
      </c>
      <c r="E552" s="309">
        <v>994</v>
      </c>
      <c r="F552" s="568">
        <v>18968</v>
      </c>
      <c r="G552" s="568">
        <v>1474</v>
      </c>
      <c r="H552" s="568">
        <v>3.9548141299999999</v>
      </c>
      <c r="I552" s="568">
        <v>5.1075706736184996</v>
      </c>
      <c r="J552" s="568">
        <v>3.9212350115720001</v>
      </c>
      <c r="K552" s="649">
        <v>11</v>
      </c>
      <c r="L552" s="650">
        <v>0.18288762170971001</v>
      </c>
      <c r="M552" s="1031">
        <v>0.17895251171716101</v>
      </c>
      <c r="N552" s="1031">
        <v>2.367180483863E-3</v>
      </c>
      <c r="O552" s="1031">
        <v>2.2994843630149901E-3</v>
      </c>
      <c r="P552" s="1032">
        <v>9</v>
      </c>
      <c r="Q552" s="1031">
        <v>0.14040830587700001</v>
      </c>
      <c r="R552" s="1031">
        <v>0.13174101866283799</v>
      </c>
      <c r="S552" s="1031">
        <v>4.1927920000000001E-4</v>
      </c>
      <c r="T552" s="1033">
        <v>3.7778802925127501E-4</v>
      </c>
      <c r="U552" s="652"/>
      <c r="V552" s="568"/>
      <c r="W552" s="571"/>
    </row>
    <row r="553" spans="2:23" s="576" customFormat="1" ht="12.6" customHeight="1" x14ac:dyDescent="0.25">
      <c r="B553" s="171" t="s">
        <v>1055</v>
      </c>
      <c r="C553" s="172" t="s">
        <v>538</v>
      </c>
      <c r="D553" s="648" t="s">
        <v>451</v>
      </c>
      <c r="E553" s="309">
        <v>157</v>
      </c>
      <c r="F553" s="568">
        <v>232</v>
      </c>
      <c r="G553" s="568">
        <v>2690</v>
      </c>
      <c r="H553" s="568">
        <v>0.54739219299999997</v>
      </c>
      <c r="I553" s="568">
        <v>7.2903987598999997E-3</v>
      </c>
      <c r="J553" s="568">
        <v>0.33510694989470002</v>
      </c>
      <c r="K553" s="649">
        <v>1</v>
      </c>
      <c r="L553" s="650">
        <v>6.3328629180800001E-4</v>
      </c>
      <c r="M553" s="1031">
        <v>6.3328629180849604E-4</v>
      </c>
      <c r="N553" s="1031">
        <v>2.1837458338000001E-5</v>
      </c>
      <c r="O553" s="1031">
        <v>2.1837458338224E-5</v>
      </c>
      <c r="P553" s="1032">
        <v>1</v>
      </c>
      <c r="Q553" s="1031">
        <v>2.9109331964999999E-2</v>
      </c>
      <c r="R553" s="1031">
        <v>2.9109331964852599E-2</v>
      </c>
      <c r="S553" s="1031">
        <v>1.6924030200000001E-4</v>
      </c>
      <c r="T553" s="1033">
        <v>1.6924030212123599E-4</v>
      </c>
      <c r="U553" s="652"/>
      <c r="V553" s="568"/>
      <c r="W553" s="571"/>
    </row>
    <row r="554" spans="2:23" s="576" customFormat="1" ht="12.6" customHeight="1" x14ac:dyDescent="0.25">
      <c r="B554" s="171" t="s">
        <v>1056</v>
      </c>
      <c r="C554" s="172" t="s">
        <v>538</v>
      </c>
      <c r="D554" s="648" t="s">
        <v>460</v>
      </c>
      <c r="E554" s="309">
        <v>335</v>
      </c>
      <c r="F554" s="568">
        <v>398089</v>
      </c>
      <c r="G554" s="568">
        <v>582</v>
      </c>
      <c r="H554" s="568">
        <v>2.7441210819999999</v>
      </c>
      <c r="I554" s="568">
        <v>14.909479789891</v>
      </c>
      <c r="J554" s="568">
        <v>1.3596093901260999</v>
      </c>
      <c r="K554" s="649">
        <v>80</v>
      </c>
      <c r="L554" s="650">
        <v>0.63745615447818005</v>
      </c>
      <c r="M554" s="1031">
        <v>0.51258192458979701</v>
      </c>
      <c r="N554" s="1031">
        <v>4.073777852996E-3</v>
      </c>
      <c r="O554" s="1031">
        <v>3.52674952162318E-3</v>
      </c>
      <c r="P554" s="1032">
        <v>8</v>
      </c>
      <c r="Q554" s="1031">
        <v>5.8130222223000003E-2</v>
      </c>
      <c r="R554" s="1031">
        <v>5.8130222223435397E-2</v>
      </c>
      <c r="S554" s="1031">
        <v>2.5549826299999998E-4</v>
      </c>
      <c r="T554" s="1033">
        <v>2.5549826255722103E-4</v>
      </c>
      <c r="U554" s="652"/>
      <c r="V554" s="568"/>
      <c r="W554" s="571"/>
    </row>
    <row r="555" spans="2:23" s="576" customFormat="1" ht="12.6" customHeight="1" x14ac:dyDescent="0.25">
      <c r="B555" s="171" t="s">
        <v>1057</v>
      </c>
      <c r="C555" s="172" t="s">
        <v>538</v>
      </c>
      <c r="D555" s="648" t="s">
        <v>451</v>
      </c>
      <c r="E555" s="309">
        <v>39</v>
      </c>
      <c r="F555" s="568">
        <v>9924</v>
      </c>
      <c r="G555" s="568">
        <v>1200</v>
      </c>
      <c r="H555" s="568">
        <v>2.8349782110000001</v>
      </c>
      <c r="I555" s="568">
        <v>1.28046226978E-2</v>
      </c>
      <c r="J555" s="568">
        <v>0.61563278075799999</v>
      </c>
      <c r="K555" s="649">
        <v>1</v>
      </c>
      <c r="L555" s="650">
        <v>4.1491170842999998E-5</v>
      </c>
      <c r="M555" s="1031">
        <v>4.1491170842625602E-5</v>
      </c>
      <c r="N555" s="1031">
        <v>1.091872917E-6</v>
      </c>
      <c r="O555" s="1031">
        <v>1.0918729169112E-6</v>
      </c>
      <c r="P555" s="1032">
        <v>1</v>
      </c>
      <c r="Q555" s="1031">
        <v>1.9948518189999999E-3</v>
      </c>
      <c r="R555" s="1031">
        <v>1.9948518191967601E-3</v>
      </c>
      <c r="S555" s="1031">
        <v>1.091873E-6</v>
      </c>
      <c r="T555" s="1033">
        <v>1.0918729169112E-6</v>
      </c>
      <c r="U555" s="652"/>
      <c r="V555" s="568"/>
      <c r="W555" s="571"/>
    </row>
    <row r="556" spans="2:23" s="576" customFormat="1" ht="12.6" customHeight="1" x14ac:dyDescent="0.25">
      <c r="B556" s="171" t="s">
        <v>1058</v>
      </c>
      <c r="C556" s="172" t="s">
        <v>538</v>
      </c>
      <c r="D556" s="648" t="s">
        <v>451</v>
      </c>
      <c r="E556" s="309">
        <v>51</v>
      </c>
      <c r="F556" s="568">
        <v>11386</v>
      </c>
      <c r="G556" s="568">
        <v>440</v>
      </c>
      <c r="H556" s="568">
        <v>0.270821531</v>
      </c>
      <c r="I556" s="568">
        <v>4.4205830090000001E-4</v>
      </c>
      <c r="J556" s="568">
        <v>0</v>
      </c>
      <c r="K556" s="649">
        <v>1</v>
      </c>
      <c r="L556" s="650">
        <v>3.8215552091999998E-5</v>
      </c>
      <c r="M556" s="1031">
        <v>3.8215552091891998E-5</v>
      </c>
      <c r="N556" s="1031">
        <v>1.091872917E-6</v>
      </c>
      <c r="O556" s="1031">
        <v>1.0918729169112E-6</v>
      </c>
      <c r="P556" s="1032"/>
      <c r="Q556" s="1031"/>
      <c r="R556" s="1031"/>
      <c r="S556" s="1031"/>
      <c r="T556" s="1033"/>
      <c r="U556" s="652"/>
      <c r="V556" s="568"/>
      <c r="W556" s="571"/>
    </row>
    <row r="557" spans="2:23" s="576" customFormat="1" ht="12.6" customHeight="1" x14ac:dyDescent="0.25">
      <c r="B557" s="171" t="s">
        <v>1059</v>
      </c>
      <c r="C557" s="172" t="s">
        <v>538</v>
      </c>
      <c r="D557" s="648" t="s">
        <v>460</v>
      </c>
      <c r="E557" s="309">
        <v>254</v>
      </c>
      <c r="F557" s="568">
        <v>217006</v>
      </c>
      <c r="G557" s="568">
        <v>21</v>
      </c>
      <c r="H557" s="568">
        <v>0.95167532899999996</v>
      </c>
      <c r="I557" s="568">
        <v>4.9095087358885001</v>
      </c>
      <c r="J557" s="568">
        <v>0.8243561495592</v>
      </c>
      <c r="K557" s="649">
        <v>70</v>
      </c>
      <c r="L557" s="650">
        <v>0.27704200708080001</v>
      </c>
      <c r="M557" s="1031">
        <v>0.27704200708079602</v>
      </c>
      <c r="N557" s="1031">
        <v>9.3464321687599999E-4</v>
      </c>
      <c r="O557" s="1031">
        <v>9.3464321687598796E-4</v>
      </c>
      <c r="P557" s="1032">
        <v>11</v>
      </c>
      <c r="Q557" s="1031">
        <v>4.6518153751999997E-2</v>
      </c>
      <c r="R557" s="1031">
        <v>4.6518153752084797E-2</v>
      </c>
      <c r="S557" s="1031">
        <v>6.2891879999999996E-4</v>
      </c>
      <c r="T557" s="1033">
        <v>6.2891880014085202E-4</v>
      </c>
      <c r="U557" s="652"/>
      <c r="V557" s="568"/>
      <c r="W557" s="571"/>
    </row>
    <row r="558" spans="2:23" s="576" customFormat="1" ht="12.6" customHeight="1" x14ac:dyDescent="0.25">
      <c r="B558" s="171" t="s">
        <v>1060</v>
      </c>
      <c r="C558" s="172" t="s">
        <v>538</v>
      </c>
      <c r="D558" s="648" t="s">
        <v>451</v>
      </c>
      <c r="E558" s="309">
        <v>2158</v>
      </c>
      <c r="F558" s="568">
        <v>35135</v>
      </c>
      <c r="G558" s="568">
        <v>2546</v>
      </c>
      <c r="H558" s="568">
        <v>6.9033771689999996</v>
      </c>
      <c r="I558" s="568">
        <v>14.48416513476</v>
      </c>
      <c r="J558" s="568">
        <v>1.0339125385661001</v>
      </c>
      <c r="K558" s="649">
        <v>27</v>
      </c>
      <c r="L558" s="650">
        <v>1.0173154666527999</v>
      </c>
      <c r="M558" s="1031">
        <v>0.52224172428571003</v>
      </c>
      <c r="N558" s="1031">
        <v>1.186319924224E-2</v>
      </c>
      <c r="O558" s="1031">
        <v>7.2554955328749298E-3</v>
      </c>
      <c r="P558" s="1032">
        <v>8</v>
      </c>
      <c r="Q558" s="1031">
        <v>7.2618283958000004E-2</v>
      </c>
      <c r="R558" s="1031">
        <v>7.2618283957930102E-2</v>
      </c>
      <c r="S558" s="1031">
        <v>3.8324739400000002E-4</v>
      </c>
      <c r="T558" s="1033">
        <v>3.83247393835831E-4</v>
      </c>
      <c r="U558" s="652"/>
      <c r="V558" s="568"/>
      <c r="W558" s="571"/>
    </row>
    <row r="559" spans="2:23" s="576" customFormat="1" ht="12.6" customHeight="1" x14ac:dyDescent="0.25">
      <c r="B559" s="171" t="s">
        <v>1061</v>
      </c>
      <c r="C559" s="172" t="s">
        <v>538</v>
      </c>
      <c r="D559" s="648" t="s">
        <v>7</v>
      </c>
      <c r="E559" s="309">
        <v>1283</v>
      </c>
      <c r="F559" s="568">
        <v>10799</v>
      </c>
      <c r="G559" s="568">
        <v>208</v>
      </c>
      <c r="H559" s="568">
        <v>3.7817686013131002</v>
      </c>
      <c r="I559" s="568">
        <v>9.9177368571611009</v>
      </c>
      <c r="J559" s="568">
        <v>0.15203227469380001</v>
      </c>
      <c r="K559" s="649">
        <v>7</v>
      </c>
      <c r="L559" s="650">
        <v>0.42052830271085001</v>
      </c>
      <c r="M559" s="1031">
        <v>0.42047152531916798</v>
      </c>
      <c r="N559" s="1031">
        <v>2.8192158714649999E-3</v>
      </c>
      <c r="O559" s="1031">
        <v>2.81812399854781E-3</v>
      </c>
      <c r="P559" s="1032">
        <v>3</v>
      </c>
      <c r="Q559" s="1031">
        <v>6.4464177009999997E-3</v>
      </c>
      <c r="R559" s="1031">
        <v>6.4464177014437298E-3</v>
      </c>
      <c r="S559" s="1031">
        <v>7.3155485E-5</v>
      </c>
      <c r="T559" s="1033">
        <v>7.3155485433050406E-5</v>
      </c>
      <c r="U559" s="652"/>
      <c r="V559" s="568"/>
      <c r="W559" s="571"/>
    </row>
    <row r="560" spans="2:23" s="576" customFormat="1" ht="12.6" customHeight="1" x14ac:dyDescent="0.25">
      <c r="B560" s="171" t="s">
        <v>1062</v>
      </c>
      <c r="C560" s="172" t="s">
        <v>1063</v>
      </c>
      <c r="D560" s="648" t="s">
        <v>460</v>
      </c>
      <c r="E560" s="309">
        <v>1383</v>
      </c>
      <c r="F560" s="568">
        <v>1042888</v>
      </c>
      <c r="G560" s="568">
        <v>1186</v>
      </c>
      <c r="H560" s="568">
        <v>4.1936018759999998</v>
      </c>
      <c r="I560" s="568">
        <v>22.384644550983001</v>
      </c>
      <c r="J560" s="568">
        <v>1.5658132792120001</v>
      </c>
      <c r="K560" s="649">
        <v>94</v>
      </c>
      <c r="L560" s="650">
        <v>1.0503315199144001</v>
      </c>
      <c r="M560" s="1031">
        <v>0.45024253227166899</v>
      </c>
      <c r="N560" s="1031">
        <v>1.0603177896125001E-2</v>
      </c>
      <c r="O560" s="1031">
        <v>7.0305697119912199E-3</v>
      </c>
      <c r="P560" s="1032">
        <v>21</v>
      </c>
      <c r="Q560" s="1031">
        <v>7.3471036705999998E-2</v>
      </c>
      <c r="R560" s="1031">
        <v>7.3471036706037801E-2</v>
      </c>
      <c r="S560" s="1031">
        <v>2.6314137300000002E-4</v>
      </c>
      <c r="T560" s="1033">
        <v>2.6314137297559902E-4</v>
      </c>
      <c r="U560" s="652"/>
      <c r="V560" s="568"/>
      <c r="W560" s="571"/>
    </row>
    <row r="561" spans="2:23" s="576" customFormat="1" ht="12.6" customHeight="1" x14ac:dyDescent="0.25">
      <c r="B561" s="171" t="s">
        <v>1064</v>
      </c>
      <c r="C561" s="172" t="s">
        <v>1063</v>
      </c>
      <c r="D561" s="648" t="s">
        <v>460</v>
      </c>
      <c r="E561" s="309">
        <v>262</v>
      </c>
      <c r="F561" s="568">
        <v>680156</v>
      </c>
      <c r="G561" s="568">
        <v>30</v>
      </c>
      <c r="H561" s="568">
        <v>1.4986920319999999</v>
      </c>
      <c r="I561" s="568">
        <v>6.5006113985081999</v>
      </c>
      <c r="J561" s="568">
        <v>18.301438084832998</v>
      </c>
      <c r="K561" s="649">
        <v>33</v>
      </c>
      <c r="L561" s="650">
        <v>0.22900724184712001</v>
      </c>
      <c r="M561" s="1031">
        <v>0.22787169401353399</v>
      </c>
      <c r="N561" s="1031">
        <v>1.773201617064E-3</v>
      </c>
      <c r="O561" s="1031">
        <v>1.48931465866688E-3</v>
      </c>
      <c r="P561" s="1032">
        <v>53</v>
      </c>
      <c r="Q561" s="1031">
        <v>0.64473348746900006</v>
      </c>
      <c r="R561" s="1031">
        <v>0.53799199111215401</v>
      </c>
      <c r="S561" s="1031">
        <v>1.829979009E-3</v>
      </c>
      <c r="T561" s="1033">
        <v>1.5460920503462599E-3</v>
      </c>
      <c r="U561" s="652"/>
      <c r="V561" s="568"/>
      <c r="W561" s="571"/>
    </row>
    <row r="562" spans="2:23" s="576" customFormat="1" ht="12.6" customHeight="1" x14ac:dyDescent="0.25">
      <c r="B562" s="171" t="s">
        <v>1065</v>
      </c>
      <c r="C562" s="172" t="s">
        <v>1063</v>
      </c>
      <c r="D562" s="648" t="s">
        <v>451</v>
      </c>
      <c r="E562" s="309">
        <v>29</v>
      </c>
      <c r="F562" s="568">
        <v>66296</v>
      </c>
      <c r="G562" s="568">
        <v>0</v>
      </c>
      <c r="H562" s="568">
        <v>0.243705333</v>
      </c>
      <c r="I562" s="568">
        <v>3.7890036952800001E-2</v>
      </c>
      <c r="J562" s="568">
        <v>1.2754849837165001</v>
      </c>
      <c r="K562" s="649">
        <v>3</v>
      </c>
      <c r="L562" s="650">
        <v>1.602869442026E-3</v>
      </c>
      <c r="M562" s="1031">
        <v>1.48057967533159E-3</v>
      </c>
      <c r="N562" s="1031">
        <v>9.1717325020999999E-5</v>
      </c>
      <c r="O562" s="1031">
        <v>6.1144883347027194E-5</v>
      </c>
      <c r="P562" s="1032">
        <v>6</v>
      </c>
      <c r="Q562" s="1031">
        <v>5.3957083934999997E-2</v>
      </c>
      <c r="R562" s="1031">
        <v>4.2461845865759698E-2</v>
      </c>
      <c r="S562" s="1031">
        <v>1.47402844E-4</v>
      </c>
      <c r="T562" s="1033">
        <v>1.1683040210949801E-4</v>
      </c>
      <c r="U562" s="652"/>
      <c r="V562" s="568"/>
      <c r="W562" s="571"/>
    </row>
    <row r="563" spans="2:23" s="576" customFormat="1" ht="12.6" customHeight="1" x14ac:dyDescent="0.25">
      <c r="B563" s="171" t="s">
        <v>1066</v>
      </c>
      <c r="C563" s="172" t="s">
        <v>1063</v>
      </c>
      <c r="D563" s="648" t="s">
        <v>451</v>
      </c>
      <c r="E563" s="309">
        <v>27</v>
      </c>
      <c r="F563" s="568">
        <v>42877</v>
      </c>
      <c r="G563" s="568">
        <v>0</v>
      </c>
      <c r="H563" s="568">
        <v>0.23819162699999999</v>
      </c>
      <c r="I563" s="568">
        <v>0.30575403380619998</v>
      </c>
      <c r="J563" s="568">
        <v>0.80674349350130004</v>
      </c>
      <c r="K563" s="649">
        <v>11</v>
      </c>
      <c r="L563" s="650">
        <v>1.1826075563064999E-2</v>
      </c>
      <c r="M563" s="1031">
        <v>1.17081532880388E-2</v>
      </c>
      <c r="N563" s="1031">
        <v>1.5286220836799999E-4</v>
      </c>
      <c r="O563" s="1031">
        <v>1.2338163961096599E-4</v>
      </c>
      <c r="P563" s="1032">
        <v>4</v>
      </c>
      <c r="Q563" s="1031">
        <v>3.1203544218999998E-2</v>
      </c>
      <c r="R563" s="1031">
        <v>2.0118850367005801E-2</v>
      </c>
      <c r="S563" s="1031">
        <v>8.5166088000000005E-5</v>
      </c>
      <c r="T563" s="1033">
        <v>5.5685518762471198E-5</v>
      </c>
      <c r="U563" s="652"/>
      <c r="V563" s="568"/>
      <c r="W563" s="571"/>
    </row>
    <row r="564" spans="2:23" s="576" customFormat="1" ht="12.6" customHeight="1" x14ac:dyDescent="0.25">
      <c r="B564" s="171" t="s">
        <v>1067</v>
      </c>
      <c r="C564" s="172" t="s">
        <v>1063</v>
      </c>
      <c r="D564" s="648" t="s">
        <v>460</v>
      </c>
      <c r="E564" s="309">
        <v>123</v>
      </c>
      <c r="F564" s="568">
        <v>290439</v>
      </c>
      <c r="G564" s="568">
        <v>57</v>
      </c>
      <c r="H564" s="568">
        <v>3.8921595550000001</v>
      </c>
      <c r="I564" s="568">
        <v>6.3046999869112996</v>
      </c>
      <c r="J564" s="568">
        <v>1.1576471383400999</v>
      </c>
      <c r="K564" s="649">
        <v>33</v>
      </c>
      <c r="L564" s="650">
        <v>0.27746892939131002</v>
      </c>
      <c r="M564" s="1031">
        <v>0.27626350169103803</v>
      </c>
      <c r="N564" s="1031">
        <v>7.9597535642800005E-4</v>
      </c>
      <c r="O564" s="1031">
        <v>7.6103542308710698E-4</v>
      </c>
      <c r="P564" s="1032">
        <v>6</v>
      </c>
      <c r="Q564" s="1031">
        <v>5.0947882175999999E-2</v>
      </c>
      <c r="R564" s="1031">
        <v>5.0947882175993497E-2</v>
      </c>
      <c r="S564" s="1031">
        <v>1.92169633E-4</v>
      </c>
      <c r="T564" s="1033">
        <v>1.92169633376371E-4</v>
      </c>
      <c r="U564" s="652"/>
      <c r="V564" s="568"/>
      <c r="W564" s="571"/>
    </row>
    <row r="565" spans="2:23" s="576" customFormat="1" ht="12.6" customHeight="1" x14ac:dyDescent="0.25">
      <c r="B565" s="171" t="s">
        <v>1068</v>
      </c>
      <c r="C565" s="172" t="s">
        <v>1063</v>
      </c>
      <c r="D565" s="648" t="s">
        <v>460</v>
      </c>
      <c r="E565" s="309">
        <v>654</v>
      </c>
      <c r="F565" s="568">
        <v>300288</v>
      </c>
      <c r="G565" s="568">
        <v>395</v>
      </c>
      <c r="H565" s="568">
        <v>3.9521195580000001</v>
      </c>
      <c r="I565" s="568">
        <v>14.125110513551</v>
      </c>
      <c r="J565" s="568">
        <v>2.4153936726478</v>
      </c>
      <c r="K565" s="649">
        <v>70</v>
      </c>
      <c r="L565" s="650">
        <v>0.68494279950755999</v>
      </c>
      <c r="M565" s="1031">
        <v>0.424102002767898</v>
      </c>
      <c r="N565" s="1031">
        <v>4.1796895259359999E-3</v>
      </c>
      <c r="O565" s="1031">
        <v>2.6521593151773099E-3</v>
      </c>
      <c r="P565" s="1032">
        <v>29</v>
      </c>
      <c r="Q565" s="1031">
        <v>0.117125207797</v>
      </c>
      <c r="R565" s="1031">
        <v>0.11712520779706501</v>
      </c>
      <c r="S565" s="1031">
        <v>5.0662903299999995E-4</v>
      </c>
      <c r="T565" s="1033">
        <v>5.0662903344679696E-4</v>
      </c>
      <c r="U565" s="652"/>
      <c r="V565" s="568"/>
      <c r="W565" s="571"/>
    </row>
    <row r="566" spans="2:23" s="576" customFormat="1" ht="12.6" customHeight="1" x14ac:dyDescent="0.25">
      <c r="B566" s="171" t="s">
        <v>1069</v>
      </c>
      <c r="C566" s="172" t="s">
        <v>1063</v>
      </c>
      <c r="D566" s="648" t="s">
        <v>460</v>
      </c>
      <c r="E566" s="309">
        <v>530</v>
      </c>
      <c r="F566" s="568">
        <v>764026</v>
      </c>
      <c r="G566" s="568">
        <v>509</v>
      </c>
      <c r="H566" s="568">
        <v>2.3249761050000002</v>
      </c>
      <c r="I566" s="568">
        <v>14.640229000169001</v>
      </c>
      <c r="J566" s="568">
        <v>0.34209969832620002</v>
      </c>
      <c r="K566" s="649">
        <v>61</v>
      </c>
      <c r="L566" s="650">
        <v>0.56404080329091</v>
      </c>
      <c r="M566" s="1031">
        <v>0.54358128857382304</v>
      </c>
      <c r="N566" s="1031">
        <v>3.440491561187E-3</v>
      </c>
      <c r="O566" s="1031">
        <v>3.06161165901901E-3</v>
      </c>
      <c r="P566" s="1032">
        <v>14</v>
      </c>
      <c r="Q566" s="1031">
        <v>1.317999798E-2</v>
      </c>
      <c r="R566" s="1031">
        <v>1.3179997980035101E-2</v>
      </c>
      <c r="S566" s="1031">
        <v>1.36484115E-4</v>
      </c>
      <c r="T566" s="1033">
        <v>1.364841146139E-4</v>
      </c>
      <c r="U566" s="652"/>
      <c r="V566" s="568"/>
      <c r="W566" s="571"/>
    </row>
    <row r="567" spans="2:23" s="576" customFormat="1" ht="12.6" customHeight="1" x14ac:dyDescent="0.25">
      <c r="B567" s="171" t="s">
        <v>1070</v>
      </c>
      <c r="C567" s="172" t="s">
        <v>1063</v>
      </c>
      <c r="D567" s="648" t="s">
        <v>451</v>
      </c>
      <c r="E567" s="309">
        <v>2016</v>
      </c>
      <c r="F567" s="568">
        <v>25619</v>
      </c>
      <c r="G567" s="568">
        <v>803</v>
      </c>
      <c r="H567" s="568">
        <v>6.0302655639999996</v>
      </c>
      <c r="I567" s="568">
        <v>7.8340985421522999</v>
      </c>
      <c r="J567" s="568">
        <v>6.2601723080463998</v>
      </c>
      <c r="K567" s="649">
        <v>13</v>
      </c>
      <c r="L567" s="650">
        <v>0.4297065864504</v>
      </c>
      <c r="M567" s="1031">
        <v>0.428259854835496</v>
      </c>
      <c r="N567" s="1031">
        <v>6.4977357285390001E-3</v>
      </c>
      <c r="O567" s="1031">
        <v>6.4955519827047297E-3</v>
      </c>
      <c r="P567" s="1032">
        <v>6</v>
      </c>
      <c r="Q567" s="1031">
        <v>0.34337547052900003</v>
      </c>
      <c r="R567" s="1031">
        <v>0.34337547052898498</v>
      </c>
      <c r="S567" s="1031">
        <v>9.9578810000000009E-4</v>
      </c>
      <c r="T567" s="1033">
        <v>9.9578810022301506E-4</v>
      </c>
      <c r="U567" s="652"/>
      <c r="V567" s="568"/>
      <c r="W567" s="571"/>
    </row>
    <row r="568" spans="2:23" s="576" customFormat="1" ht="12.6" customHeight="1" x14ac:dyDescent="0.25">
      <c r="B568" s="171" t="s">
        <v>1071</v>
      </c>
      <c r="C568" s="172" t="s">
        <v>1063</v>
      </c>
      <c r="D568" s="648" t="s">
        <v>451</v>
      </c>
      <c r="E568" s="309">
        <v>155</v>
      </c>
      <c r="F568" s="568">
        <v>17230</v>
      </c>
      <c r="G568" s="568">
        <v>1491</v>
      </c>
      <c r="H568" s="568">
        <v>3.1392262</v>
      </c>
      <c r="I568" s="568">
        <v>0.2269689891102</v>
      </c>
      <c r="J568" s="568">
        <v>1.1568587907543999</v>
      </c>
      <c r="K568" s="649">
        <v>3</v>
      </c>
      <c r="L568" s="650">
        <v>6.3492410118389997E-3</v>
      </c>
      <c r="M568" s="1031">
        <v>6.3492410118386302E-3</v>
      </c>
      <c r="N568" s="1031">
        <v>1.8015903128999999E-4</v>
      </c>
      <c r="O568" s="1031">
        <v>1.8015903129034799E-4</v>
      </c>
      <c r="P568" s="1032">
        <v>4</v>
      </c>
      <c r="Q568" s="1031">
        <v>3.2362021384000003E-2</v>
      </c>
      <c r="R568" s="1031">
        <v>3.2362021384331099E-2</v>
      </c>
      <c r="S568" s="1031">
        <v>1.36484115E-4</v>
      </c>
      <c r="T568" s="1033">
        <v>1.364841146139E-4</v>
      </c>
      <c r="U568" s="652"/>
      <c r="V568" s="568"/>
      <c r="W568" s="571"/>
    </row>
    <row r="569" spans="2:23" s="576" customFormat="1" ht="12.6" customHeight="1" x14ac:dyDescent="0.25">
      <c r="B569" s="171" t="s">
        <v>1072</v>
      </c>
      <c r="C569" s="172" t="s">
        <v>1063</v>
      </c>
      <c r="D569" s="648" t="s">
        <v>7</v>
      </c>
      <c r="E569" s="309">
        <v>742</v>
      </c>
      <c r="F569" s="568">
        <v>6540</v>
      </c>
      <c r="G569" s="568">
        <v>618</v>
      </c>
      <c r="H569" s="568">
        <v>4.2697826640000001</v>
      </c>
      <c r="I569" s="568">
        <v>4.5367608478444996</v>
      </c>
      <c r="J569" s="568">
        <v>8.9993611844999995E-3</v>
      </c>
      <c r="K569" s="649">
        <v>14</v>
      </c>
      <c r="L569" s="650">
        <v>0.20586281162736</v>
      </c>
      <c r="M569" s="1031">
        <v>0.1678885634501</v>
      </c>
      <c r="N569" s="1031">
        <v>2.5287776755660001E-3</v>
      </c>
      <c r="O569" s="1031">
        <v>1.7262510816366101E-3</v>
      </c>
      <c r="P569" s="1032">
        <v>1</v>
      </c>
      <c r="Q569" s="1031">
        <v>4.0836047099999999E-4</v>
      </c>
      <c r="R569" s="1031">
        <v>4.0836047092478899E-4</v>
      </c>
      <c r="S569" s="1031">
        <v>1.8561839999999998E-5</v>
      </c>
      <c r="T569" s="1033">
        <v>1.8561839587490399E-5</v>
      </c>
      <c r="U569" s="652"/>
      <c r="V569" s="568"/>
      <c r="W569" s="571"/>
    </row>
    <row r="570" spans="2:23" s="576" customFormat="1" ht="12.6" customHeight="1" x14ac:dyDescent="0.25">
      <c r="B570" s="171" t="s">
        <v>1073</v>
      </c>
      <c r="C570" s="172" t="s">
        <v>501</v>
      </c>
      <c r="D570" s="648" t="s">
        <v>451</v>
      </c>
      <c r="E570" s="309">
        <v>1003</v>
      </c>
      <c r="F570" s="568">
        <v>12337</v>
      </c>
      <c r="G570" s="568">
        <v>5245</v>
      </c>
      <c r="H570" s="568">
        <v>3.0396914370000001</v>
      </c>
      <c r="I570" s="568">
        <v>2.0233052439297001</v>
      </c>
      <c r="J570" s="568">
        <v>2.3637740403309002</v>
      </c>
      <c r="K570" s="649">
        <v>10</v>
      </c>
      <c r="L570" s="650">
        <v>0.15243201043831001</v>
      </c>
      <c r="M570" s="1031">
        <v>0.111296790166593</v>
      </c>
      <c r="N570" s="1031">
        <v>3.3225692861609999E-3</v>
      </c>
      <c r="O570" s="1031">
        <v>3.2374031986417101E-3</v>
      </c>
      <c r="P570" s="1032">
        <v>10</v>
      </c>
      <c r="Q570" s="1031">
        <v>0.17808228900199999</v>
      </c>
      <c r="R570" s="1031">
        <v>0.17808228900238299</v>
      </c>
      <c r="S570" s="1031">
        <v>1.456558471E-3</v>
      </c>
      <c r="T570" s="1033">
        <v>1.4565584711595399E-3</v>
      </c>
      <c r="U570" s="652"/>
      <c r="V570" s="568"/>
      <c r="W570" s="571"/>
    </row>
    <row r="571" spans="2:23" s="576" customFormat="1" ht="12.6" customHeight="1" x14ac:dyDescent="0.25">
      <c r="B571" s="171" t="s">
        <v>1074</v>
      </c>
      <c r="C571" s="172" t="s">
        <v>501</v>
      </c>
      <c r="D571" s="648" t="s">
        <v>7</v>
      </c>
      <c r="E571" s="309">
        <v>7</v>
      </c>
      <c r="F571" s="568">
        <v>0</v>
      </c>
      <c r="G571" s="568">
        <v>1249</v>
      </c>
      <c r="H571" s="568">
        <v>0.57674887900000005</v>
      </c>
      <c r="I571" s="568">
        <v>0</v>
      </c>
      <c r="J571" s="568">
        <v>0</v>
      </c>
      <c r="K571" s="649"/>
      <c r="L571" s="650"/>
      <c r="M571" s="1031"/>
      <c r="N571" s="1031"/>
      <c r="O571" s="1031"/>
      <c r="P571" s="1032"/>
      <c r="Q571" s="1031"/>
      <c r="R571" s="1031"/>
      <c r="S571" s="1031"/>
      <c r="T571" s="1033"/>
      <c r="U571" s="652"/>
      <c r="V571" s="568"/>
      <c r="W571" s="571"/>
    </row>
    <row r="572" spans="2:23" s="576" customFormat="1" ht="12.6" customHeight="1" x14ac:dyDescent="0.25">
      <c r="B572" s="171" t="s">
        <v>1075</v>
      </c>
      <c r="C572" s="172" t="s">
        <v>501</v>
      </c>
      <c r="D572" s="648" t="s">
        <v>7</v>
      </c>
      <c r="E572" s="309">
        <v>3</v>
      </c>
      <c r="F572" s="568">
        <v>0</v>
      </c>
      <c r="G572" s="568">
        <v>3108</v>
      </c>
      <c r="H572" s="568">
        <v>1.3810218439999999</v>
      </c>
      <c r="I572" s="568">
        <v>0</v>
      </c>
      <c r="J572" s="568">
        <v>0</v>
      </c>
      <c r="K572" s="649"/>
      <c r="L572" s="650"/>
      <c r="M572" s="1031"/>
      <c r="N572" s="1031"/>
      <c r="O572" s="1031"/>
      <c r="P572" s="1032"/>
      <c r="Q572" s="1031"/>
      <c r="R572" s="1031"/>
      <c r="S572" s="1031"/>
      <c r="T572" s="1033"/>
      <c r="U572" s="652"/>
      <c r="V572" s="568"/>
      <c r="W572" s="571"/>
    </row>
    <row r="573" spans="2:23" s="576" customFormat="1" ht="12.6" customHeight="1" x14ac:dyDescent="0.25">
      <c r="B573" s="171" t="s">
        <v>1076</v>
      </c>
      <c r="C573" s="172" t="s">
        <v>501</v>
      </c>
      <c r="D573" s="648" t="s">
        <v>451</v>
      </c>
      <c r="E573" s="309">
        <v>80</v>
      </c>
      <c r="F573" s="568">
        <v>22156</v>
      </c>
      <c r="G573" s="568">
        <v>2440</v>
      </c>
      <c r="H573" s="568">
        <v>3.8011459849999998</v>
      </c>
      <c r="I573" s="568">
        <v>6.3795493216247996</v>
      </c>
      <c r="J573" s="568">
        <v>0</v>
      </c>
      <c r="K573" s="649">
        <v>9</v>
      </c>
      <c r="L573" s="650">
        <v>3.9795492202662999E-2</v>
      </c>
      <c r="M573" s="1031">
        <v>1.2114330013129801E-2</v>
      </c>
      <c r="N573" s="1031">
        <v>1.4631097086600001E-4</v>
      </c>
      <c r="O573" s="1031">
        <v>9.1717325020540907E-5</v>
      </c>
      <c r="P573" s="1032"/>
      <c r="Q573" s="1031"/>
      <c r="R573" s="1031"/>
      <c r="S573" s="1031"/>
      <c r="T573" s="1033"/>
      <c r="U573" s="652"/>
      <c r="V573" s="568"/>
      <c r="W573" s="571"/>
    </row>
    <row r="574" spans="2:23" s="576" customFormat="1" ht="12.6" customHeight="1" x14ac:dyDescent="0.25">
      <c r="B574" s="171" t="s">
        <v>1077</v>
      </c>
      <c r="C574" s="172" t="s">
        <v>501</v>
      </c>
      <c r="D574" s="648" t="s">
        <v>7</v>
      </c>
      <c r="E574" s="309">
        <v>3</v>
      </c>
      <c r="F574" s="568">
        <v>879</v>
      </c>
      <c r="G574" s="568">
        <v>739</v>
      </c>
      <c r="H574" s="568">
        <v>2.3694455049999998</v>
      </c>
      <c r="I574" s="568">
        <v>7.8571393288589997</v>
      </c>
      <c r="J574" s="568">
        <v>0</v>
      </c>
      <c r="K574" s="649">
        <v>2</v>
      </c>
      <c r="L574" s="650">
        <v>1.776477235815E-3</v>
      </c>
      <c r="M574" s="1031">
        <v>1.7764772358145201E-3</v>
      </c>
      <c r="N574" s="1031">
        <v>5.4593645850000004E-6</v>
      </c>
      <c r="O574" s="1031">
        <v>5.4593645845560001E-6</v>
      </c>
      <c r="P574" s="1032"/>
      <c r="Q574" s="1031"/>
      <c r="R574" s="1031"/>
      <c r="S574" s="1031"/>
      <c r="T574" s="1033"/>
      <c r="U574" s="652"/>
      <c r="V574" s="568"/>
      <c r="W574" s="571"/>
    </row>
    <row r="575" spans="2:23" s="576" customFormat="1" ht="12.6" customHeight="1" x14ac:dyDescent="0.25">
      <c r="B575" s="171" t="s">
        <v>1078</v>
      </c>
      <c r="C575" s="172" t="s">
        <v>501</v>
      </c>
      <c r="D575" s="648" t="s">
        <v>451</v>
      </c>
      <c r="E575" s="309">
        <v>171</v>
      </c>
      <c r="F575" s="568">
        <v>85098</v>
      </c>
      <c r="G575" s="568">
        <v>202</v>
      </c>
      <c r="H575" s="568">
        <v>1.8858765850000001</v>
      </c>
      <c r="I575" s="568">
        <v>1.2340571468112</v>
      </c>
      <c r="J575" s="568">
        <v>0.2167649862478</v>
      </c>
      <c r="K575" s="649">
        <v>22</v>
      </c>
      <c r="L575" s="650">
        <v>7.0720608828338E-2</v>
      </c>
      <c r="M575" s="1031">
        <v>2.5237550601485501E-2</v>
      </c>
      <c r="N575" s="1031">
        <v>2.9480568756599999E-4</v>
      </c>
      <c r="O575" s="1031">
        <v>1.4521909794919E-4</v>
      </c>
      <c r="P575" s="1032">
        <v>7</v>
      </c>
      <c r="Q575" s="1031">
        <v>1.2422238176E-2</v>
      </c>
      <c r="R575" s="1031">
        <v>1.2422238175698701E-2</v>
      </c>
      <c r="S575" s="1031">
        <v>6.8787994000000003E-5</v>
      </c>
      <c r="T575" s="1033">
        <v>6.8787993765405595E-5</v>
      </c>
      <c r="U575" s="652"/>
      <c r="V575" s="568"/>
      <c r="W575" s="571"/>
    </row>
    <row r="576" spans="2:23" s="576" customFormat="1" ht="12.6" customHeight="1" x14ac:dyDescent="0.25">
      <c r="B576" s="171" t="s">
        <v>1079</v>
      </c>
      <c r="C576" s="172" t="s">
        <v>501</v>
      </c>
      <c r="D576" s="648" t="s">
        <v>451</v>
      </c>
      <c r="E576" s="309">
        <v>212</v>
      </c>
      <c r="F576" s="568">
        <v>13572</v>
      </c>
      <c r="G576" s="568">
        <v>1836</v>
      </c>
      <c r="H576" s="568">
        <v>1.7456012139999999</v>
      </c>
      <c r="I576" s="568">
        <v>0.74792046669839995</v>
      </c>
      <c r="J576" s="568">
        <v>1.9941374360827</v>
      </c>
      <c r="K576" s="649">
        <v>3</v>
      </c>
      <c r="L576" s="650">
        <v>1.6308213886986E-2</v>
      </c>
      <c r="M576" s="1031">
        <v>1.6308213886985699E-2</v>
      </c>
      <c r="N576" s="1031">
        <v>2.3802829588700001E-4</v>
      </c>
      <c r="O576" s="1031">
        <v>2.38028295886642E-4</v>
      </c>
      <c r="P576" s="1032">
        <v>2</v>
      </c>
      <c r="Q576" s="1031">
        <v>4.3481655170000001E-2</v>
      </c>
      <c r="R576" s="1031">
        <v>4.3481655170154697E-2</v>
      </c>
      <c r="S576" s="1031">
        <v>1.4521909799999999E-4</v>
      </c>
      <c r="T576" s="1033">
        <v>1.4521909794919E-4</v>
      </c>
      <c r="U576" s="652"/>
      <c r="V576" s="568"/>
      <c r="W576" s="571"/>
    </row>
    <row r="577" spans="2:23" s="576" customFormat="1" ht="12.6" customHeight="1" x14ac:dyDescent="0.25">
      <c r="B577" s="171" t="s">
        <v>1080</v>
      </c>
      <c r="C577" s="172" t="s">
        <v>718</v>
      </c>
      <c r="D577" s="648" t="s">
        <v>7</v>
      </c>
      <c r="E577" s="309">
        <v>4</v>
      </c>
      <c r="F577" s="568">
        <v>3368</v>
      </c>
      <c r="G577" s="568">
        <v>2358</v>
      </c>
      <c r="H577" s="568">
        <v>0.15</v>
      </c>
      <c r="I577" s="568">
        <v>5.3445916443000001E-2</v>
      </c>
      <c r="J577" s="568">
        <v>0</v>
      </c>
      <c r="K577" s="649">
        <v>1</v>
      </c>
      <c r="L577" s="650">
        <v>1.327717466964E-3</v>
      </c>
      <c r="M577" s="1031">
        <v>1.3277174669640199E-3</v>
      </c>
      <c r="N577" s="1031">
        <v>4.367491668E-6</v>
      </c>
      <c r="O577" s="1031">
        <v>4.3674916676448001E-6</v>
      </c>
      <c r="P577" s="1032"/>
      <c r="Q577" s="1031"/>
      <c r="R577" s="1031"/>
      <c r="S577" s="1031"/>
      <c r="T577" s="1033"/>
      <c r="U577" s="652"/>
      <c r="V577" s="568"/>
      <c r="W577" s="571"/>
    </row>
    <row r="578" spans="2:23" s="576" customFormat="1" ht="12.6" customHeight="1" x14ac:dyDescent="0.25">
      <c r="B578" s="171" t="s">
        <v>1081</v>
      </c>
      <c r="C578" s="172" t="s">
        <v>718</v>
      </c>
      <c r="D578" s="648" t="s">
        <v>451</v>
      </c>
      <c r="E578" s="309">
        <v>4</v>
      </c>
      <c r="F578" s="568">
        <v>2579</v>
      </c>
      <c r="G578" s="568">
        <v>452</v>
      </c>
      <c r="H578" s="568">
        <v>2.4459995120000002</v>
      </c>
      <c r="I578" s="568">
        <v>5.8723303158529001</v>
      </c>
      <c r="J578" s="568">
        <v>36.702064474079997</v>
      </c>
      <c r="K578" s="649">
        <v>1</v>
      </c>
      <c r="L578" s="650">
        <v>1.327717466964E-3</v>
      </c>
      <c r="M578" s="1031">
        <v>1.3277174669640199E-3</v>
      </c>
      <c r="N578" s="1031">
        <v>4.367491668E-6</v>
      </c>
      <c r="O578" s="1031">
        <v>4.3674916676448001E-6</v>
      </c>
      <c r="P578" s="1032">
        <v>1</v>
      </c>
      <c r="Q578" s="1031">
        <v>8.2982341689999996E-3</v>
      </c>
      <c r="R578" s="1031">
        <v>8.2982341685251294E-3</v>
      </c>
      <c r="S578" s="1031">
        <v>4.3674919999999999E-6</v>
      </c>
      <c r="T578" s="1033">
        <v>4.3674916676448001E-6</v>
      </c>
      <c r="U578" s="652"/>
      <c r="V578" s="568"/>
      <c r="W578" s="571"/>
    </row>
    <row r="579" spans="2:23" s="576" customFormat="1" ht="12.6" customHeight="1" x14ac:dyDescent="0.25">
      <c r="B579" s="171" t="s">
        <v>1082</v>
      </c>
      <c r="C579" s="172" t="s">
        <v>573</v>
      </c>
      <c r="D579" s="648" t="s">
        <v>7</v>
      </c>
      <c r="E579" s="309">
        <v>820</v>
      </c>
      <c r="F579" s="568">
        <v>4850</v>
      </c>
      <c r="G579" s="568">
        <v>3386</v>
      </c>
      <c r="H579" s="568">
        <v>3.1722510540000002</v>
      </c>
      <c r="I579" s="568">
        <v>0.21103458048080001</v>
      </c>
      <c r="J579" s="568">
        <v>1.7485204675813999</v>
      </c>
      <c r="K579" s="649">
        <v>3</v>
      </c>
      <c r="L579" s="650">
        <v>1.3352513900907E-2</v>
      </c>
      <c r="M579" s="1031">
        <v>1.3352513900907101E-2</v>
      </c>
      <c r="N579" s="1031">
        <v>1.8780214170899999E-4</v>
      </c>
      <c r="O579" s="1031">
        <v>1.8780214170872699E-4</v>
      </c>
      <c r="P579" s="1032">
        <v>4</v>
      </c>
      <c r="Q579" s="1031">
        <v>0.11063183956</v>
      </c>
      <c r="R579" s="1031">
        <v>0.110631839560194</v>
      </c>
      <c r="S579" s="1031">
        <v>4.14911708E-4</v>
      </c>
      <c r="T579" s="1033">
        <v>4.1491170842625598E-4</v>
      </c>
      <c r="U579" s="652"/>
      <c r="V579" s="568"/>
      <c r="W579" s="571"/>
    </row>
    <row r="580" spans="2:23" s="576" customFormat="1" ht="12.6" customHeight="1" x14ac:dyDescent="0.25">
      <c r="B580" s="171" t="s">
        <v>1083</v>
      </c>
      <c r="C580" s="172" t="s">
        <v>573</v>
      </c>
      <c r="D580" s="648" t="s">
        <v>451</v>
      </c>
      <c r="E580" s="309">
        <v>381</v>
      </c>
      <c r="F580" s="568">
        <v>8772</v>
      </c>
      <c r="G580" s="568">
        <v>1035</v>
      </c>
      <c r="H580" s="568">
        <v>2.0592088390000001</v>
      </c>
      <c r="I580" s="568">
        <v>0.13719823099969999</v>
      </c>
      <c r="J580" s="568">
        <v>0.7569072804718</v>
      </c>
      <c r="K580" s="649">
        <v>2</v>
      </c>
      <c r="L580" s="650">
        <v>2.8770851360609999E-3</v>
      </c>
      <c r="M580" s="1031">
        <v>2.8770851360610098E-3</v>
      </c>
      <c r="N580" s="1031">
        <v>2.2929331255E-5</v>
      </c>
      <c r="O580" s="1031">
        <v>2.29293312551352E-5</v>
      </c>
      <c r="P580" s="1032">
        <v>6</v>
      </c>
      <c r="Q580" s="1031">
        <v>1.5872556592999999E-2</v>
      </c>
      <c r="R580" s="1031">
        <v>1.5872556593138101E-2</v>
      </c>
      <c r="S580" s="1031">
        <v>1.1246291E-4</v>
      </c>
      <c r="T580" s="1033">
        <v>1.12462910441854E-4</v>
      </c>
      <c r="U580" s="652"/>
      <c r="V580" s="568"/>
      <c r="W580" s="571"/>
    </row>
    <row r="581" spans="2:23" s="576" customFormat="1" ht="12.6" customHeight="1" x14ac:dyDescent="0.25">
      <c r="B581" s="171" t="s">
        <v>1084</v>
      </c>
      <c r="C581" s="172" t="s">
        <v>573</v>
      </c>
      <c r="D581" s="648" t="s">
        <v>7</v>
      </c>
      <c r="E581" s="309">
        <v>1007</v>
      </c>
      <c r="F581" s="568">
        <v>5481</v>
      </c>
      <c r="G581" s="568">
        <v>1191</v>
      </c>
      <c r="H581" s="568">
        <v>2.3127409999999999</v>
      </c>
      <c r="I581" s="568">
        <v>0.3792171988843</v>
      </c>
      <c r="J581" s="568">
        <v>1.5187682789818</v>
      </c>
      <c r="K581" s="649">
        <v>4</v>
      </c>
      <c r="L581" s="650">
        <v>2.6812031347671E-2</v>
      </c>
      <c r="M581" s="1031">
        <v>2.6812031347671399E-2</v>
      </c>
      <c r="N581" s="1031">
        <v>1.5722970003499999E-4</v>
      </c>
      <c r="O581" s="1031">
        <v>1.5722970003521301E-4</v>
      </c>
      <c r="P581" s="1032">
        <v>6</v>
      </c>
      <c r="Q581" s="1031">
        <v>0.10738242575900001</v>
      </c>
      <c r="R581" s="1031">
        <v>0.10738242575946599</v>
      </c>
      <c r="S581" s="1031">
        <v>3.0135692500000001E-4</v>
      </c>
      <c r="T581" s="1033">
        <v>3.01356925067491E-4</v>
      </c>
      <c r="U581" s="652"/>
      <c r="V581" s="568"/>
      <c r="W581" s="571"/>
    </row>
    <row r="582" spans="2:23" s="576" customFormat="1" ht="12.6" customHeight="1" x14ac:dyDescent="0.25">
      <c r="B582" s="171" t="s">
        <v>1085</v>
      </c>
      <c r="C582" s="172" t="s">
        <v>573</v>
      </c>
      <c r="D582" s="648" t="s">
        <v>7</v>
      </c>
      <c r="E582" s="309">
        <v>63</v>
      </c>
      <c r="F582" s="568">
        <v>0</v>
      </c>
      <c r="G582" s="568">
        <v>943</v>
      </c>
      <c r="H582" s="568">
        <v>2.4848258190000001</v>
      </c>
      <c r="I582" s="568">
        <v>0</v>
      </c>
      <c r="J582" s="568">
        <v>1.2565215328676</v>
      </c>
      <c r="K582" s="649"/>
      <c r="L582" s="650"/>
      <c r="M582" s="1031"/>
      <c r="N582" s="1031"/>
      <c r="O582" s="1031"/>
      <c r="P582" s="1032">
        <v>2</v>
      </c>
      <c r="Q582" s="1031">
        <v>2.6927769877000001E-2</v>
      </c>
      <c r="R582" s="1031">
        <v>2.6927769876863999E-2</v>
      </c>
      <c r="S582" s="1031">
        <v>4.8042408000000001E-5</v>
      </c>
      <c r="T582" s="1033">
        <v>4.8042408344092797E-5</v>
      </c>
      <c r="U582" s="652"/>
      <c r="V582" s="568"/>
      <c r="W582" s="571"/>
    </row>
    <row r="583" spans="2:23" s="576" customFormat="1" ht="12.6" customHeight="1" x14ac:dyDescent="0.25">
      <c r="B583" s="171" t="s">
        <v>1086</v>
      </c>
      <c r="C583" s="172" t="s">
        <v>573</v>
      </c>
      <c r="D583" s="648" t="s">
        <v>7</v>
      </c>
      <c r="E583" s="309">
        <v>907</v>
      </c>
      <c r="F583" s="568">
        <v>5520</v>
      </c>
      <c r="G583" s="568">
        <v>1160</v>
      </c>
      <c r="H583" s="568">
        <v>3.307142432</v>
      </c>
      <c r="I583" s="568">
        <v>2.4938225985116</v>
      </c>
      <c r="J583" s="568">
        <v>2.2048752163951</v>
      </c>
      <c r="K583" s="649">
        <v>5</v>
      </c>
      <c r="L583" s="650">
        <v>0.11026606213303</v>
      </c>
      <c r="M583" s="1031">
        <v>0.110266062133028</v>
      </c>
      <c r="N583" s="1031">
        <v>2.8061133964600002E-4</v>
      </c>
      <c r="O583" s="1031">
        <v>2.8061133964617902E-4</v>
      </c>
      <c r="P583" s="1032">
        <v>4</v>
      </c>
      <c r="Q583" s="1031">
        <v>9.7490057131999999E-2</v>
      </c>
      <c r="R583" s="1031">
        <v>9.7490057132250396E-2</v>
      </c>
      <c r="S583" s="1031">
        <v>2.82795085E-4</v>
      </c>
      <c r="T583" s="1033">
        <v>2.8279508548000103E-4</v>
      </c>
      <c r="U583" s="652"/>
      <c r="V583" s="568"/>
      <c r="W583" s="571"/>
    </row>
    <row r="584" spans="2:23" s="576" customFormat="1" ht="12.6" customHeight="1" x14ac:dyDescent="0.25">
      <c r="B584" s="171" t="s">
        <v>1087</v>
      </c>
      <c r="C584" s="172" t="s">
        <v>573</v>
      </c>
      <c r="D584" s="648" t="s">
        <v>451</v>
      </c>
      <c r="E584" s="309">
        <v>457</v>
      </c>
      <c r="F584" s="568">
        <v>31232</v>
      </c>
      <c r="G584" s="568">
        <v>1497</v>
      </c>
      <c r="H584" s="568">
        <v>2.6512280000000001</v>
      </c>
      <c r="I584" s="568">
        <v>0.56084887766189995</v>
      </c>
      <c r="J584" s="568">
        <v>2.9164923854425999</v>
      </c>
      <c r="K584" s="649">
        <v>8</v>
      </c>
      <c r="L584" s="650">
        <v>1.7223203391356998E-2</v>
      </c>
      <c r="M584" s="1031">
        <v>2.0570885754606998E-3</v>
      </c>
      <c r="N584" s="1031">
        <v>3.4939933340999999E-5</v>
      </c>
      <c r="O584" s="1031">
        <v>1.8561839587490399E-5</v>
      </c>
      <c r="P584" s="1032">
        <v>10</v>
      </c>
      <c r="Q584" s="1031">
        <v>8.9563059754999994E-2</v>
      </c>
      <c r="R584" s="1031">
        <v>8.95630597554751E-2</v>
      </c>
      <c r="S584" s="1031">
        <v>3.4393996900000001E-4</v>
      </c>
      <c r="T584" s="1033">
        <v>3.4393996882702802E-4</v>
      </c>
      <c r="U584" s="652"/>
      <c r="V584" s="568"/>
      <c r="W584" s="571"/>
    </row>
    <row r="585" spans="2:23" s="576" customFormat="1" ht="12.6" customHeight="1" x14ac:dyDescent="0.25">
      <c r="B585" s="171" t="s">
        <v>1088</v>
      </c>
      <c r="C585" s="172" t="s">
        <v>573</v>
      </c>
      <c r="D585" s="648" t="s">
        <v>7</v>
      </c>
      <c r="E585" s="309">
        <v>1509</v>
      </c>
      <c r="F585" s="568">
        <v>9331</v>
      </c>
      <c r="G585" s="568">
        <v>1475</v>
      </c>
      <c r="H585" s="568">
        <v>4.3757376900000002</v>
      </c>
      <c r="I585" s="568">
        <v>2.0232207422099999E-2</v>
      </c>
      <c r="J585" s="568">
        <v>1.9326039389594001</v>
      </c>
      <c r="K585" s="649">
        <v>4</v>
      </c>
      <c r="L585" s="650">
        <v>1.8059578045710001E-3</v>
      </c>
      <c r="M585" s="1031">
        <v>1.9762899796092699E-4</v>
      </c>
      <c r="N585" s="1031">
        <v>1.1683040210900001E-4</v>
      </c>
      <c r="O585" s="1031">
        <v>2.1837458338224E-6</v>
      </c>
      <c r="P585" s="1032">
        <v>4</v>
      </c>
      <c r="Q585" s="1031">
        <v>0.17250718588899999</v>
      </c>
      <c r="R585" s="1031">
        <v>0.17250718588863401</v>
      </c>
      <c r="S585" s="1031">
        <v>6.0380572300000005E-4</v>
      </c>
      <c r="T585" s="1033">
        <v>6.0380572305189398E-4</v>
      </c>
      <c r="U585" s="652"/>
      <c r="V585" s="568"/>
      <c r="W585" s="571"/>
    </row>
    <row r="586" spans="2:23" s="576" customFormat="1" ht="12.6" customHeight="1" x14ac:dyDescent="0.25">
      <c r="B586" s="171" t="s">
        <v>1089</v>
      </c>
      <c r="C586" s="172" t="s">
        <v>573</v>
      </c>
      <c r="D586" s="648" t="s">
        <v>7</v>
      </c>
      <c r="E586" s="309">
        <v>473</v>
      </c>
      <c r="F586" s="568">
        <v>2923</v>
      </c>
      <c r="G586" s="568">
        <v>1093</v>
      </c>
      <c r="H586" s="568">
        <v>3.1625350000000001</v>
      </c>
      <c r="I586" s="568">
        <v>4.2128966429599998E-2</v>
      </c>
      <c r="J586" s="568">
        <v>1.092066936341</v>
      </c>
      <c r="K586" s="649">
        <v>2</v>
      </c>
      <c r="L586" s="650">
        <v>1.39978107948E-3</v>
      </c>
      <c r="M586" s="1031">
        <v>1.3364524502993099E-3</v>
      </c>
      <c r="N586" s="1031">
        <v>9.826856252E-6</v>
      </c>
      <c r="O586" s="1031">
        <v>8.7349833352896103E-6</v>
      </c>
      <c r="P586" s="1032">
        <v>2</v>
      </c>
      <c r="Q586" s="1031">
        <v>3.6285120774999999E-2</v>
      </c>
      <c r="R586" s="1031">
        <v>3.6285120774792998E-2</v>
      </c>
      <c r="S586" s="1031">
        <v>1.17922275E-4</v>
      </c>
      <c r="T586" s="1033">
        <v>1.1792227502641E-4</v>
      </c>
      <c r="U586" s="652"/>
      <c r="V586" s="568"/>
      <c r="W586" s="571"/>
    </row>
    <row r="587" spans="2:23" s="576" customFormat="1" ht="12.6" customHeight="1" x14ac:dyDescent="0.25">
      <c r="B587" s="171" t="s">
        <v>1090</v>
      </c>
      <c r="C587" s="172" t="s">
        <v>573</v>
      </c>
      <c r="D587" s="648" t="s">
        <v>7</v>
      </c>
      <c r="E587" s="309">
        <v>370</v>
      </c>
      <c r="F587" s="568">
        <v>1360</v>
      </c>
      <c r="G587" s="568">
        <v>1618</v>
      </c>
      <c r="H587" s="568">
        <v>3.4278059999999999</v>
      </c>
      <c r="I587" s="568">
        <v>1.3073359882E-2</v>
      </c>
      <c r="J587" s="568">
        <v>0.24022298783230001</v>
      </c>
      <c r="K587" s="649">
        <v>2</v>
      </c>
      <c r="L587" s="650">
        <v>2.35844550053E-4</v>
      </c>
      <c r="M587" s="1031">
        <v>2.3584455005281899E-4</v>
      </c>
      <c r="N587" s="1031">
        <v>2.183745834E-6</v>
      </c>
      <c r="O587" s="1031">
        <v>2.1837458338224E-6</v>
      </c>
      <c r="P587" s="1032">
        <v>1</v>
      </c>
      <c r="Q587" s="1031">
        <v>4.3336436069999996E-3</v>
      </c>
      <c r="R587" s="1031">
        <v>4.3336436072205602E-3</v>
      </c>
      <c r="S587" s="1031">
        <v>5.3501773000000003E-5</v>
      </c>
      <c r="T587" s="1033">
        <v>5.35017729286488E-5</v>
      </c>
      <c r="U587" s="652"/>
      <c r="V587" s="568"/>
      <c r="W587" s="571"/>
    </row>
    <row r="588" spans="2:23" s="576" customFormat="1" ht="12.6" customHeight="1" x14ac:dyDescent="0.25">
      <c r="B588" s="171" t="s">
        <v>1091</v>
      </c>
      <c r="C588" s="172" t="s">
        <v>573</v>
      </c>
      <c r="D588" s="648" t="s">
        <v>451</v>
      </c>
      <c r="E588" s="309">
        <v>369</v>
      </c>
      <c r="F588" s="568">
        <v>6065</v>
      </c>
      <c r="G588" s="568">
        <v>3568</v>
      </c>
      <c r="H588" s="568">
        <v>2.5691899999999999</v>
      </c>
      <c r="I588" s="568">
        <v>0.62372678384140001</v>
      </c>
      <c r="J588" s="568">
        <v>0.63672803695189994</v>
      </c>
      <c r="K588" s="649">
        <v>4</v>
      </c>
      <c r="L588" s="650">
        <v>2.8600519185572E-2</v>
      </c>
      <c r="M588" s="1031">
        <v>2.8600519185572E-2</v>
      </c>
      <c r="N588" s="1031">
        <v>3.9634986883899998E-4</v>
      </c>
      <c r="O588" s="1031">
        <v>3.9634986883876601E-4</v>
      </c>
      <c r="P588" s="1032">
        <v>5</v>
      </c>
      <c r="Q588" s="1031">
        <v>2.9196681798000002E-2</v>
      </c>
      <c r="R588" s="1031">
        <v>2.91966817982055E-2</v>
      </c>
      <c r="S588" s="1031">
        <v>1.03727927E-4</v>
      </c>
      <c r="T588" s="1033">
        <v>1.03727927106564E-4</v>
      </c>
      <c r="U588" s="652"/>
      <c r="V588" s="568"/>
      <c r="W588" s="571"/>
    </row>
    <row r="589" spans="2:23" s="576" customFormat="1" ht="12.6" customHeight="1" x14ac:dyDescent="0.25">
      <c r="B589" s="171" t="s">
        <v>1092</v>
      </c>
      <c r="C589" s="172" t="s">
        <v>818</v>
      </c>
      <c r="D589" s="648" t="s">
        <v>460</v>
      </c>
      <c r="E589" s="309">
        <v>476</v>
      </c>
      <c r="F589" s="568">
        <v>339087</v>
      </c>
      <c r="G589" s="568">
        <v>0</v>
      </c>
      <c r="H589" s="568">
        <v>1.3197072329999999</v>
      </c>
      <c r="I589" s="568">
        <v>9.3527513763265002</v>
      </c>
      <c r="J589" s="568">
        <v>0.30252232780150001</v>
      </c>
      <c r="K589" s="649">
        <v>47</v>
      </c>
      <c r="L589" s="650">
        <v>0.49452889778158998</v>
      </c>
      <c r="M589" s="1031">
        <v>0.482200560676743</v>
      </c>
      <c r="N589" s="1031">
        <v>3.7123679174980002E-3</v>
      </c>
      <c r="O589" s="1031">
        <v>3.5999050070562302E-3</v>
      </c>
      <c r="P589" s="1032">
        <v>6</v>
      </c>
      <c r="Q589" s="1031">
        <v>1.5995938232999999E-2</v>
      </c>
      <c r="R589" s="1031">
        <v>1.5995938232749099E-2</v>
      </c>
      <c r="S589" s="1031">
        <v>1.05911673E-4</v>
      </c>
      <c r="T589" s="1033">
        <v>1.05911672940386E-4</v>
      </c>
      <c r="U589" s="652"/>
      <c r="V589" s="568"/>
      <c r="W589" s="571"/>
    </row>
    <row r="590" spans="2:23" s="576" customFormat="1" ht="12.6" customHeight="1" x14ac:dyDescent="0.25">
      <c r="B590" s="171" t="s">
        <v>1093</v>
      </c>
      <c r="C590" s="172" t="s">
        <v>818</v>
      </c>
      <c r="D590" s="648" t="s">
        <v>460</v>
      </c>
      <c r="E590" s="309">
        <v>166</v>
      </c>
      <c r="F590" s="568">
        <v>271350</v>
      </c>
      <c r="G590" s="568">
        <v>0</v>
      </c>
      <c r="H590" s="568">
        <v>0.39002705700000001</v>
      </c>
      <c r="I590" s="568">
        <v>2.3215867357094999</v>
      </c>
      <c r="J590" s="568">
        <v>0.265273478171</v>
      </c>
      <c r="K590" s="649">
        <v>23</v>
      </c>
      <c r="L590" s="650">
        <v>0.1585006401105</v>
      </c>
      <c r="M590" s="1031">
        <v>0.158500640110498</v>
      </c>
      <c r="N590" s="1031">
        <v>7.75229771007E-4</v>
      </c>
      <c r="O590" s="1031">
        <v>7.7522977100695197E-4</v>
      </c>
      <c r="P590" s="1032">
        <v>6</v>
      </c>
      <c r="Q590" s="1031">
        <v>1.8110896073E-2</v>
      </c>
      <c r="R590" s="1031">
        <v>1.8110896072806099E-2</v>
      </c>
      <c r="S590" s="1031">
        <v>9.4992943999999997E-5</v>
      </c>
      <c r="T590" s="1033">
        <v>9.4992943771274497E-5</v>
      </c>
      <c r="U590" s="652"/>
      <c r="V590" s="568"/>
      <c r="W590" s="571"/>
    </row>
    <row r="591" spans="2:23" s="576" customFormat="1" ht="12.6" customHeight="1" x14ac:dyDescent="0.25">
      <c r="B591" s="171" t="s">
        <v>1094</v>
      </c>
      <c r="C591" s="172" t="s">
        <v>1095</v>
      </c>
      <c r="D591" s="648" t="s">
        <v>451</v>
      </c>
      <c r="E591" s="309">
        <v>439</v>
      </c>
      <c r="F591" s="568">
        <v>7415</v>
      </c>
      <c r="G591" s="568">
        <v>291</v>
      </c>
      <c r="H591" s="568">
        <v>0.96002454949494997</v>
      </c>
      <c r="I591" s="568">
        <v>0.26714387607989998</v>
      </c>
      <c r="J591" s="568">
        <v>0.71785988090990005</v>
      </c>
      <c r="K591" s="649">
        <v>3</v>
      </c>
      <c r="L591" s="650">
        <v>1.5517697895141999E-2</v>
      </c>
      <c r="M591" s="1031">
        <v>1.5517697895141999E-2</v>
      </c>
      <c r="N591" s="1031">
        <v>5.1318027095000003E-5</v>
      </c>
      <c r="O591" s="1031">
        <v>5.1318027094826402E-5</v>
      </c>
      <c r="P591" s="1032">
        <v>3</v>
      </c>
      <c r="Q591" s="1031">
        <v>4.1698626697000002E-2</v>
      </c>
      <c r="R591" s="1031">
        <v>4.1698626696838798E-2</v>
      </c>
      <c r="S591" s="1031">
        <v>1.4412722499999999E-4</v>
      </c>
      <c r="T591" s="1033">
        <v>1.4412722503227799E-4</v>
      </c>
      <c r="U591" s="652"/>
      <c r="V591" s="568"/>
      <c r="W591" s="571"/>
    </row>
    <row r="592" spans="2:23" s="576" customFormat="1" ht="12.6" customHeight="1" x14ac:dyDescent="0.25">
      <c r="B592" s="171" t="s">
        <v>1096</v>
      </c>
      <c r="C592" s="172" t="s">
        <v>1095</v>
      </c>
      <c r="D592" s="648" t="s">
        <v>451</v>
      </c>
      <c r="E592" s="309">
        <v>157</v>
      </c>
      <c r="F592" s="568">
        <v>76670</v>
      </c>
      <c r="G592" s="568">
        <v>1031</v>
      </c>
      <c r="H592" s="568">
        <v>0.29460453399999997</v>
      </c>
      <c r="I592" s="568">
        <v>3.9466745302558</v>
      </c>
      <c r="J592" s="568">
        <v>3.2707892868999999E-3</v>
      </c>
      <c r="K592" s="649">
        <v>19</v>
      </c>
      <c r="L592" s="650">
        <v>0.23978511940995001</v>
      </c>
      <c r="M592" s="1031">
        <v>0.23805122521789701</v>
      </c>
      <c r="N592" s="1031">
        <v>5.1863963553300003E-4</v>
      </c>
      <c r="O592" s="1031">
        <v>5.1427214386517495E-4</v>
      </c>
      <c r="P592" s="1032">
        <v>1</v>
      </c>
      <c r="Q592" s="1031">
        <v>1.9872087100000001E-4</v>
      </c>
      <c r="R592" s="1031">
        <v>1.9872087087783899E-4</v>
      </c>
      <c r="S592" s="1031">
        <v>2.1837459999999999E-6</v>
      </c>
      <c r="T592" s="1033">
        <v>2.1837458338224E-6</v>
      </c>
      <c r="U592" s="652"/>
      <c r="V592" s="568"/>
      <c r="W592" s="571"/>
    </row>
    <row r="593" spans="2:23" s="576" customFormat="1" ht="12.6" customHeight="1" x14ac:dyDescent="0.25">
      <c r="B593" s="171" t="s">
        <v>1097</v>
      </c>
      <c r="C593" s="172" t="s">
        <v>1095</v>
      </c>
      <c r="D593" s="648" t="s">
        <v>451</v>
      </c>
      <c r="E593" s="309">
        <v>885</v>
      </c>
      <c r="F593" s="568">
        <v>52617</v>
      </c>
      <c r="G593" s="568">
        <v>1058</v>
      </c>
      <c r="H593" s="568">
        <v>2.3614742710000001</v>
      </c>
      <c r="I593" s="568">
        <v>2.3888255876950999</v>
      </c>
      <c r="J593" s="568">
        <v>0.29666258702670001</v>
      </c>
      <c r="K593" s="649">
        <v>11</v>
      </c>
      <c r="L593" s="650">
        <v>0.13121364404397001</v>
      </c>
      <c r="M593" s="1031">
        <v>0.13121364404397001</v>
      </c>
      <c r="N593" s="1031">
        <v>9.4556194604499997E-4</v>
      </c>
      <c r="O593" s="1031">
        <v>9.4556194604510004E-4</v>
      </c>
      <c r="P593" s="1032">
        <v>3</v>
      </c>
      <c r="Q593" s="1031">
        <v>1.6295111412000001E-2</v>
      </c>
      <c r="R593" s="1031">
        <v>1.62951114119828E-2</v>
      </c>
      <c r="S593" s="1031">
        <v>6.5512374999999998E-5</v>
      </c>
      <c r="T593" s="1033">
        <v>6.5512375014672005E-5</v>
      </c>
      <c r="U593" s="652"/>
      <c r="V593" s="568"/>
      <c r="W593" s="571"/>
    </row>
    <row r="594" spans="2:23" s="576" customFormat="1" ht="12.6" customHeight="1" x14ac:dyDescent="0.25">
      <c r="B594" s="171" t="s">
        <v>1098</v>
      </c>
      <c r="C594" s="172" t="s">
        <v>1099</v>
      </c>
      <c r="D594" s="648" t="s">
        <v>451</v>
      </c>
      <c r="E594" s="309">
        <v>676</v>
      </c>
      <c r="F594" s="568">
        <v>9716</v>
      </c>
      <c r="G594" s="568">
        <v>810</v>
      </c>
      <c r="H594" s="568">
        <v>2.0456608279999999</v>
      </c>
      <c r="I594" s="568">
        <v>1.3353509226194</v>
      </c>
      <c r="J594" s="568">
        <v>0</v>
      </c>
      <c r="K594" s="649">
        <v>5</v>
      </c>
      <c r="L594" s="650">
        <v>5.7525324627466998E-2</v>
      </c>
      <c r="M594" s="1031">
        <v>5.7470730981621101E-2</v>
      </c>
      <c r="N594" s="1031">
        <v>7.4793294808399996E-4</v>
      </c>
      <c r="O594" s="1031">
        <v>7.4684107516726102E-4</v>
      </c>
      <c r="P594" s="1032"/>
      <c r="Q594" s="1031"/>
      <c r="R594" s="1031"/>
      <c r="S594" s="1031"/>
      <c r="T594" s="1033"/>
      <c r="U594" s="652"/>
      <c r="V594" s="568"/>
      <c r="W594" s="571"/>
    </row>
    <row r="595" spans="2:23" s="576" customFormat="1" ht="12.6" customHeight="1" x14ac:dyDescent="0.25">
      <c r="B595" s="171" t="s">
        <v>1100</v>
      </c>
      <c r="C595" s="172" t="s">
        <v>1099</v>
      </c>
      <c r="D595" s="648" t="s">
        <v>460</v>
      </c>
      <c r="E595" s="309">
        <v>596</v>
      </c>
      <c r="F595" s="568">
        <v>726242</v>
      </c>
      <c r="G595" s="568">
        <v>529</v>
      </c>
      <c r="H595" s="568">
        <v>2.143492503</v>
      </c>
      <c r="I595" s="568">
        <v>4.8895812128095999</v>
      </c>
      <c r="J595" s="568">
        <v>4.4638715432182003</v>
      </c>
      <c r="K595" s="649">
        <v>100</v>
      </c>
      <c r="L595" s="650">
        <v>0.28977106154615001</v>
      </c>
      <c r="M595" s="1031">
        <v>0.28960837248152699</v>
      </c>
      <c r="N595" s="1031">
        <v>1.672749308708E-3</v>
      </c>
      <c r="O595" s="1031">
        <v>1.67165743579105E-3</v>
      </c>
      <c r="P595" s="1032">
        <v>45</v>
      </c>
      <c r="Q595" s="1031">
        <v>0.26454224592800002</v>
      </c>
      <c r="R595" s="1031">
        <v>0.26454224592799602</v>
      </c>
      <c r="S595" s="1031">
        <v>9.8268562499999996E-4</v>
      </c>
      <c r="T595" s="1033">
        <v>9.8268562522008107E-4</v>
      </c>
      <c r="U595" s="652"/>
      <c r="V595" s="568"/>
      <c r="W595" s="571"/>
    </row>
    <row r="596" spans="2:23" s="576" customFormat="1" ht="12.6" customHeight="1" x14ac:dyDescent="0.25">
      <c r="B596" s="171" t="s">
        <v>1101</v>
      </c>
      <c r="C596" s="172" t="s">
        <v>1099</v>
      </c>
      <c r="D596" s="648" t="s">
        <v>460</v>
      </c>
      <c r="E596" s="309">
        <v>493</v>
      </c>
      <c r="F596" s="568">
        <v>528818</v>
      </c>
      <c r="G596" s="568">
        <v>0</v>
      </c>
      <c r="H596" s="568">
        <v>1.4857131712573</v>
      </c>
      <c r="I596" s="568">
        <v>5.6009374170415001</v>
      </c>
      <c r="J596" s="568">
        <v>1.2305203836939</v>
      </c>
      <c r="K596" s="649">
        <v>82</v>
      </c>
      <c r="L596" s="650">
        <v>0.32901952541744001</v>
      </c>
      <c r="M596" s="1031">
        <v>0.32901952541743701</v>
      </c>
      <c r="N596" s="1031">
        <v>1.9620956316889998E-3</v>
      </c>
      <c r="O596" s="1031">
        <v>1.96209563168943E-3</v>
      </c>
      <c r="P596" s="1032">
        <v>22</v>
      </c>
      <c r="Q596" s="1031">
        <v>7.2285262717999996E-2</v>
      </c>
      <c r="R596" s="1031">
        <v>4.4242690593241901E-2</v>
      </c>
      <c r="S596" s="1031">
        <v>3.6250180800000001E-4</v>
      </c>
      <c r="T596" s="1033">
        <v>2.6095762714177702E-4</v>
      </c>
      <c r="U596" s="652"/>
      <c r="V596" s="568"/>
      <c r="W596" s="571"/>
    </row>
    <row r="597" spans="2:23" s="576" customFormat="1" ht="12.6" customHeight="1" x14ac:dyDescent="0.25">
      <c r="B597" s="171" t="s">
        <v>1102</v>
      </c>
      <c r="C597" s="172" t="s">
        <v>1099</v>
      </c>
      <c r="D597" s="648" t="s">
        <v>451</v>
      </c>
      <c r="E597" s="309">
        <v>767</v>
      </c>
      <c r="F597" s="568">
        <v>9510</v>
      </c>
      <c r="G597" s="568">
        <v>651</v>
      </c>
      <c r="H597" s="568">
        <v>2.814312626</v>
      </c>
      <c r="I597" s="568">
        <v>1.3359461748284001</v>
      </c>
      <c r="J597" s="568">
        <v>0.34799560180400002</v>
      </c>
      <c r="K597" s="649">
        <v>5</v>
      </c>
      <c r="L597" s="650">
        <v>8.5329868456610003E-2</v>
      </c>
      <c r="M597" s="1031">
        <v>8.5329868456610294E-2</v>
      </c>
      <c r="N597" s="1031">
        <v>1.669473689957E-3</v>
      </c>
      <c r="O597" s="1031">
        <v>1.6694736899572299E-3</v>
      </c>
      <c r="P597" s="1032">
        <v>3</v>
      </c>
      <c r="Q597" s="1031">
        <v>2.2227256970000001E-2</v>
      </c>
      <c r="R597" s="1031">
        <v>2.22272569695613E-2</v>
      </c>
      <c r="S597" s="1031">
        <v>1.2228976700000001E-4</v>
      </c>
      <c r="T597" s="1033">
        <v>1.2228976669405401E-4</v>
      </c>
      <c r="U597" s="652"/>
      <c r="V597" s="568"/>
      <c r="W597" s="571"/>
    </row>
    <row r="598" spans="2:23" s="576" customFormat="1" ht="12.6" customHeight="1" x14ac:dyDescent="0.25">
      <c r="B598" s="171" t="s">
        <v>1103</v>
      </c>
      <c r="C598" s="172" t="s">
        <v>1104</v>
      </c>
      <c r="D598" s="648" t="s">
        <v>7</v>
      </c>
      <c r="E598" s="309">
        <v>357</v>
      </c>
      <c r="F598" s="568">
        <v>2002</v>
      </c>
      <c r="G598" s="568">
        <v>551</v>
      </c>
      <c r="H598" s="568">
        <v>1.209831761</v>
      </c>
      <c r="I598" s="568">
        <v>0.38177689317859997</v>
      </c>
      <c r="J598" s="568">
        <v>0</v>
      </c>
      <c r="K598" s="649">
        <v>2</v>
      </c>
      <c r="L598" s="650">
        <v>1.7275613291369001E-2</v>
      </c>
      <c r="M598" s="1031">
        <v>1.7098729878829402E-2</v>
      </c>
      <c r="N598" s="1031">
        <v>3.8106364800199999E-4</v>
      </c>
      <c r="O598" s="1031">
        <v>3.7997177508509799E-4</v>
      </c>
      <c r="P598" s="1032"/>
      <c r="Q598" s="1031"/>
      <c r="R598" s="1031"/>
      <c r="S598" s="1031"/>
      <c r="T598" s="1033"/>
      <c r="U598" s="652"/>
      <c r="V598" s="568"/>
      <c r="W598" s="571"/>
    </row>
    <row r="599" spans="2:23" s="576" customFormat="1" ht="12.6" customHeight="1" x14ac:dyDescent="0.25">
      <c r="B599" s="171" t="s">
        <v>1105</v>
      </c>
      <c r="C599" s="172" t="s">
        <v>1104</v>
      </c>
      <c r="D599" s="648" t="s">
        <v>451</v>
      </c>
      <c r="E599" s="309">
        <v>355</v>
      </c>
      <c r="F599" s="568">
        <v>87733</v>
      </c>
      <c r="G599" s="568">
        <v>1741</v>
      </c>
      <c r="H599" s="568">
        <v>0.95510837100000001</v>
      </c>
      <c r="I599" s="568">
        <v>2.2123573010856998</v>
      </c>
      <c r="J599" s="568">
        <v>0.74459696057809999</v>
      </c>
      <c r="K599" s="649">
        <v>26</v>
      </c>
      <c r="L599" s="650">
        <v>0.13727135498699</v>
      </c>
      <c r="M599" s="1031">
        <v>0.137271354986993</v>
      </c>
      <c r="N599" s="1031">
        <v>6.0708134180299995E-4</v>
      </c>
      <c r="O599" s="1031">
        <v>6.0708134180262796E-4</v>
      </c>
      <c r="P599" s="1032">
        <v>11</v>
      </c>
      <c r="Q599" s="1031">
        <v>4.6200418733000001E-2</v>
      </c>
      <c r="R599" s="1031">
        <v>4.6001697862385803E-2</v>
      </c>
      <c r="S599" s="1031">
        <v>2.3256893099999999E-4</v>
      </c>
      <c r="T599" s="1033">
        <v>2.3038518546826301E-4</v>
      </c>
      <c r="U599" s="652"/>
      <c r="V599" s="568"/>
      <c r="W599" s="571"/>
    </row>
    <row r="600" spans="2:23" s="576" customFormat="1" ht="12.6" customHeight="1" x14ac:dyDescent="0.25">
      <c r="B600" s="171" t="s">
        <v>1106</v>
      </c>
      <c r="C600" s="172" t="s">
        <v>1104</v>
      </c>
      <c r="D600" s="648" t="s">
        <v>451</v>
      </c>
      <c r="E600" s="309">
        <v>950</v>
      </c>
      <c r="F600" s="568">
        <v>98291</v>
      </c>
      <c r="G600" s="568">
        <v>2346</v>
      </c>
      <c r="H600" s="568">
        <v>2.423435601</v>
      </c>
      <c r="I600" s="568">
        <v>0.74211505299729996</v>
      </c>
      <c r="J600" s="568">
        <v>2.9156040816802</v>
      </c>
      <c r="K600" s="649">
        <v>21</v>
      </c>
      <c r="L600" s="650">
        <v>4.1100280338371001E-2</v>
      </c>
      <c r="M600" s="1031">
        <v>4.1100280338371403E-2</v>
      </c>
      <c r="N600" s="1031">
        <v>3.9853361467300001E-4</v>
      </c>
      <c r="O600" s="1031">
        <v>3.9853361467258802E-4</v>
      </c>
      <c r="P600" s="1032">
        <v>11</v>
      </c>
      <c r="Q600" s="1031">
        <v>0.16147381006299999</v>
      </c>
      <c r="R600" s="1031">
        <v>0.16147381006324699</v>
      </c>
      <c r="S600" s="1031">
        <v>5.5357956900000001E-4</v>
      </c>
      <c r="T600" s="1033">
        <v>5.5357956887397896E-4</v>
      </c>
      <c r="U600" s="652"/>
      <c r="V600" s="568"/>
      <c r="W600" s="571"/>
    </row>
    <row r="601" spans="2:23" s="576" customFormat="1" ht="12.6" customHeight="1" x14ac:dyDescent="0.25">
      <c r="B601" s="171" t="s">
        <v>1107</v>
      </c>
      <c r="C601" s="172" t="s">
        <v>1104</v>
      </c>
      <c r="D601" s="648" t="s">
        <v>460</v>
      </c>
      <c r="E601" s="309">
        <v>1039</v>
      </c>
      <c r="F601" s="568">
        <v>396635</v>
      </c>
      <c r="G601" s="568">
        <v>1085</v>
      </c>
      <c r="H601" s="568">
        <v>2.5182412300000001</v>
      </c>
      <c r="I601" s="568">
        <v>6.5044430211534001</v>
      </c>
      <c r="J601" s="568">
        <v>11.197384277088</v>
      </c>
      <c r="K601" s="649">
        <v>98</v>
      </c>
      <c r="L601" s="650">
        <v>0.36315365654592002</v>
      </c>
      <c r="M601" s="1031">
        <v>0.363072857950063</v>
      </c>
      <c r="N601" s="1031">
        <v>1.823427771242E-3</v>
      </c>
      <c r="O601" s="1031">
        <v>1.82233589832479E-3</v>
      </c>
      <c r="P601" s="1032">
        <v>61</v>
      </c>
      <c r="Q601" s="1031">
        <v>0.62516821667099998</v>
      </c>
      <c r="R601" s="1031">
        <v>0.62484393041493902</v>
      </c>
      <c r="S601" s="1031">
        <v>2.0428942279999999E-3</v>
      </c>
      <c r="T601" s="1033">
        <v>2.0396186087901199E-3</v>
      </c>
      <c r="U601" s="652"/>
      <c r="V601" s="568"/>
      <c r="W601" s="571"/>
    </row>
    <row r="602" spans="2:23" s="576" customFormat="1" ht="12.6" customHeight="1" x14ac:dyDescent="0.25">
      <c r="B602" s="171" t="s">
        <v>1108</v>
      </c>
      <c r="C602" s="172" t="s">
        <v>1104</v>
      </c>
      <c r="D602" s="648" t="s">
        <v>7</v>
      </c>
      <c r="E602" s="309">
        <v>488</v>
      </c>
      <c r="F602" s="568">
        <v>3180</v>
      </c>
      <c r="G602" s="568">
        <v>120</v>
      </c>
      <c r="H602" s="568">
        <v>1.1722284569999999</v>
      </c>
      <c r="I602" s="568">
        <v>0.29204515108840001</v>
      </c>
      <c r="J602" s="568">
        <v>0</v>
      </c>
      <c r="K602" s="649">
        <v>3</v>
      </c>
      <c r="L602" s="650">
        <v>1.6326775726573001E-2</v>
      </c>
      <c r="M602" s="1031">
        <v>1.6326775726573199E-2</v>
      </c>
      <c r="N602" s="1031">
        <v>1.4849471670000001E-4</v>
      </c>
      <c r="O602" s="1031">
        <v>1.4849471669992301E-4</v>
      </c>
      <c r="P602" s="1032"/>
      <c r="Q602" s="1031"/>
      <c r="R602" s="1031"/>
      <c r="S602" s="1031"/>
      <c r="T602" s="1033"/>
      <c r="U602" s="652"/>
      <c r="V602" s="568"/>
      <c r="W602" s="571"/>
    </row>
    <row r="603" spans="2:23" s="576" customFormat="1" ht="12.6" customHeight="1" x14ac:dyDescent="0.25">
      <c r="B603" s="171" t="s">
        <v>1109</v>
      </c>
      <c r="C603" s="172" t="s">
        <v>1104</v>
      </c>
      <c r="D603" s="648" t="s">
        <v>460</v>
      </c>
      <c r="E603" s="309">
        <v>563</v>
      </c>
      <c r="F603" s="568">
        <v>227351</v>
      </c>
      <c r="G603" s="568">
        <v>188</v>
      </c>
      <c r="H603" s="568">
        <v>1.3165348459999999</v>
      </c>
      <c r="I603" s="568">
        <v>10.551254605607999</v>
      </c>
      <c r="J603" s="568">
        <v>3.4844678440951</v>
      </c>
      <c r="K603" s="649">
        <v>43</v>
      </c>
      <c r="L603" s="650">
        <v>0.33743240624224002</v>
      </c>
      <c r="M603" s="1031">
        <v>0.32069181068015501</v>
      </c>
      <c r="N603" s="1031">
        <v>1.753547904559E-3</v>
      </c>
      <c r="O603" s="1031">
        <v>1.60942067952711E-3</v>
      </c>
      <c r="P603" s="1032">
        <v>13</v>
      </c>
      <c r="Q603" s="1031">
        <v>0.111434366154</v>
      </c>
      <c r="R603" s="1031">
        <v>0.111434366154123</v>
      </c>
      <c r="S603" s="1031">
        <v>4.43300404E-4</v>
      </c>
      <c r="T603" s="1033">
        <v>4.4330040426594699E-4</v>
      </c>
      <c r="U603" s="652"/>
      <c r="V603" s="568"/>
      <c r="W603" s="571"/>
    </row>
    <row r="604" spans="2:23" s="576" customFormat="1" ht="12.6" customHeight="1" x14ac:dyDescent="0.25">
      <c r="B604" s="171" t="s">
        <v>1110</v>
      </c>
      <c r="C604" s="172" t="s">
        <v>1111</v>
      </c>
      <c r="D604" s="648" t="s">
        <v>451</v>
      </c>
      <c r="E604" s="309">
        <v>249</v>
      </c>
      <c r="F604" s="568">
        <v>65925</v>
      </c>
      <c r="G604" s="568">
        <v>589</v>
      </c>
      <c r="H604" s="568">
        <v>0.486666667</v>
      </c>
      <c r="I604" s="568">
        <v>0.46205555534339998</v>
      </c>
      <c r="J604" s="568">
        <v>9.2245305472899997E-2</v>
      </c>
      <c r="K604" s="649">
        <v>11</v>
      </c>
      <c r="L604" s="650">
        <v>3.1644660877919999E-2</v>
      </c>
      <c r="M604" s="1031">
        <v>3.1644660877920401E-2</v>
      </c>
      <c r="N604" s="1031">
        <v>2.0963960004700001E-4</v>
      </c>
      <c r="O604" s="1031">
        <v>2.09639600046951E-4</v>
      </c>
      <c r="P604" s="1032">
        <v>2</v>
      </c>
      <c r="Q604" s="1031">
        <v>6.3175766970000003E-3</v>
      </c>
      <c r="R604" s="1031">
        <v>6.3175766972482098E-3</v>
      </c>
      <c r="S604" s="1031">
        <v>4.1491171000000001E-5</v>
      </c>
      <c r="T604" s="1033">
        <v>4.1491170842625602E-5</v>
      </c>
      <c r="U604" s="652"/>
      <c r="V604" s="568"/>
      <c r="W604" s="571"/>
    </row>
    <row r="605" spans="2:23" s="576" customFormat="1" ht="12.6" customHeight="1" x14ac:dyDescent="0.25">
      <c r="B605" s="171" t="s">
        <v>1112</v>
      </c>
      <c r="C605" s="172" t="s">
        <v>1111</v>
      </c>
      <c r="D605" s="648" t="s">
        <v>451</v>
      </c>
      <c r="E605" s="309">
        <v>840</v>
      </c>
      <c r="F605" s="568">
        <v>146256</v>
      </c>
      <c r="G605" s="568">
        <v>1678</v>
      </c>
      <c r="H605" s="568">
        <v>1.6466666670000001</v>
      </c>
      <c r="I605" s="568">
        <v>1.6743568969955001</v>
      </c>
      <c r="J605" s="568">
        <v>0.85699520578849997</v>
      </c>
      <c r="K605" s="649">
        <v>53</v>
      </c>
      <c r="L605" s="650">
        <v>0.14364024971134001</v>
      </c>
      <c r="M605" s="1031">
        <v>0.14364024971133599</v>
      </c>
      <c r="N605" s="1031">
        <v>1.181406496098E-3</v>
      </c>
      <c r="O605" s="1031">
        <v>1.18140649609792E-3</v>
      </c>
      <c r="P605" s="1032">
        <v>8</v>
      </c>
      <c r="Q605" s="1031">
        <v>7.3520170987000005E-2</v>
      </c>
      <c r="R605" s="1031">
        <v>7.3520170987298794E-2</v>
      </c>
      <c r="S605" s="1031">
        <v>2.7078448300000001E-4</v>
      </c>
      <c r="T605" s="1033">
        <v>2.7078448339397799E-4</v>
      </c>
      <c r="U605" s="652"/>
      <c r="V605" s="568"/>
      <c r="W605" s="571"/>
    </row>
    <row r="606" spans="2:23" s="576" customFormat="1" ht="12.6" customHeight="1" x14ac:dyDescent="0.25">
      <c r="B606" s="171" t="s">
        <v>1113</v>
      </c>
      <c r="C606" s="172" t="s">
        <v>1111</v>
      </c>
      <c r="D606" s="648" t="s">
        <v>451</v>
      </c>
      <c r="E606" s="309">
        <v>850</v>
      </c>
      <c r="F606" s="568">
        <v>6782</v>
      </c>
      <c r="G606" s="568">
        <v>999</v>
      </c>
      <c r="H606" s="568">
        <v>1.33</v>
      </c>
      <c r="I606" s="568">
        <v>1.2137804625866</v>
      </c>
      <c r="J606" s="568">
        <v>0.26066830600160001</v>
      </c>
      <c r="K606" s="649">
        <v>7</v>
      </c>
      <c r="L606" s="650">
        <v>0.10433828406711999</v>
      </c>
      <c r="M606" s="1031">
        <v>0.104338284067117</v>
      </c>
      <c r="N606" s="1031">
        <v>1.938074427517E-3</v>
      </c>
      <c r="O606" s="1031">
        <v>1.9380744275173799E-3</v>
      </c>
      <c r="P606" s="1032">
        <v>2</v>
      </c>
      <c r="Q606" s="1031">
        <v>2.2407416001000002E-2</v>
      </c>
      <c r="R606" s="1031">
        <v>2.24074160008517E-2</v>
      </c>
      <c r="S606" s="1031">
        <v>9.9360434999999994E-5</v>
      </c>
      <c r="T606" s="1033">
        <v>9.9360435438919294E-5</v>
      </c>
      <c r="U606" s="652"/>
      <c r="V606" s="568"/>
      <c r="W606" s="571"/>
    </row>
    <row r="607" spans="2:23" s="576" customFormat="1" ht="12.6" customHeight="1" x14ac:dyDescent="0.25">
      <c r="B607" s="171" t="s">
        <v>1114</v>
      </c>
      <c r="C607" s="172" t="s">
        <v>1111</v>
      </c>
      <c r="D607" s="648" t="s">
        <v>451</v>
      </c>
      <c r="E607" s="309">
        <v>777</v>
      </c>
      <c r="F607" s="568">
        <v>10699</v>
      </c>
      <c r="G607" s="568">
        <v>1650</v>
      </c>
      <c r="H607" s="568">
        <v>1.6766666670000001</v>
      </c>
      <c r="I607" s="568">
        <v>7.5877957427000001E-3</v>
      </c>
      <c r="J607" s="568">
        <v>3.4071173740699998E-2</v>
      </c>
      <c r="K607" s="649">
        <v>2</v>
      </c>
      <c r="L607" s="650">
        <v>6.7259371681700005E-4</v>
      </c>
      <c r="M607" s="1031">
        <v>6.7259371681730005E-4</v>
      </c>
      <c r="N607" s="1031">
        <v>1.6378093754000001E-5</v>
      </c>
      <c r="O607" s="1031">
        <v>1.6378093753668001E-5</v>
      </c>
      <c r="P607" s="1032">
        <v>2</v>
      </c>
      <c r="Q607" s="1031">
        <v>3.0201204880000001E-3</v>
      </c>
      <c r="R607" s="1031">
        <v>3.0201204881763798E-3</v>
      </c>
      <c r="S607" s="1031">
        <v>8.7349832999999999E-5</v>
      </c>
      <c r="T607" s="1033">
        <v>8.7349833352896096E-5</v>
      </c>
      <c r="U607" s="652"/>
      <c r="V607" s="568"/>
      <c r="W607" s="571"/>
    </row>
    <row r="608" spans="2:23" s="576" customFormat="1" ht="12.6" customHeight="1" x14ac:dyDescent="0.25">
      <c r="B608" s="171" t="s">
        <v>1115</v>
      </c>
      <c r="C608" s="172" t="s">
        <v>1111</v>
      </c>
      <c r="D608" s="648" t="s">
        <v>451</v>
      </c>
      <c r="E608" s="309">
        <v>481</v>
      </c>
      <c r="F608" s="568">
        <v>3239</v>
      </c>
      <c r="G608" s="568">
        <v>1447</v>
      </c>
      <c r="H608" s="568">
        <v>1.219840609</v>
      </c>
      <c r="I608" s="568">
        <v>0.48716058262340001</v>
      </c>
      <c r="J608" s="568">
        <v>0.53379203897700001</v>
      </c>
      <c r="K608" s="649">
        <v>2</v>
      </c>
      <c r="L608" s="650">
        <v>1.9060825510518999E-2</v>
      </c>
      <c r="M608" s="1031">
        <v>1.9060825510518801E-2</v>
      </c>
      <c r="N608" s="1031">
        <v>1.5067846253399999E-4</v>
      </c>
      <c r="O608" s="1031">
        <v>1.5067846253374599E-4</v>
      </c>
      <c r="P608" s="1032">
        <v>3</v>
      </c>
      <c r="Q608" s="1031">
        <v>2.0885345154999999E-2</v>
      </c>
      <c r="R608" s="1031">
        <v>2.0885345154677399E-2</v>
      </c>
      <c r="S608" s="1031">
        <v>1.2774913099999999E-4</v>
      </c>
      <c r="T608" s="1033">
        <v>1.2774913127861E-4</v>
      </c>
      <c r="U608" s="652"/>
      <c r="V608" s="568"/>
      <c r="W608" s="571"/>
    </row>
    <row r="609" spans="2:23" s="576" customFormat="1" ht="12.6" customHeight="1" x14ac:dyDescent="0.25">
      <c r="B609" s="171" t="s">
        <v>1116</v>
      </c>
      <c r="C609" s="172" t="s">
        <v>1111</v>
      </c>
      <c r="D609" s="648" t="s">
        <v>7</v>
      </c>
      <c r="E609" s="309">
        <v>1128</v>
      </c>
      <c r="F609" s="568">
        <v>5806</v>
      </c>
      <c r="G609" s="568">
        <v>606</v>
      </c>
      <c r="H609" s="568">
        <v>2.0229928319999999</v>
      </c>
      <c r="I609" s="568">
        <v>4.0399497584085999</v>
      </c>
      <c r="J609" s="568">
        <v>0.2157726239063</v>
      </c>
      <c r="K609" s="649">
        <v>5</v>
      </c>
      <c r="L609" s="650">
        <v>0.25840373638912001</v>
      </c>
      <c r="M609" s="1031">
        <v>0.21613733577548899</v>
      </c>
      <c r="N609" s="1031">
        <v>3.6250180841449998E-3</v>
      </c>
      <c r="O609" s="1031">
        <v>2.4174066380414001E-3</v>
      </c>
      <c r="P609" s="1032">
        <v>1</v>
      </c>
      <c r="Q609" s="1031">
        <v>1.3801273669999999E-2</v>
      </c>
      <c r="R609" s="1031">
        <v>1.3801273669757599E-2</v>
      </c>
      <c r="S609" s="1031">
        <v>1.7251592099999999E-4</v>
      </c>
      <c r="T609" s="1033">
        <v>1.7251592087197E-4</v>
      </c>
      <c r="U609" s="652"/>
      <c r="V609" s="568"/>
      <c r="W609" s="571"/>
    </row>
    <row r="610" spans="2:23" s="576" customFormat="1" ht="12.6" customHeight="1" x14ac:dyDescent="0.25">
      <c r="B610" s="171" t="s">
        <v>1117</v>
      </c>
      <c r="C610" s="172" t="s">
        <v>1111</v>
      </c>
      <c r="D610" s="648" t="s">
        <v>7</v>
      </c>
      <c r="E610" s="309">
        <v>770</v>
      </c>
      <c r="F610" s="568">
        <v>3385</v>
      </c>
      <c r="G610" s="568">
        <v>1305</v>
      </c>
      <c r="H610" s="568">
        <v>2.6093102539999999</v>
      </c>
      <c r="I610" s="568">
        <v>0.26539831060590002</v>
      </c>
      <c r="J610" s="568">
        <v>1.74145873101E-2</v>
      </c>
      <c r="K610" s="649">
        <v>1</v>
      </c>
      <c r="L610" s="650">
        <v>1.3312114602981E-2</v>
      </c>
      <c r="M610" s="1031">
        <v>1.3312114602981401E-2</v>
      </c>
      <c r="N610" s="1031">
        <v>8.3200716268600004E-4</v>
      </c>
      <c r="O610" s="1031">
        <v>8.3200716268633495E-4</v>
      </c>
      <c r="P610" s="1032">
        <v>1</v>
      </c>
      <c r="Q610" s="1031">
        <v>8.7349833399999997E-4</v>
      </c>
      <c r="R610" s="1031">
        <v>8.7349833352896096E-4</v>
      </c>
      <c r="S610" s="1031">
        <v>8.7349830000000004E-6</v>
      </c>
      <c r="T610" s="1033">
        <v>8.7349833352896103E-6</v>
      </c>
      <c r="U610" s="652"/>
      <c r="V610" s="568"/>
      <c r="W610" s="571"/>
    </row>
    <row r="611" spans="2:23" s="576" customFormat="1" ht="12.6" customHeight="1" x14ac:dyDescent="0.25">
      <c r="B611" s="171" t="s">
        <v>1118</v>
      </c>
      <c r="C611" s="172" t="s">
        <v>1111</v>
      </c>
      <c r="D611" s="648" t="s">
        <v>451</v>
      </c>
      <c r="E611" s="309">
        <v>359</v>
      </c>
      <c r="F611" s="568">
        <v>126468</v>
      </c>
      <c r="G611" s="568">
        <v>987</v>
      </c>
      <c r="H611" s="568">
        <v>1.007069456</v>
      </c>
      <c r="I611" s="568">
        <v>3.4294169897965001</v>
      </c>
      <c r="J611" s="568">
        <v>2.8523207555E-3</v>
      </c>
      <c r="K611" s="649">
        <v>49</v>
      </c>
      <c r="L611" s="650">
        <v>0.21398416238334</v>
      </c>
      <c r="M611" s="1031">
        <v>0.198614959204898</v>
      </c>
      <c r="N611" s="1031">
        <v>9.1935699603899995E-4</v>
      </c>
      <c r="O611" s="1031">
        <v>8.7349833352896096E-4</v>
      </c>
      <c r="P611" s="1032">
        <v>3</v>
      </c>
      <c r="Q611" s="1031">
        <v>1.77975285E-4</v>
      </c>
      <c r="R611" s="1031">
        <v>1.7797528545652599E-4</v>
      </c>
      <c r="S611" s="1031">
        <v>1.2010602E-5</v>
      </c>
      <c r="T611" s="1033">
        <v>1.2010602086023199E-5</v>
      </c>
      <c r="U611" s="652"/>
      <c r="V611" s="568"/>
      <c r="W611" s="571"/>
    </row>
    <row r="612" spans="2:23" s="576" customFormat="1" ht="12.6" customHeight="1" x14ac:dyDescent="0.25">
      <c r="B612" s="171" t="s">
        <v>1119</v>
      </c>
      <c r="C612" s="172" t="s">
        <v>837</v>
      </c>
      <c r="D612" s="648" t="s">
        <v>460</v>
      </c>
      <c r="E612" s="309">
        <v>732</v>
      </c>
      <c r="F612" s="568">
        <v>558285</v>
      </c>
      <c r="G612" s="568">
        <v>611</v>
      </c>
      <c r="H612" s="568">
        <v>1.825687338</v>
      </c>
      <c r="I612" s="568">
        <v>2.6396899336081998</v>
      </c>
      <c r="J612" s="568">
        <v>0.72363558316359999</v>
      </c>
      <c r="K612" s="649">
        <v>52</v>
      </c>
      <c r="L612" s="650">
        <v>0.15241563234454999</v>
      </c>
      <c r="M612" s="1031">
        <v>0.14803285445607001</v>
      </c>
      <c r="N612" s="1031">
        <v>1.137731579421E-3</v>
      </c>
      <c r="O612" s="1031">
        <v>1.10497539191414E-3</v>
      </c>
      <c r="P612" s="1032">
        <v>13</v>
      </c>
      <c r="Q612" s="1031">
        <v>4.1782700910999997E-2</v>
      </c>
      <c r="R612" s="1031">
        <v>4.1782700911440901E-2</v>
      </c>
      <c r="S612" s="1031">
        <v>1.9544525200000001E-4</v>
      </c>
      <c r="T612" s="1033">
        <v>1.9544525212710501E-4</v>
      </c>
      <c r="U612" s="652"/>
      <c r="V612" s="568"/>
      <c r="W612" s="571"/>
    </row>
    <row r="613" spans="2:23" s="576" customFormat="1" ht="12.6" customHeight="1" x14ac:dyDescent="0.25">
      <c r="B613" s="171" t="s">
        <v>1120</v>
      </c>
      <c r="C613" s="172" t="s">
        <v>837</v>
      </c>
      <c r="D613" s="648" t="s">
        <v>451</v>
      </c>
      <c r="E613" s="309">
        <v>726</v>
      </c>
      <c r="F613" s="568">
        <v>14630</v>
      </c>
      <c r="G613" s="568">
        <v>0</v>
      </c>
      <c r="H613" s="568">
        <v>1.3731236849999999</v>
      </c>
      <c r="I613" s="568">
        <v>5.3530609861488996</v>
      </c>
      <c r="J613" s="568">
        <v>0.53526798982860002</v>
      </c>
      <c r="K613" s="649">
        <v>8</v>
      </c>
      <c r="L613" s="650">
        <v>0.29140887092151002</v>
      </c>
      <c r="M613" s="1031">
        <v>0.29130951048607501</v>
      </c>
      <c r="N613" s="1031">
        <v>1.6803924191259999E-3</v>
      </c>
      <c r="O613" s="1031">
        <v>1.67930054620943E-3</v>
      </c>
      <c r="P613" s="1032">
        <v>8</v>
      </c>
      <c r="Q613" s="1031">
        <v>2.9138812534000001E-2</v>
      </c>
      <c r="R613" s="1031">
        <v>2.9138812533609199E-2</v>
      </c>
      <c r="S613" s="1031">
        <v>2.4567140599999999E-4</v>
      </c>
      <c r="T613" s="1033">
        <v>2.4567140630502E-4</v>
      </c>
      <c r="U613" s="652"/>
      <c r="V613" s="568"/>
      <c r="W613" s="571"/>
    </row>
    <row r="614" spans="2:23" s="576" customFormat="1" ht="12.6" customHeight="1" x14ac:dyDescent="0.25">
      <c r="B614" s="171" t="s">
        <v>1121</v>
      </c>
      <c r="C614" s="172" t="s">
        <v>837</v>
      </c>
      <c r="D614" s="648" t="s">
        <v>451</v>
      </c>
      <c r="E614" s="309">
        <v>407</v>
      </c>
      <c r="F614" s="568">
        <v>3161</v>
      </c>
      <c r="G614" s="568">
        <v>0</v>
      </c>
      <c r="H614" s="568">
        <v>0.936000257</v>
      </c>
      <c r="I614" s="568">
        <v>1.3389994441171</v>
      </c>
      <c r="J614" s="568">
        <v>3.3751265839753</v>
      </c>
      <c r="K614" s="649">
        <v>4</v>
      </c>
      <c r="L614" s="650">
        <v>5.7654165631662001E-2</v>
      </c>
      <c r="M614" s="1031">
        <v>5.7512222152463703E-2</v>
      </c>
      <c r="N614" s="1031">
        <v>4.43300404266E-4</v>
      </c>
      <c r="O614" s="1031">
        <v>4.4220853134903598E-4</v>
      </c>
      <c r="P614" s="1032">
        <v>8</v>
      </c>
      <c r="Q614" s="1031">
        <v>0.14532500962200001</v>
      </c>
      <c r="R614" s="1031">
        <v>0.14532500962212999</v>
      </c>
      <c r="S614" s="1031">
        <v>3.8543114000000003E-4</v>
      </c>
      <c r="T614" s="1033">
        <v>3.8543113966965398E-4</v>
      </c>
      <c r="U614" s="652"/>
      <c r="V614" s="568"/>
      <c r="W614" s="571"/>
    </row>
    <row r="615" spans="2:23" s="576" customFormat="1" ht="12.6" customHeight="1" x14ac:dyDescent="0.25">
      <c r="B615" s="171" t="s">
        <v>1122</v>
      </c>
      <c r="C615" s="172" t="s">
        <v>837</v>
      </c>
      <c r="D615" s="648" t="s">
        <v>460</v>
      </c>
      <c r="E615" s="309">
        <v>585</v>
      </c>
      <c r="F615" s="568">
        <v>491026</v>
      </c>
      <c r="G615" s="568">
        <v>90</v>
      </c>
      <c r="H615" s="568">
        <v>1.3764622609999999</v>
      </c>
      <c r="I615" s="568">
        <v>1.3689815709983</v>
      </c>
      <c r="J615" s="568">
        <v>9.0274046328772002</v>
      </c>
      <c r="K615" s="649">
        <v>28</v>
      </c>
      <c r="L615" s="650">
        <v>8.6111649465118997E-2</v>
      </c>
      <c r="M615" s="1031">
        <v>8.5921663577576204E-2</v>
      </c>
      <c r="N615" s="1031">
        <v>7.5885167725300005E-4</v>
      </c>
      <c r="O615" s="1031">
        <v>7.56667931419462E-4</v>
      </c>
      <c r="P615" s="1032">
        <v>96</v>
      </c>
      <c r="Q615" s="1031">
        <v>0.56784161291500002</v>
      </c>
      <c r="R615" s="1031">
        <v>0.56784161291467306</v>
      </c>
      <c r="S615" s="1031">
        <v>2.292933126E-3</v>
      </c>
      <c r="T615" s="1033">
        <v>2.2929331255135202E-3</v>
      </c>
      <c r="U615" s="652"/>
      <c r="V615" s="568"/>
      <c r="W615" s="571"/>
    </row>
    <row r="616" spans="2:23" s="576" customFormat="1" ht="12.6" customHeight="1" x14ac:dyDescent="0.25">
      <c r="B616" s="171" t="s">
        <v>1123</v>
      </c>
      <c r="C616" s="172" t="s">
        <v>598</v>
      </c>
      <c r="D616" s="648" t="s">
        <v>460</v>
      </c>
      <c r="E616" s="309">
        <v>490</v>
      </c>
      <c r="F616" s="568">
        <v>306916</v>
      </c>
      <c r="G616" s="568">
        <v>470</v>
      </c>
      <c r="H616" s="568">
        <v>0.84584502399999995</v>
      </c>
      <c r="I616" s="568">
        <v>2.4292081594116999</v>
      </c>
      <c r="J616" s="568">
        <v>11.205886831586</v>
      </c>
      <c r="K616" s="649">
        <v>20</v>
      </c>
      <c r="L616" s="650">
        <v>0.13296719194852999</v>
      </c>
      <c r="M616" s="1031">
        <v>0.13273680676306099</v>
      </c>
      <c r="N616" s="1031">
        <v>8.9096830019999996E-4</v>
      </c>
      <c r="O616" s="1031">
        <v>8.8878455436571695E-4</v>
      </c>
      <c r="P616" s="1032">
        <v>12</v>
      </c>
      <c r="Q616" s="1031">
        <v>0.61337489729600003</v>
      </c>
      <c r="R616" s="1031">
        <v>0.61337489729570405</v>
      </c>
      <c r="S616" s="1031">
        <v>1.5897669670000001E-3</v>
      </c>
      <c r="T616" s="1033">
        <v>1.58976696702271E-3</v>
      </c>
      <c r="U616" s="652"/>
      <c r="V616" s="568"/>
      <c r="W616" s="571"/>
    </row>
    <row r="617" spans="2:23" s="576" customFormat="1" ht="12.6" customHeight="1" x14ac:dyDescent="0.25">
      <c r="B617" s="171" t="s">
        <v>1124</v>
      </c>
      <c r="C617" s="172" t="s">
        <v>598</v>
      </c>
      <c r="D617" s="648" t="s">
        <v>451</v>
      </c>
      <c r="E617" s="309">
        <v>182</v>
      </c>
      <c r="F617" s="568">
        <v>89899</v>
      </c>
      <c r="G617" s="568">
        <v>806</v>
      </c>
      <c r="H617" s="568">
        <v>0.39095779800000002</v>
      </c>
      <c r="I617" s="568">
        <v>0.43485478115839998</v>
      </c>
      <c r="J617" s="568">
        <v>3.1035543825328999</v>
      </c>
      <c r="K617" s="649">
        <v>12</v>
      </c>
      <c r="L617" s="650">
        <v>2.2094048473697999E-2</v>
      </c>
      <c r="M617" s="1031">
        <v>2.1803610277799802E-2</v>
      </c>
      <c r="N617" s="1031">
        <v>2.2601769380100001E-4</v>
      </c>
      <c r="O617" s="1031">
        <v>2.2383394796679601E-4</v>
      </c>
      <c r="P617" s="1032">
        <v>2</v>
      </c>
      <c r="Q617" s="1031">
        <v>0.157685011042</v>
      </c>
      <c r="R617" s="1031">
        <v>0.15768501104156499</v>
      </c>
      <c r="S617" s="1031">
        <v>3.9416612299999999E-4</v>
      </c>
      <c r="T617" s="1033">
        <v>3.9416612300494298E-4</v>
      </c>
      <c r="U617" s="652"/>
      <c r="V617" s="568"/>
      <c r="W617" s="571"/>
    </row>
    <row r="618" spans="2:23" s="576" customFormat="1" ht="12.6" customHeight="1" x14ac:dyDescent="0.25">
      <c r="B618" s="171" t="s">
        <v>1125</v>
      </c>
      <c r="C618" s="172" t="s">
        <v>958</v>
      </c>
      <c r="D618" s="648" t="s">
        <v>451</v>
      </c>
      <c r="E618" s="309">
        <v>148</v>
      </c>
      <c r="F618" s="568">
        <v>154505</v>
      </c>
      <c r="G618" s="568">
        <v>0</v>
      </c>
      <c r="H618" s="568">
        <v>0.23160406</v>
      </c>
      <c r="I618" s="568">
        <v>1.3897189995774999</v>
      </c>
      <c r="J618" s="568">
        <v>1.0277374153448</v>
      </c>
      <c r="K618" s="649">
        <v>47</v>
      </c>
      <c r="L618" s="650">
        <v>0.10078205397674</v>
      </c>
      <c r="M618" s="1031">
        <v>0.100598619326697</v>
      </c>
      <c r="N618" s="1031">
        <v>4.6841348135500001E-4</v>
      </c>
      <c r="O618" s="1031">
        <v>4.65137862604171E-4</v>
      </c>
      <c r="P618" s="1032">
        <v>4</v>
      </c>
      <c r="Q618" s="1031">
        <v>7.4531245307999996E-2</v>
      </c>
      <c r="R618" s="1031">
        <v>7.4531245308358599E-2</v>
      </c>
      <c r="S618" s="1031">
        <v>1.8671026899999999E-4</v>
      </c>
      <c r="T618" s="1033">
        <v>1.8671026879181501E-4</v>
      </c>
      <c r="U618" s="652"/>
      <c r="V618" s="568"/>
      <c r="W618" s="571"/>
    </row>
    <row r="619" spans="2:23" s="576" customFormat="1" ht="12.6" customHeight="1" x14ac:dyDescent="0.25">
      <c r="B619" s="171" t="s">
        <v>1126</v>
      </c>
      <c r="C619" s="172" t="s">
        <v>958</v>
      </c>
      <c r="D619" s="648" t="s">
        <v>460</v>
      </c>
      <c r="E619" s="309">
        <v>527</v>
      </c>
      <c r="F619" s="568">
        <v>363858</v>
      </c>
      <c r="G619" s="568">
        <v>0</v>
      </c>
      <c r="H619" s="568">
        <v>0.681764072</v>
      </c>
      <c r="I619" s="568">
        <v>8.8583103638008005</v>
      </c>
      <c r="J619" s="568">
        <v>2.3531859291127</v>
      </c>
      <c r="K619" s="649">
        <v>148</v>
      </c>
      <c r="L619" s="650">
        <v>0.67350324695708996</v>
      </c>
      <c r="M619" s="1031">
        <v>0.26759839822243098</v>
      </c>
      <c r="N619" s="1031">
        <v>3.0856328631910001E-3</v>
      </c>
      <c r="O619" s="1031">
        <v>1.78848783790055E-3</v>
      </c>
      <c r="P619" s="1032">
        <v>7</v>
      </c>
      <c r="Q619" s="1031">
        <v>0.17891429616499999</v>
      </c>
      <c r="R619" s="1031">
        <v>0.17891429616506899</v>
      </c>
      <c r="S619" s="1031">
        <v>7.0098241300000004E-4</v>
      </c>
      <c r="T619" s="1033">
        <v>7.0098241265699099E-4</v>
      </c>
      <c r="U619" s="652"/>
      <c r="V619" s="568"/>
      <c r="W619" s="571"/>
    </row>
    <row r="620" spans="2:23" s="576" customFormat="1" ht="12.6" customHeight="1" x14ac:dyDescent="0.25">
      <c r="B620" s="171" t="s">
        <v>1127</v>
      </c>
      <c r="C620" s="172" t="s">
        <v>958</v>
      </c>
      <c r="D620" s="648" t="s">
        <v>451</v>
      </c>
      <c r="E620" s="309">
        <v>1629</v>
      </c>
      <c r="F620" s="568">
        <v>34796</v>
      </c>
      <c r="G620" s="568">
        <v>1263</v>
      </c>
      <c r="H620" s="568">
        <v>3.062727712</v>
      </c>
      <c r="I620" s="568">
        <v>1.7003513695423</v>
      </c>
      <c r="J620" s="568">
        <v>1.5641622308695</v>
      </c>
      <c r="K620" s="649">
        <v>21</v>
      </c>
      <c r="L620" s="650">
        <v>0.1056092241424</v>
      </c>
      <c r="M620" s="1031">
        <v>0.10318963375852699</v>
      </c>
      <c r="N620" s="1031">
        <v>2.0145055317009998E-3</v>
      </c>
      <c r="O620" s="1031">
        <v>2.01232178586734E-3</v>
      </c>
      <c r="P620" s="1032">
        <v>5</v>
      </c>
      <c r="Q620" s="1031">
        <v>9.7150484654999994E-2</v>
      </c>
      <c r="R620" s="1031">
        <v>9.7150484655091005E-2</v>
      </c>
      <c r="S620" s="1031">
        <v>2.6204949999999999E-4</v>
      </c>
      <c r="T620" s="1033">
        <v>2.6204950005868802E-4</v>
      </c>
      <c r="U620" s="652"/>
      <c r="V620" s="568"/>
      <c r="W620" s="571"/>
    </row>
    <row r="621" spans="2:23" s="576" customFormat="1" ht="12.6" customHeight="1" x14ac:dyDescent="0.25">
      <c r="B621" s="171" t="s">
        <v>1128</v>
      </c>
      <c r="C621" s="172" t="s">
        <v>958</v>
      </c>
      <c r="D621" s="648" t="s">
        <v>460</v>
      </c>
      <c r="E621" s="309">
        <v>208</v>
      </c>
      <c r="F621" s="568">
        <v>235600</v>
      </c>
      <c r="G621" s="568">
        <v>9</v>
      </c>
      <c r="H621" s="568">
        <v>0.739747347</v>
      </c>
      <c r="I621" s="568">
        <v>5.1304578484128998</v>
      </c>
      <c r="J621" s="568">
        <v>5.4384828979254003</v>
      </c>
      <c r="K621" s="649">
        <v>55</v>
      </c>
      <c r="L621" s="650">
        <v>0.25517070068214998</v>
      </c>
      <c r="M621" s="1031">
        <v>0.25517070068214798</v>
      </c>
      <c r="N621" s="1031">
        <v>7.8287288142500004E-4</v>
      </c>
      <c r="O621" s="1031">
        <v>7.8287288142533105E-4</v>
      </c>
      <c r="P621" s="1032">
        <v>22</v>
      </c>
      <c r="Q621" s="1031">
        <v>0.27049076957899998</v>
      </c>
      <c r="R621" s="1031">
        <v>0.27049076957932899</v>
      </c>
      <c r="S621" s="1031">
        <v>7.0971739600000005E-4</v>
      </c>
      <c r="T621" s="1033">
        <v>7.0971739599227999E-4</v>
      </c>
      <c r="U621" s="652"/>
      <c r="V621" s="568"/>
      <c r="W621" s="571"/>
    </row>
    <row r="622" spans="2:23" s="576" customFormat="1" ht="12.6" customHeight="1" x14ac:dyDescent="0.25">
      <c r="B622" s="171" t="s">
        <v>1129</v>
      </c>
      <c r="C622" s="172" t="s">
        <v>958</v>
      </c>
      <c r="D622" s="648" t="s">
        <v>451</v>
      </c>
      <c r="E622" s="309">
        <v>118</v>
      </c>
      <c r="F622" s="568">
        <v>131184</v>
      </c>
      <c r="G622" s="568">
        <v>44</v>
      </c>
      <c r="H622" s="568">
        <v>1.126110766</v>
      </c>
      <c r="I622" s="568">
        <v>0.97121410448709999</v>
      </c>
      <c r="J622" s="568">
        <v>0.96179630944329997</v>
      </c>
      <c r="K622" s="649">
        <v>42</v>
      </c>
      <c r="L622" s="650">
        <v>6.6433915756545003E-2</v>
      </c>
      <c r="M622" s="1031">
        <v>6.5684890935543999E-2</v>
      </c>
      <c r="N622" s="1031">
        <v>2.9262194173200001E-4</v>
      </c>
      <c r="O622" s="1031">
        <v>2.8497883131382298E-4</v>
      </c>
      <c r="P622" s="1032">
        <v>5</v>
      </c>
      <c r="Q622" s="1031">
        <v>6.5789710735999998E-2</v>
      </c>
      <c r="R622" s="1031">
        <v>6.5789710735567497E-2</v>
      </c>
      <c r="S622" s="1031">
        <v>1.5286220800000001E-4</v>
      </c>
      <c r="T622" s="1033">
        <v>1.5286220836756799E-4</v>
      </c>
      <c r="U622" s="652"/>
      <c r="V622" s="568"/>
      <c r="W622" s="571"/>
    </row>
    <row r="623" spans="2:23" s="576" customFormat="1" ht="12.6" customHeight="1" x14ac:dyDescent="0.25">
      <c r="B623" s="171" t="s">
        <v>1130</v>
      </c>
      <c r="C623" s="172" t="s">
        <v>958</v>
      </c>
      <c r="D623" s="648" t="s">
        <v>451</v>
      </c>
      <c r="E623" s="309">
        <v>501</v>
      </c>
      <c r="F623" s="568">
        <v>37641</v>
      </c>
      <c r="G623" s="568">
        <v>0</v>
      </c>
      <c r="H623" s="568">
        <v>1.0460355160000001</v>
      </c>
      <c r="I623" s="568">
        <v>1.9452165799659</v>
      </c>
      <c r="J623" s="568">
        <v>1.6291945162260999</v>
      </c>
      <c r="K623" s="649">
        <v>8</v>
      </c>
      <c r="L623" s="650">
        <v>0.11233188569182</v>
      </c>
      <c r="M623" s="1031">
        <v>0.11233188569182399</v>
      </c>
      <c r="N623" s="1031">
        <v>1.199968335685E-3</v>
      </c>
      <c r="O623" s="1031">
        <v>1.1999683356854101E-3</v>
      </c>
      <c r="P623" s="1032">
        <v>1</v>
      </c>
      <c r="Q623" s="1031">
        <v>9.4082321758999998E-2</v>
      </c>
      <c r="R623" s="1031">
        <v>9.4082321758570495E-2</v>
      </c>
      <c r="S623" s="1031">
        <v>1.01544181E-4</v>
      </c>
      <c r="T623" s="1033">
        <v>1.01544181272742E-4</v>
      </c>
      <c r="U623" s="652"/>
      <c r="V623" s="568"/>
      <c r="W623" s="571"/>
    </row>
    <row r="624" spans="2:23" s="576" customFormat="1" ht="12.6" customHeight="1" x14ac:dyDescent="0.25">
      <c r="B624" s="171" t="s">
        <v>1131</v>
      </c>
      <c r="C624" s="172" t="s">
        <v>958</v>
      </c>
      <c r="D624" s="648" t="s">
        <v>451</v>
      </c>
      <c r="E624" s="309">
        <v>1383</v>
      </c>
      <c r="F624" s="568">
        <v>13497</v>
      </c>
      <c r="G624" s="568">
        <v>1243</v>
      </c>
      <c r="H624" s="568">
        <v>2.960835012</v>
      </c>
      <c r="I624" s="568">
        <v>0.53056285241250001</v>
      </c>
      <c r="J624" s="568">
        <v>1.0738615288872</v>
      </c>
      <c r="K624" s="649">
        <v>6</v>
      </c>
      <c r="L624" s="650">
        <v>2.6018239737076999E-2</v>
      </c>
      <c r="M624" s="1031">
        <v>2.6018239737076999E-2</v>
      </c>
      <c r="N624" s="1031">
        <v>1.28841004196E-4</v>
      </c>
      <c r="O624" s="1031">
        <v>1.28841004195522E-4</v>
      </c>
      <c r="P624" s="1032">
        <v>5</v>
      </c>
      <c r="Q624" s="1031">
        <v>5.2661030783000003E-2</v>
      </c>
      <c r="R624" s="1031">
        <v>5.2661030782627197E-2</v>
      </c>
      <c r="S624" s="1031">
        <v>2.5331451699999997E-4</v>
      </c>
      <c r="T624" s="1033">
        <v>2.5331451672339902E-4</v>
      </c>
      <c r="U624" s="652"/>
      <c r="V624" s="568"/>
      <c r="W624" s="571"/>
    </row>
    <row r="625" spans="2:23" s="576" customFormat="1" ht="12.6" customHeight="1" x14ac:dyDescent="0.25">
      <c r="B625" s="171" t="s">
        <v>1132</v>
      </c>
      <c r="C625" s="172" t="s">
        <v>718</v>
      </c>
      <c r="D625" s="648" t="s">
        <v>451</v>
      </c>
      <c r="E625" s="309">
        <v>1118</v>
      </c>
      <c r="F625" s="568">
        <v>1727</v>
      </c>
      <c r="G625" s="568">
        <v>10700</v>
      </c>
      <c r="H625" s="568">
        <v>2.9442910000000002</v>
      </c>
      <c r="I625" s="568">
        <v>5.5583433330000003E-3</v>
      </c>
      <c r="J625" s="568">
        <v>0</v>
      </c>
      <c r="K625" s="649">
        <v>2</v>
      </c>
      <c r="L625" s="650">
        <v>4.9571030427800005E-4</v>
      </c>
      <c r="M625" s="1031">
        <v>4.9571030427768498E-4</v>
      </c>
      <c r="N625" s="1031">
        <v>3.275618751E-6</v>
      </c>
      <c r="O625" s="1031">
        <v>3.2756187507336001E-6</v>
      </c>
      <c r="P625" s="1032"/>
      <c r="Q625" s="1031"/>
      <c r="R625" s="1031"/>
      <c r="S625" s="1031"/>
      <c r="T625" s="1033"/>
      <c r="U625" s="652"/>
      <c r="V625" s="568"/>
      <c r="W625" s="571"/>
    </row>
    <row r="626" spans="2:23" s="576" customFormat="1" ht="12.6" customHeight="1" x14ac:dyDescent="0.25">
      <c r="B626" s="171" t="s">
        <v>1133</v>
      </c>
      <c r="C626" s="172" t="s">
        <v>718</v>
      </c>
      <c r="D626" s="648" t="s">
        <v>451</v>
      </c>
      <c r="E626" s="309">
        <v>593</v>
      </c>
      <c r="F626" s="568">
        <v>62885</v>
      </c>
      <c r="G626" s="568">
        <v>6639</v>
      </c>
      <c r="H626" s="568">
        <v>2.689315568</v>
      </c>
      <c r="I626" s="568">
        <v>3.8150964923925001</v>
      </c>
      <c r="J626" s="568">
        <v>0.98505753145120001</v>
      </c>
      <c r="K626" s="649">
        <v>21</v>
      </c>
      <c r="L626" s="650">
        <v>0.14360967726966001</v>
      </c>
      <c r="M626" s="1031">
        <v>0.14360967726966301</v>
      </c>
      <c r="N626" s="1031">
        <v>1.4718446919959999E-3</v>
      </c>
      <c r="O626" s="1031">
        <v>1.4718446919963E-3</v>
      </c>
      <c r="P626" s="1032">
        <v>4</v>
      </c>
      <c r="Q626" s="1031">
        <v>3.7080004258000003E-2</v>
      </c>
      <c r="R626" s="1031">
        <v>3.7080004258304398E-2</v>
      </c>
      <c r="S626" s="1031">
        <v>3.4612371500000001E-4</v>
      </c>
      <c r="T626" s="1033">
        <v>3.46123714660851E-4</v>
      </c>
      <c r="U626" s="652"/>
      <c r="V626" s="568"/>
      <c r="W626" s="571"/>
    </row>
    <row r="627" spans="2:23" s="576" customFormat="1" ht="12.6" customHeight="1" x14ac:dyDescent="0.25">
      <c r="B627" s="171" t="s">
        <v>1134</v>
      </c>
      <c r="C627" s="172" t="s">
        <v>718</v>
      </c>
      <c r="D627" s="648" t="s">
        <v>451</v>
      </c>
      <c r="E627" s="309">
        <v>1</v>
      </c>
      <c r="F627" s="568">
        <v>0</v>
      </c>
      <c r="G627" s="568">
        <v>519</v>
      </c>
      <c r="H627" s="568">
        <v>0.23956001299999999</v>
      </c>
      <c r="I627" s="568">
        <v>0</v>
      </c>
      <c r="J627" s="568">
        <v>7.507493996E-3</v>
      </c>
      <c r="K627" s="649"/>
      <c r="L627" s="650"/>
      <c r="M627" s="1031"/>
      <c r="N627" s="1031"/>
      <c r="O627" s="1031"/>
      <c r="P627" s="1032">
        <v>1</v>
      </c>
      <c r="Q627" s="1031">
        <v>1.0700354600000001E-4</v>
      </c>
      <c r="R627" s="1031">
        <v>1.0700354585729799E-4</v>
      </c>
      <c r="S627" s="1031">
        <v>1.091873E-6</v>
      </c>
      <c r="T627" s="1033">
        <v>1.0918729169112E-6</v>
      </c>
      <c r="U627" s="652"/>
      <c r="V627" s="568"/>
      <c r="W627" s="571"/>
    </row>
    <row r="628" spans="2:23" s="576" customFormat="1" ht="12.6" customHeight="1" x14ac:dyDescent="0.25">
      <c r="B628" s="171" t="s">
        <v>1135</v>
      </c>
      <c r="C628" s="172" t="s">
        <v>718</v>
      </c>
      <c r="D628" s="648" t="s">
        <v>451</v>
      </c>
      <c r="E628" s="309">
        <v>904</v>
      </c>
      <c r="F628" s="568">
        <v>0</v>
      </c>
      <c r="G628" s="568">
        <v>10936</v>
      </c>
      <c r="H628" s="568">
        <v>2.7697660000000002</v>
      </c>
      <c r="I628" s="568">
        <v>0</v>
      </c>
      <c r="J628" s="568">
        <v>0.46909635459280002</v>
      </c>
      <c r="K628" s="649"/>
      <c r="L628" s="650"/>
      <c r="M628" s="1031"/>
      <c r="N628" s="1031"/>
      <c r="O628" s="1031"/>
      <c r="P628" s="1032">
        <v>3</v>
      </c>
      <c r="Q628" s="1031">
        <v>3.7557152722999997E-2</v>
      </c>
      <c r="R628" s="1031">
        <v>3.7557152722994598E-2</v>
      </c>
      <c r="S628" s="1031">
        <v>5.6777392000000001E-5</v>
      </c>
      <c r="T628" s="1033">
        <v>5.6777391679382398E-5</v>
      </c>
      <c r="U628" s="652"/>
      <c r="V628" s="568"/>
      <c r="W628" s="571"/>
    </row>
    <row r="629" spans="2:23" s="576" customFormat="1" ht="12.6" customHeight="1" x14ac:dyDescent="0.25">
      <c r="B629" s="171" t="s">
        <v>1136</v>
      </c>
      <c r="C629" s="172" t="s">
        <v>718</v>
      </c>
      <c r="D629" s="648" t="s">
        <v>460</v>
      </c>
      <c r="E629" s="309">
        <v>673</v>
      </c>
      <c r="F629" s="568">
        <v>269995</v>
      </c>
      <c r="G629" s="568">
        <v>6100</v>
      </c>
      <c r="H629" s="568">
        <v>1.3267271350000001</v>
      </c>
      <c r="I629" s="568">
        <v>3.6591316882804001</v>
      </c>
      <c r="J629" s="568">
        <v>0.66028672705129998</v>
      </c>
      <c r="K629" s="649">
        <v>39</v>
      </c>
      <c r="L629" s="650">
        <v>0.28042135375864002</v>
      </c>
      <c r="M629" s="1031">
        <v>0.27332527167163001</v>
      </c>
      <c r="N629" s="1031">
        <v>3.359692965336E-3</v>
      </c>
      <c r="O629" s="1031">
        <v>3.3389473799144498E-3</v>
      </c>
      <c r="P629" s="1032">
        <v>12</v>
      </c>
      <c r="Q629" s="1031">
        <v>5.0601758460999999E-2</v>
      </c>
      <c r="R629" s="1031">
        <v>5.0601758461332698E-2</v>
      </c>
      <c r="S629" s="1031">
        <v>2.1073147300000001E-4</v>
      </c>
      <c r="T629" s="1033">
        <v>2.10731472963862E-4</v>
      </c>
      <c r="U629" s="652"/>
      <c r="V629" s="568"/>
      <c r="W629" s="571"/>
    </row>
    <row r="630" spans="2:23" s="576" customFormat="1" ht="12.6" customHeight="1" x14ac:dyDescent="0.25">
      <c r="B630" s="171" t="s">
        <v>1137</v>
      </c>
      <c r="C630" s="172" t="s">
        <v>686</v>
      </c>
      <c r="D630" s="648" t="s">
        <v>451</v>
      </c>
      <c r="E630" s="309">
        <v>1194</v>
      </c>
      <c r="F630" s="568">
        <v>23019</v>
      </c>
      <c r="G630" s="568">
        <v>1388</v>
      </c>
      <c r="H630" s="568">
        <v>4.4117300210000003</v>
      </c>
      <c r="I630" s="568">
        <v>7.4315735628331998</v>
      </c>
      <c r="J630" s="568">
        <v>4.2844020380363999</v>
      </c>
      <c r="K630" s="649">
        <v>13</v>
      </c>
      <c r="L630" s="650">
        <v>0.30396540946598999</v>
      </c>
      <c r="M630" s="1031">
        <v>0.239443363186959</v>
      </c>
      <c r="N630" s="1031">
        <v>4.4537496280810003E-3</v>
      </c>
      <c r="O630" s="1031">
        <v>3.1675233319593899E-3</v>
      </c>
      <c r="P630" s="1032">
        <v>4</v>
      </c>
      <c r="Q630" s="1031">
        <v>0.1752401438</v>
      </c>
      <c r="R630" s="1031">
        <v>0.17524014379966299</v>
      </c>
      <c r="S630" s="1031">
        <v>6.2018381700000005E-4</v>
      </c>
      <c r="T630" s="1033">
        <v>6.2018381680556205E-4</v>
      </c>
      <c r="U630" s="652"/>
      <c r="V630" s="568"/>
      <c r="W630" s="571"/>
    </row>
    <row r="631" spans="2:23" s="576" customFormat="1" ht="12.6" customHeight="1" x14ac:dyDescent="0.25">
      <c r="B631" s="171" t="s">
        <v>1138</v>
      </c>
      <c r="C631" s="172" t="s">
        <v>686</v>
      </c>
      <c r="D631" s="648" t="s">
        <v>451</v>
      </c>
      <c r="E631" s="309">
        <v>2206</v>
      </c>
      <c r="F631" s="568">
        <v>26656</v>
      </c>
      <c r="G631" s="568">
        <v>935</v>
      </c>
      <c r="H631" s="568">
        <v>4.8850108719999996</v>
      </c>
      <c r="I631" s="568">
        <v>7.1088484819408002</v>
      </c>
      <c r="J631" s="568">
        <v>4.1015674188456002</v>
      </c>
      <c r="K631" s="649">
        <v>15</v>
      </c>
      <c r="L631" s="650">
        <v>0.34140136429521001</v>
      </c>
      <c r="M631" s="1031">
        <v>0.34136205687020099</v>
      </c>
      <c r="N631" s="1031">
        <v>4.1294633717580001E-3</v>
      </c>
      <c r="O631" s="1031">
        <v>4.12837149884125E-3</v>
      </c>
      <c r="P631" s="1032">
        <v>9</v>
      </c>
      <c r="Q631" s="1031">
        <v>0.19697714983</v>
      </c>
      <c r="R631" s="1031">
        <v>0.19697714982953099</v>
      </c>
      <c r="S631" s="1031">
        <v>7.40289838E-4</v>
      </c>
      <c r="T631" s="1033">
        <v>7.4028983766579403E-4</v>
      </c>
      <c r="U631" s="652"/>
      <c r="V631" s="568"/>
      <c r="W631" s="571"/>
    </row>
    <row r="632" spans="2:23" s="576" customFormat="1" ht="12.6" customHeight="1" x14ac:dyDescent="0.25">
      <c r="B632" s="171" t="s">
        <v>1139</v>
      </c>
      <c r="C632" s="172" t="s">
        <v>1140</v>
      </c>
      <c r="D632" s="648" t="s">
        <v>460</v>
      </c>
      <c r="E632" s="309">
        <v>641</v>
      </c>
      <c r="F632" s="568">
        <v>292672</v>
      </c>
      <c r="G632" s="568">
        <v>872</v>
      </c>
      <c r="H632" s="568">
        <v>1.231189831</v>
      </c>
      <c r="I632" s="568">
        <v>20.962090128136001</v>
      </c>
      <c r="J632" s="568">
        <v>14.067616330098</v>
      </c>
      <c r="K632" s="649">
        <v>49</v>
      </c>
      <c r="L632" s="650">
        <v>1.4630376450485001</v>
      </c>
      <c r="M632" s="1031">
        <v>0.34460055194175898</v>
      </c>
      <c r="N632" s="1031">
        <v>4.3543891926419998E-3</v>
      </c>
      <c r="O632" s="1031">
        <v>2.19138894424078E-3</v>
      </c>
      <c r="P632" s="1032">
        <v>26</v>
      </c>
      <c r="Q632" s="1031">
        <v>0.98184160745500004</v>
      </c>
      <c r="R632" s="1031">
        <v>0.98184160745530802</v>
      </c>
      <c r="S632" s="1031">
        <v>2.7973784130000002E-3</v>
      </c>
      <c r="T632" s="1033">
        <v>2.7973784131265001E-3</v>
      </c>
      <c r="U632" s="652"/>
      <c r="V632" s="568"/>
      <c r="W632" s="571"/>
    </row>
    <row r="633" spans="2:23" s="576" customFormat="1" ht="12.6" customHeight="1" x14ac:dyDescent="0.25">
      <c r="B633" s="171" t="s">
        <v>1141</v>
      </c>
      <c r="C633" s="172" t="s">
        <v>1140</v>
      </c>
      <c r="D633" s="648" t="s">
        <v>7</v>
      </c>
      <c r="E633" s="309">
        <v>1239</v>
      </c>
      <c r="F633" s="568">
        <v>7180</v>
      </c>
      <c r="G633" s="568">
        <v>2097</v>
      </c>
      <c r="H633" s="568">
        <v>5.179577503</v>
      </c>
      <c r="I633" s="568">
        <v>5.5826303184092998</v>
      </c>
      <c r="J633" s="568">
        <v>3.8898684908744001</v>
      </c>
      <c r="K633" s="649">
        <v>9</v>
      </c>
      <c r="L633" s="650">
        <v>0.24198633521044</v>
      </c>
      <c r="M633" s="1031">
        <v>3.1008098967361199E-2</v>
      </c>
      <c r="N633" s="1031">
        <v>1.902042621259E-3</v>
      </c>
      <c r="O633" s="1031">
        <v>4.6404598968725999E-4</v>
      </c>
      <c r="P633" s="1032">
        <v>6</v>
      </c>
      <c r="Q633" s="1031">
        <v>0.16861138332100001</v>
      </c>
      <c r="R633" s="1031">
        <v>0.16861138332109499</v>
      </c>
      <c r="S633" s="1031">
        <v>4.5531100599999999E-4</v>
      </c>
      <c r="T633" s="1033">
        <v>4.55311006351971E-4</v>
      </c>
      <c r="U633" s="652"/>
      <c r="V633" s="568"/>
      <c r="W633" s="571"/>
    </row>
    <row r="634" spans="2:23" s="576" customFormat="1" ht="12.6" customHeight="1" x14ac:dyDescent="0.25">
      <c r="B634" s="171" t="s">
        <v>1142</v>
      </c>
      <c r="C634" s="172" t="s">
        <v>1140</v>
      </c>
      <c r="D634" s="648" t="s">
        <v>451</v>
      </c>
      <c r="E634" s="309">
        <v>530</v>
      </c>
      <c r="F634" s="568">
        <v>76303</v>
      </c>
      <c r="G634" s="568">
        <v>1603</v>
      </c>
      <c r="H634" s="568">
        <v>1.0648128729999999</v>
      </c>
      <c r="I634" s="568">
        <v>4.5222793020629997</v>
      </c>
      <c r="J634" s="568">
        <v>0.57397382840739997</v>
      </c>
      <c r="K634" s="649">
        <v>25</v>
      </c>
      <c r="L634" s="650">
        <v>0.34928031926364</v>
      </c>
      <c r="M634" s="1031">
        <v>0.34681159459850502</v>
      </c>
      <c r="N634" s="1031">
        <v>2.3606292463620002E-3</v>
      </c>
      <c r="O634" s="1031">
        <v>2.3529861359436401E-3</v>
      </c>
      <c r="P634" s="1032">
        <v>9</v>
      </c>
      <c r="Q634" s="1031">
        <v>4.4331132299999999E-2</v>
      </c>
      <c r="R634" s="1031">
        <v>4.4331132299511702E-2</v>
      </c>
      <c r="S634" s="1031">
        <v>1.77975285E-4</v>
      </c>
      <c r="T634" s="1033">
        <v>1.7797528545652599E-4</v>
      </c>
      <c r="U634" s="652"/>
      <c r="V634" s="568"/>
      <c r="W634" s="571"/>
    </row>
    <row r="635" spans="2:23" s="576" customFormat="1" ht="12.6" customHeight="1" x14ac:dyDescent="0.25">
      <c r="B635" s="171" t="s">
        <v>1143</v>
      </c>
      <c r="C635" s="172" t="s">
        <v>1140</v>
      </c>
      <c r="D635" s="648" t="s">
        <v>451</v>
      </c>
      <c r="E635" s="309">
        <v>1116</v>
      </c>
      <c r="F635" s="568">
        <v>6764</v>
      </c>
      <c r="G635" s="568">
        <v>1565</v>
      </c>
      <c r="H635" s="568">
        <v>1.8468844877777999</v>
      </c>
      <c r="I635" s="568">
        <v>1.5927073838354</v>
      </c>
      <c r="J635" s="568">
        <v>1.3036543584117</v>
      </c>
      <c r="K635" s="649">
        <v>9</v>
      </c>
      <c r="L635" s="650">
        <v>0.13449472215929001</v>
      </c>
      <c r="M635" s="1031">
        <v>6.9071880723802596E-3</v>
      </c>
      <c r="N635" s="1031">
        <v>1.2512863627799999E-3</v>
      </c>
      <c r="O635" s="1031">
        <v>7.20636125161392E-5</v>
      </c>
      <c r="P635" s="1032">
        <v>5</v>
      </c>
      <c r="Q635" s="1031">
        <v>0.110085903102</v>
      </c>
      <c r="R635" s="1031">
        <v>0.11008590310173801</v>
      </c>
      <c r="S635" s="1031">
        <v>3.7123679199999997E-4</v>
      </c>
      <c r="T635" s="1033">
        <v>3.7123679174980802E-4</v>
      </c>
      <c r="U635" s="652"/>
      <c r="V635" s="568"/>
      <c r="W635" s="571"/>
    </row>
    <row r="636" spans="2:23" s="576" customFormat="1" ht="12.6" customHeight="1" x14ac:dyDescent="0.25">
      <c r="B636" s="171" t="s">
        <v>1144</v>
      </c>
      <c r="C636" s="172" t="s">
        <v>1140</v>
      </c>
      <c r="D636" s="648" t="s">
        <v>7</v>
      </c>
      <c r="E636" s="309">
        <v>1691</v>
      </c>
      <c r="F636" s="568">
        <v>11437</v>
      </c>
      <c r="G636" s="568">
        <v>1719</v>
      </c>
      <c r="H636" s="568">
        <v>5.0752552739999999</v>
      </c>
      <c r="I636" s="568">
        <v>1.6240652816143999</v>
      </c>
      <c r="J636" s="568">
        <v>0.98815059612400002</v>
      </c>
      <c r="K636" s="649">
        <v>12</v>
      </c>
      <c r="L636" s="650">
        <v>0.13416497653838</v>
      </c>
      <c r="M636" s="1031">
        <v>0.134001195600844</v>
      </c>
      <c r="N636" s="1031">
        <v>2.1782864692380002E-3</v>
      </c>
      <c r="O636" s="1031">
        <v>2.1771945963209301E-3</v>
      </c>
      <c r="P636" s="1032">
        <v>3</v>
      </c>
      <c r="Q636" s="1031">
        <v>8.1631694887000006E-2</v>
      </c>
      <c r="R636" s="1031">
        <v>8.1631694887032105E-2</v>
      </c>
      <c r="S636" s="1031">
        <v>5.6340642499999995E-4</v>
      </c>
      <c r="T636" s="1033">
        <v>5.6340642512618005E-4</v>
      </c>
      <c r="U636" s="652"/>
      <c r="V636" s="568"/>
      <c r="W636" s="571"/>
    </row>
    <row r="637" spans="2:23" s="576" customFormat="1" ht="12.6" customHeight="1" x14ac:dyDescent="0.25">
      <c r="B637" s="171" t="s">
        <v>1145</v>
      </c>
      <c r="C637" s="172" t="s">
        <v>1140</v>
      </c>
      <c r="D637" s="648" t="s">
        <v>451</v>
      </c>
      <c r="E637" s="309">
        <v>338</v>
      </c>
      <c r="F637" s="568">
        <v>13203</v>
      </c>
      <c r="G637" s="568">
        <v>1767</v>
      </c>
      <c r="H637" s="568">
        <v>1.6847196280000001</v>
      </c>
      <c r="I637" s="568">
        <v>0.234929046355</v>
      </c>
      <c r="J637" s="568">
        <v>1.8294309092137999</v>
      </c>
      <c r="K637" s="649">
        <v>4</v>
      </c>
      <c r="L637" s="650">
        <v>5.2737461886809998E-3</v>
      </c>
      <c r="M637" s="1031">
        <v>9.76134387718613E-4</v>
      </c>
      <c r="N637" s="1031">
        <v>2.1837458338000001E-5</v>
      </c>
      <c r="O637" s="1031">
        <v>8.7349833352896103E-6</v>
      </c>
      <c r="P637" s="1032">
        <v>3</v>
      </c>
      <c r="Q637" s="1031">
        <v>4.1067524150999998E-2</v>
      </c>
      <c r="R637" s="1031">
        <v>4.10675241508641E-2</v>
      </c>
      <c r="S637" s="1031">
        <v>1.2665725799999999E-4</v>
      </c>
      <c r="T637" s="1033">
        <v>1.26657258361699E-4</v>
      </c>
      <c r="U637" s="652"/>
      <c r="V637" s="568"/>
      <c r="W637" s="571"/>
    </row>
    <row r="638" spans="2:23" s="576" customFormat="1" ht="12.6" customHeight="1" x14ac:dyDescent="0.25">
      <c r="B638" s="171" t="s">
        <v>1146</v>
      </c>
      <c r="C638" s="172" t="s">
        <v>1140</v>
      </c>
      <c r="D638" s="648" t="s">
        <v>7</v>
      </c>
      <c r="E638" s="309">
        <v>1200</v>
      </c>
      <c r="F638" s="568">
        <v>6176</v>
      </c>
      <c r="G638" s="568">
        <v>2759</v>
      </c>
      <c r="H638" s="568">
        <v>3.9702292020000001</v>
      </c>
      <c r="I638" s="568">
        <v>2.8686730756337999</v>
      </c>
      <c r="J638" s="568">
        <v>6.2413416153563004</v>
      </c>
      <c r="K638" s="649">
        <v>15</v>
      </c>
      <c r="L638" s="650">
        <v>0.14939114436470999</v>
      </c>
      <c r="M638" s="1031">
        <v>0.14475941945116999</v>
      </c>
      <c r="N638" s="1031">
        <v>7.63219168921E-4</v>
      </c>
      <c r="O638" s="1031">
        <v>7.5339231266872801E-4</v>
      </c>
      <c r="P638" s="1032">
        <v>7</v>
      </c>
      <c r="Q638" s="1031">
        <v>0.32502872990600001</v>
      </c>
      <c r="R638" s="1031">
        <v>0.32502872990612602</v>
      </c>
      <c r="S638" s="1031">
        <v>1.0798623150000001E-3</v>
      </c>
      <c r="T638" s="1033">
        <v>1.07986231482518E-3</v>
      </c>
      <c r="U638" s="652"/>
      <c r="V638" s="568"/>
      <c r="W638" s="571"/>
    </row>
    <row r="639" spans="2:23" s="576" customFormat="1" ht="12.6" customHeight="1" x14ac:dyDescent="0.25">
      <c r="B639" s="171" t="s">
        <v>1147</v>
      </c>
      <c r="C639" s="172" t="s">
        <v>733</v>
      </c>
      <c r="D639" s="648" t="s">
        <v>451</v>
      </c>
      <c r="E639" s="309">
        <v>305</v>
      </c>
      <c r="F639" s="568">
        <v>66154</v>
      </c>
      <c r="G639" s="568">
        <v>153</v>
      </c>
      <c r="H639" s="568">
        <v>0.61286086799999995</v>
      </c>
      <c r="I639" s="568">
        <v>7.2252844712388997</v>
      </c>
      <c r="J639" s="568">
        <v>3.9567836016542999</v>
      </c>
      <c r="K639" s="649">
        <v>16</v>
      </c>
      <c r="L639" s="650">
        <v>0.42157213321942</v>
      </c>
      <c r="M639" s="1031">
        <v>0.421572133219415</v>
      </c>
      <c r="N639" s="1031">
        <v>2.6194031276700002E-3</v>
      </c>
      <c r="O639" s="1031">
        <v>2.6194031276699698E-3</v>
      </c>
      <c r="P639" s="1032">
        <v>10</v>
      </c>
      <c r="Q639" s="1031">
        <v>0.230865609552</v>
      </c>
      <c r="R639" s="1031">
        <v>0.23086560955170399</v>
      </c>
      <c r="S639" s="1031">
        <v>7.7850539000000004E-4</v>
      </c>
      <c r="T639" s="1033">
        <v>7.7850538975768595E-4</v>
      </c>
      <c r="U639" s="652"/>
      <c r="V639" s="568"/>
      <c r="W639" s="571"/>
    </row>
    <row r="640" spans="2:23" s="576" customFormat="1" ht="12.6" customHeight="1" x14ac:dyDescent="0.25">
      <c r="B640" s="171" t="s">
        <v>1148</v>
      </c>
      <c r="C640" s="172" t="s">
        <v>733</v>
      </c>
      <c r="D640" s="648" t="s">
        <v>451</v>
      </c>
      <c r="E640" s="309">
        <v>473</v>
      </c>
      <c r="F640" s="568">
        <v>125624</v>
      </c>
      <c r="G640" s="568">
        <v>6</v>
      </c>
      <c r="H640" s="568">
        <v>1.5996913794834</v>
      </c>
      <c r="I640" s="568">
        <v>8.4696613715079998</v>
      </c>
      <c r="J640" s="568">
        <v>4.2429920626618998</v>
      </c>
      <c r="K640" s="649">
        <v>36</v>
      </c>
      <c r="L640" s="650">
        <v>0.51046915049556996</v>
      </c>
      <c r="M640" s="1031">
        <v>0.38998861722484102</v>
      </c>
      <c r="N640" s="1031">
        <v>3.6195587195609999E-3</v>
      </c>
      <c r="O640" s="1031">
        <v>3.01138550484109E-3</v>
      </c>
      <c r="P640" s="1032">
        <v>7</v>
      </c>
      <c r="Q640" s="1031">
        <v>0.255726463997</v>
      </c>
      <c r="R640" s="1031">
        <v>0.255726463996855</v>
      </c>
      <c r="S640" s="1031">
        <v>7.9488348400000004E-4</v>
      </c>
      <c r="T640" s="1033">
        <v>7.9488348351135403E-4</v>
      </c>
      <c r="U640" s="652"/>
      <c r="V640" s="568"/>
      <c r="W640" s="571"/>
    </row>
    <row r="641" spans="2:23" s="576" customFormat="1" ht="12.6" customHeight="1" x14ac:dyDescent="0.25">
      <c r="B641" s="171" t="s">
        <v>1149</v>
      </c>
      <c r="C641" s="172" t="s">
        <v>733</v>
      </c>
      <c r="D641" s="648" t="s">
        <v>451</v>
      </c>
      <c r="E641" s="309">
        <v>193</v>
      </c>
      <c r="F641" s="568">
        <v>67968</v>
      </c>
      <c r="G641" s="568">
        <v>104</v>
      </c>
      <c r="H641" s="568">
        <v>0.63589132599999998</v>
      </c>
      <c r="I641" s="568">
        <v>2.4023790833450001</v>
      </c>
      <c r="J641" s="568">
        <v>2.5413477549996002</v>
      </c>
      <c r="K641" s="649">
        <v>28</v>
      </c>
      <c r="L641" s="650">
        <v>0.18343137442233001</v>
      </c>
      <c r="M641" s="1031">
        <v>0.166908061570714</v>
      </c>
      <c r="N641" s="1031">
        <v>1.3506467982190001E-3</v>
      </c>
      <c r="O641" s="1031">
        <v>1.29386940653977E-3</v>
      </c>
      <c r="P641" s="1032">
        <v>10</v>
      </c>
      <c r="Q641" s="1031">
        <v>0.194042195429</v>
      </c>
      <c r="R641" s="1031">
        <v>0.19404219542887399</v>
      </c>
      <c r="S641" s="1031">
        <v>6.2127568999999997E-4</v>
      </c>
      <c r="T641" s="1033">
        <v>6.2127568972247295E-4</v>
      </c>
      <c r="U641" s="652"/>
      <c r="V641" s="568"/>
      <c r="W641" s="571"/>
    </row>
    <row r="642" spans="2:23" s="576" customFormat="1" ht="12.6" customHeight="1" x14ac:dyDescent="0.25">
      <c r="B642" s="171" t="s">
        <v>1150</v>
      </c>
      <c r="C642" s="172" t="s">
        <v>573</v>
      </c>
      <c r="D642" s="648" t="s">
        <v>451</v>
      </c>
      <c r="E642" s="309">
        <v>108</v>
      </c>
      <c r="F642" s="568">
        <v>131258</v>
      </c>
      <c r="G642" s="568">
        <v>874</v>
      </c>
      <c r="H642" s="568">
        <v>7.6130797530000001</v>
      </c>
      <c r="I642" s="568">
        <v>4.6093000724867998</v>
      </c>
      <c r="J642" s="568">
        <v>0.59833525602990001</v>
      </c>
      <c r="K642" s="649">
        <v>21</v>
      </c>
      <c r="L642" s="650">
        <v>0.1855277704228</v>
      </c>
      <c r="M642" s="1031">
        <v>0.149177137272993</v>
      </c>
      <c r="N642" s="1031">
        <v>5.7323328137800003E-4</v>
      </c>
      <c r="O642" s="1031">
        <v>4.83699702191662E-4</v>
      </c>
      <c r="P642" s="1032">
        <v>2</v>
      </c>
      <c r="Q642" s="1031">
        <v>2.4083440928000001E-2</v>
      </c>
      <c r="R642" s="1031">
        <v>2.3235055671870401E-2</v>
      </c>
      <c r="S642" s="1031">
        <v>9.0625452000000004E-5</v>
      </c>
      <c r="T642" s="1033">
        <v>8.7349833352896096E-5</v>
      </c>
      <c r="U642" s="652"/>
      <c r="V642" s="568"/>
      <c r="W642" s="571"/>
    </row>
    <row r="643" spans="2:23" s="576" customFormat="1" ht="12.6" customHeight="1" x14ac:dyDescent="0.25">
      <c r="B643" s="171" t="s">
        <v>1151</v>
      </c>
      <c r="C643" s="172" t="s">
        <v>573</v>
      </c>
      <c r="D643" s="648" t="s">
        <v>451</v>
      </c>
      <c r="E643" s="309">
        <v>3</v>
      </c>
      <c r="F643" s="568">
        <v>14289</v>
      </c>
      <c r="G643" s="568">
        <v>898</v>
      </c>
      <c r="H643" s="568">
        <v>4.9943107810000003</v>
      </c>
      <c r="I643" s="568">
        <v>1.1176230923700001E-2</v>
      </c>
      <c r="J643" s="568">
        <v>6.0763973953999999E-3</v>
      </c>
      <c r="K643" s="649">
        <v>1</v>
      </c>
      <c r="L643" s="650">
        <v>4.4985164176699998E-4</v>
      </c>
      <c r="M643" s="1031">
        <v>4.4985164176741501E-4</v>
      </c>
      <c r="N643" s="1031">
        <v>2.183745834E-6</v>
      </c>
      <c r="O643" s="1031">
        <v>2.1837458338224E-6</v>
      </c>
      <c r="P643" s="1032">
        <v>1</v>
      </c>
      <c r="Q643" s="1031">
        <v>2.4457953300000002E-4</v>
      </c>
      <c r="R643" s="1031">
        <v>2.4457953338810899E-4</v>
      </c>
      <c r="S643" s="1031">
        <v>2.1837459999999999E-6</v>
      </c>
      <c r="T643" s="1033">
        <v>2.1837458338224E-6</v>
      </c>
      <c r="U643" s="652"/>
      <c r="V643" s="568"/>
      <c r="W643" s="571"/>
    </row>
    <row r="644" spans="2:23" s="576" customFormat="1" ht="12.6" customHeight="1" x14ac:dyDescent="0.25">
      <c r="B644" s="171" t="s">
        <v>1152</v>
      </c>
      <c r="C644" s="172" t="s">
        <v>573</v>
      </c>
      <c r="D644" s="648" t="s">
        <v>7</v>
      </c>
      <c r="E644" s="309">
        <v>19</v>
      </c>
      <c r="F644" s="568">
        <v>20033</v>
      </c>
      <c r="G644" s="568">
        <v>1292</v>
      </c>
      <c r="H644" s="568">
        <v>12.049848902000001</v>
      </c>
      <c r="I644" s="568">
        <v>9.8741457676E-3</v>
      </c>
      <c r="J644" s="568">
        <v>0</v>
      </c>
      <c r="K644" s="649">
        <v>1</v>
      </c>
      <c r="L644" s="650">
        <v>3.97441741756E-4</v>
      </c>
      <c r="M644" s="1031">
        <v>3.9744174175567701E-4</v>
      </c>
      <c r="N644" s="1031">
        <v>7.6431104179999992E-6</v>
      </c>
      <c r="O644" s="1031">
        <v>7.6431104183783993E-6</v>
      </c>
      <c r="P644" s="1032"/>
      <c r="Q644" s="1031"/>
      <c r="R644" s="1031"/>
      <c r="S644" s="1031"/>
      <c r="T644" s="1033"/>
      <c r="U644" s="652"/>
      <c r="V644" s="568"/>
      <c r="W644" s="571"/>
    </row>
    <row r="645" spans="2:23" s="576" customFormat="1" ht="12.6" customHeight="1" x14ac:dyDescent="0.25">
      <c r="B645" s="171" t="s">
        <v>1153</v>
      </c>
      <c r="C645" s="172" t="s">
        <v>1154</v>
      </c>
      <c r="D645" s="648" t="s">
        <v>451</v>
      </c>
      <c r="E645" s="309">
        <v>312</v>
      </c>
      <c r="F645" s="568">
        <v>130663</v>
      </c>
      <c r="G645" s="568">
        <v>0</v>
      </c>
      <c r="H645" s="568">
        <v>0.84165533000000003</v>
      </c>
      <c r="I645" s="568">
        <v>0.64756058401289995</v>
      </c>
      <c r="J645" s="568">
        <v>1.2788203864632</v>
      </c>
      <c r="K645" s="649">
        <v>27</v>
      </c>
      <c r="L645" s="650">
        <v>4.1119934050876002E-2</v>
      </c>
      <c r="M645" s="1031">
        <v>4.11199340508758E-2</v>
      </c>
      <c r="N645" s="1031">
        <v>4.3128980218000001E-4</v>
      </c>
      <c r="O645" s="1031">
        <v>4.3128980217992401E-4</v>
      </c>
      <c r="P645" s="1032">
        <v>7</v>
      </c>
      <c r="Q645" s="1031">
        <v>8.1204772576999998E-2</v>
      </c>
      <c r="R645" s="1031">
        <v>8.1204772576519799E-2</v>
      </c>
      <c r="S645" s="1031">
        <v>3.2647000199999997E-4</v>
      </c>
      <c r="T645" s="1033">
        <v>3.2647000215644899E-4</v>
      </c>
      <c r="U645" s="652"/>
      <c r="V645" s="568"/>
      <c r="W645" s="571"/>
    </row>
    <row r="646" spans="2:23" s="576" customFormat="1" ht="12.6" customHeight="1" x14ac:dyDescent="0.25">
      <c r="B646" s="171" t="s">
        <v>1155</v>
      </c>
      <c r="C646" s="172" t="s">
        <v>1154</v>
      </c>
      <c r="D646" s="648" t="s">
        <v>451</v>
      </c>
      <c r="E646" s="309">
        <v>143</v>
      </c>
      <c r="F646" s="568">
        <v>25996</v>
      </c>
      <c r="G646" s="568">
        <v>0</v>
      </c>
      <c r="H646" s="568">
        <v>0.40773257299999999</v>
      </c>
      <c r="I646" s="568">
        <v>7.8279417176300006E-2</v>
      </c>
      <c r="J646" s="568">
        <v>6.07322583833E-2</v>
      </c>
      <c r="K646" s="649">
        <v>8</v>
      </c>
      <c r="L646" s="650">
        <v>5.8207745200539998E-3</v>
      </c>
      <c r="M646" s="1031">
        <v>4.9789405011150803E-3</v>
      </c>
      <c r="N646" s="1031">
        <v>3.3848060424000003E-5</v>
      </c>
      <c r="O646" s="1031">
        <v>3.1664314590424803E-5</v>
      </c>
      <c r="P646" s="1032">
        <v>1</v>
      </c>
      <c r="Q646" s="1031">
        <v>4.5159863839999998E-3</v>
      </c>
      <c r="R646" s="1031">
        <v>4.5159863843447301E-3</v>
      </c>
      <c r="S646" s="1031">
        <v>1.2010602E-5</v>
      </c>
      <c r="T646" s="1033">
        <v>1.2010602086023199E-5</v>
      </c>
      <c r="U646" s="652"/>
      <c r="V646" s="568"/>
      <c r="W646" s="571"/>
    </row>
    <row r="647" spans="2:23" s="576" customFormat="1" ht="12.6" customHeight="1" x14ac:dyDescent="0.25">
      <c r="B647" s="171" t="s">
        <v>1156</v>
      </c>
      <c r="C647" s="172" t="s">
        <v>1154</v>
      </c>
      <c r="D647" s="648" t="s">
        <v>451</v>
      </c>
      <c r="E647" s="309">
        <v>68</v>
      </c>
      <c r="F647" s="568">
        <v>54743</v>
      </c>
      <c r="G647" s="568">
        <v>0</v>
      </c>
      <c r="H647" s="568">
        <v>0.53881113999999997</v>
      </c>
      <c r="I647" s="568">
        <v>1.3166581665793</v>
      </c>
      <c r="J647" s="568">
        <v>6.1757119961099997E-2</v>
      </c>
      <c r="K647" s="649">
        <v>14</v>
      </c>
      <c r="L647" s="650">
        <v>4.7511758106473997E-2</v>
      </c>
      <c r="M647" s="1031">
        <v>4.0411308527800401E-2</v>
      </c>
      <c r="N647" s="1031">
        <v>2.3912016880399999E-4</v>
      </c>
      <c r="O647" s="1031">
        <v>2.09639600046951E-4</v>
      </c>
      <c r="P647" s="1032">
        <v>1</v>
      </c>
      <c r="Q647" s="1031">
        <v>2.2285126229999999E-3</v>
      </c>
      <c r="R647" s="1031">
        <v>2.2285126234157602E-3</v>
      </c>
      <c r="S647" s="1031">
        <v>1.4194348E-5</v>
      </c>
      <c r="T647" s="1033">
        <v>1.4194347919845599E-5</v>
      </c>
      <c r="U647" s="652"/>
      <c r="V647" s="568"/>
      <c r="W647" s="571"/>
    </row>
    <row r="648" spans="2:23" s="576" customFormat="1" ht="12.6" customHeight="1" x14ac:dyDescent="0.25">
      <c r="B648" s="171" t="s">
        <v>1157</v>
      </c>
      <c r="C648" s="172" t="s">
        <v>1158</v>
      </c>
      <c r="D648" s="648" t="s">
        <v>460</v>
      </c>
      <c r="E648" s="309">
        <v>231</v>
      </c>
      <c r="F648" s="568">
        <v>218777</v>
      </c>
      <c r="G648" s="568">
        <v>332</v>
      </c>
      <c r="H648" s="568">
        <v>0.64760659899999995</v>
      </c>
      <c r="I648" s="568">
        <v>1.2295449425242</v>
      </c>
      <c r="J648" s="568">
        <v>1.0811404526870001</v>
      </c>
      <c r="K648" s="649">
        <v>68</v>
      </c>
      <c r="L648" s="650">
        <v>8.1072655953574005E-2</v>
      </c>
      <c r="M648" s="1031">
        <v>8.1072655953573505E-2</v>
      </c>
      <c r="N648" s="1031">
        <v>5.2300712720000002E-4</v>
      </c>
      <c r="O648" s="1031">
        <v>5.2300712720046503E-4</v>
      </c>
      <c r="P648" s="1032">
        <v>14</v>
      </c>
      <c r="Q648" s="1031">
        <v>7.1287290872000003E-2</v>
      </c>
      <c r="R648" s="1031">
        <v>7.0435629997024601E-2</v>
      </c>
      <c r="S648" s="1031">
        <v>2.2929331300000001E-4</v>
      </c>
      <c r="T648" s="1033">
        <v>2.2601769380061899E-4</v>
      </c>
      <c r="U648" s="652"/>
      <c r="V648" s="568"/>
      <c r="W648" s="571"/>
    </row>
    <row r="649" spans="2:23" s="576" customFormat="1" ht="12.6" customHeight="1" x14ac:dyDescent="0.25">
      <c r="B649" s="171" t="s">
        <v>1159</v>
      </c>
      <c r="C649" s="172" t="s">
        <v>1158</v>
      </c>
      <c r="D649" s="648" t="s">
        <v>451</v>
      </c>
      <c r="E649" s="309">
        <v>5</v>
      </c>
      <c r="F649" s="568">
        <v>2310</v>
      </c>
      <c r="G649" s="568">
        <v>0</v>
      </c>
      <c r="H649" s="568">
        <v>9.95929E-4</v>
      </c>
      <c r="I649" s="568">
        <v>9.1928497910999992E-3</v>
      </c>
      <c r="J649" s="568">
        <v>0</v>
      </c>
      <c r="K649" s="649">
        <v>1</v>
      </c>
      <c r="L649" s="650">
        <v>1.3102475002899999E-4</v>
      </c>
      <c r="M649" s="1031">
        <v>1.3102475002934401E-4</v>
      </c>
      <c r="N649" s="1031">
        <v>5.4593645850000004E-6</v>
      </c>
      <c r="O649" s="1031">
        <v>5.4593645845560001E-6</v>
      </c>
      <c r="P649" s="1032"/>
      <c r="Q649" s="1031"/>
      <c r="R649" s="1031"/>
      <c r="S649" s="1031"/>
      <c r="T649" s="1033"/>
      <c r="U649" s="652"/>
      <c r="V649" s="568"/>
      <c r="W649" s="571"/>
    </row>
    <row r="650" spans="2:23" s="576" customFormat="1" ht="12.6" customHeight="1" x14ac:dyDescent="0.25">
      <c r="B650" s="171" t="s">
        <v>1160</v>
      </c>
      <c r="C650" s="172" t="s">
        <v>1158</v>
      </c>
      <c r="D650" s="648" t="s">
        <v>451</v>
      </c>
      <c r="E650" s="309">
        <v>1386</v>
      </c>
      <c r="F650" s="568">
        <v>191187</v>
      </c>
      <c r="G650" s="568">
        <v>878</v>
      </c>
      <c r="H650" s="568">
        <v>3.32051461</v>
      </c>
      <c r="I650" s="568">
        <v>9.4325775483137999</v>
      </c>
      <c r="J650" s="568">
        <v>6.2988190828591</v>
      </c>
      <c r="K650" s="649">
        <v>60</v>
      </c>
      <c r="L650" s="650">
        <v>0.52611023003032997</v>
      </c>
      <c r="M650" s="1031">
        <v>0.52594317347403896</v>
      </c>
      <c r="N650" s="1031">
        <v>5.3436260553630004E-3</v>
      </c>
      <c r="O650" s="1031">
        <v>5.3403504366126798E-3</v>
      </c>
      <c r="P650" s="1032">
        <v>26</v>
      </c>
      <c r="Q650" s="1031">
        <v>0.35132212161800003</v>
      </c>
      <c r="R650" s="1031">
        <v>0.35132212161826498</v>
      </c>
      <c r="S650" s="1031">
        <v>1.0067068289999999E-3</v>
      </c>
      <c r="T650" s="1033">
        <v>1.0067068293921301E-3</v>
      </c>
      <c r="U650" s="652"/>
      <c r="V650" s="568"/>
      <c r="W650" s="571"/>
    </row>
    <row r="651" spans="2:23" s="576" customFormat="1" ht="12.6" customHeight="1" x14ac:dyDescent="0.25">
      <c r="B651" s="171" t="s">
        <v>1161</v>
      </c>
      <c r="C651" s="172" t="s">
        <v>1158</v>
      </c>
      <c r="D651" s="648" t="s">
        <v>460</v>
      </c>
      <c r="E651" s="309">
        <v>210</v>
      </c>
      <c r="F651" s="568">
        <v>315655</v>
      </c>
      <c r="G651" s="568">
        <v>239</v>
      </c>
      <c r="H651" s="568">
        <v>0.65850839699999997</v>
      </c>
      <c r="I651" s="568">
        <v>1.9283929157952999</v>
      </c>
      <c r="J651" s="568">
        <v>0.89573240205189997</v>
      </c>
      <c r="K651" s="649">
        <v>65</v>
      </c>
      <c r="L651" s="650">
        <v>0.13945510082081</v>
      </c>
      <c r="M651" s="1031">
        <v>0.12063557922493399</v>
      </c>
      <c r="N651" s="1031">
        <v>1.041646762733E-3</v>
      </c>
      <c r="O651" s="1031">
        <v>8.8987642728262904E-4</v>
      </c>
      <c r="P651" s="1032">
        <v>6</v>
      </c>
      <c r="Q651" s="1031">
        <v>6.4776452669000006E-2</v>
      </c>
      <c r="R651" s="1031">
        <v>6.4776452668673906E-2</v>
      </c>
      <c r="S651" s="1031">
        <v>2.36936423E-4</v>
      </c>
      <c r="T651" s="1033">
        <v>2.36936422969731E-4</v>
      </c>
      <c r="U651" s="652"/>
      <c r="V651" s="568"/>
      <c r="W651" s="571"/>
    </row>
    <row r="652" spans="2:23" s="576" customFormat="1" ht="12.6" customHeight="1" x14ac:dyDescent="0.25">
      <c r="B652" s="171" t="s">
        <v>1162</v>
      </c>
      <c r="C652" s="172" t="s">
        <v>1158</v>
      </c>
      <c r="D652" s="648" t="s">
        <v>460</v>
      </c>
      <c r="E652" s="309">
        <v>156</v>
      </c>
      <c r="F652" s="568">
        <v>217983</v>
      </c>
      <c r="G652" s="568">
        <v>1336</v>
      </c>
      <c r="H652" s="568">
        <v>0.35988166399999999</v>
      </c>
      <c r="I652" s="568">
        <v>4.167625907763</v>
      </c>
      <c r="J652" s="568">
        <v>0.49738748431759999</v>
      </c>
      <c r="K652" s="649">
        <v>73</v>
      </c>
      <c r="L652" s="650">
        <v>0.27820703548314002</v>
      </c>
      <c r="M652" s="1031">
        <v>0.270602140616854</v>
      </c>
      <c r="N652" s="1031">
        <v>1.1508340544239999E-3</v>
      </c>
      <c r="O652" s="1031">
        <v>1.1431909440060299E-3</v>
      </c>
      <c r="P652" s="1032">
        <v>4</v>
      </c>
      <c r="Q652" s="1031">
        <v>3.3202763529999998E-2</v>
      </c>
      <c r="R652" s="1031">
        <v>3.3202763530352702E-2</v>
      </c>
      <c r="S652" s="1031">
        <v>1.16830402E-4</v>
      </c>
      <c r="T652" s="1033">
        <v>1.1683040210949801E-4</v>
      </c>
      <c r="U652" s="652"/>
      <c r="V652" s="568"/>
      <c r="W652" s="571"/>
    </row>
    <row r="653" spans="2:23" s="576" customFormat="1" ht="12.6" customHeight="1" x14ac:dyDescent="0.25">
      <c r="B653" s="171" t="s">
        <v>1163</v>
      </c>
      <c r="C653" s="172" t="s">
        <v>492</v>
      </c>
      <c r="D653" s="648" t="s">
        <v>451</v>
      </c>
      <c r="E653" s="309">
        <v>342</v>
      </c>
      <c r="F653" s="568">
        <v>6758</v>
      </c>
      <c r="G653" s="568">
        <v>1219</v>
      </c>
      <c r="H653" s="568">
        <v>2.1180383300000001</v>
      </c>
      <c r="I653" s="568">
        <v>5.7041997522000003E-3</v>
      </c>
      <c r="J653" s="568">
        <v>0.21997230078739999</v>
      </c>
      <c r="K653" s="649">
        <v>1</v>
      </c>
      <c r="L653" s="650">
        <v>9.4992943771000005E-5</v>
      </c>
      <c r="M653" s="1031">
        <v>9.4992943771274497E-5</v>
      </c>
      <c r="N653" s="1031">
        <v>1.091872917E-6</v>
      </c>
      <c r="O653" s="1031">
        <v>1.0918729169112E-6</v>
      </c>
      <c r="P653" s="1032">
        <v>1</v>
      </c>
      <c r="Q653" s="1031">
        <v>3.6632336360000002E-3</v>
      </c>
      <c r="R653" s="1031">
        <v>3.6632336362370801E-3</v>
      </c>
      <c r="S653" s="1031">
        <v>1.2010602E-5</v>
      </c>
      <c r="T653" s="1033">
        <v>1.2010602086023199E-5</v>
      </c>
      <c r="U653" s="652"/>
      <c r="V653" s="568"/>
      <c r="W653" s="571"/>
    </row>
    <row r="654" spans="2:23" s="576" customFormat="1" ht="12.6" customHeight="1" x14ac:dyDescent="0.25">
      <c r="B654" s="171" t="s">
        <v>1164</v>
      </c>
      <c r="C654" s="172" t="s">
        <v>492</v>
      </c>
      <c r="D654" s="648" t="s">
        <v>7</v>
      </c>
      <c r="E654" s="309">
        <v>435</v>
      </c>
      <c r="F654" s="568">
        <v>1337</v>
      </c>
      <c r="G654" s="568">
        <v>1519</v>
      </c>
      <c r="H654" s="568">
        <v>2.628194648</v>
      </c>
      <c r="I654" s="568">
        <v>0</v>
      </c>
      <c r="J654" s="568">
        <v>0</v>
      </c>
      <c r="K654" s="649"/>
      <c r="L654" s="650"/>
      <c r="M654" s="1031"/>
      <c r="N654" s="1031"/>
      <c r="O654" s="1031"/>
      <c r="P654" s="1032"/>
      <c r="Q654" s="1031"/>
      <c r="R654" s="1031"/>
      <c r="S654" s="1031"/>
      <c r="T654" s="1033"/>
      <c r="U654" s="652"/>
      <c r="V654" s="568"/>
      <c r="W654" s="571"/>
    </row>
    <row r="655" spans="2:23" s="576" customFormat="1" ht="12.6" customHeight="1" x14ac:dyDescent="0.25">
      <c r="B655" s="171" t="s">
        <v>1165</v>
      </c>
      <c r="C655" s="172" t="s">
        <v>492</v>
      </c>
      <c r="D655" s="648" t="s">
        <v>7</v>
      </c>
      <c r="E655" s="309">
        <v>5</v>
      </c>
      <c r="F655" s="568">
        <v>199</v>
      </c>
      <c r="G655" s="568">
        <v>925</v>
      </c>
      <c r="H655" s="568">
        <v>1.3548486360000001</v>
      </c>
      <c r="I655" s="568">
        <v>0</v>
      </c>
      <c r="J655" s="568">
        <v>0</v>
      </c>
      <c r="K655" s="649"/>
      <c r="L655" s="650"/>
      <c r="M655" s="1031"/>
      <c r="N655" s="1031"/>
      <c r="O655" s="1031"/>
      <c r="P655" s="1032"/>
      <c r="Q655" s="1031"/>
      <c r="R655" s="1031"/>
      <c r="S655" s="1031"/>
      <c r="T655" s="1033"/>
      <c r="U655" s="652"/>
      <c r="V655" s="568"/>
      <c r="W655" s="571"/>
    </row>
    <row r="656" spans="2:23" s="576" customFormat="1" ht="12.6" customHeight="1" x14ac:dyDescent="0.25">
      <c r="B656" s="171" t="s">
        <v>1166</v>
      </c>
      <c r="C656" s="172" t="s">
        <v>492</v>
      </c>
      <c r="D656" s="648" t="s">
        <v>451</v>
      </c>
      <c r="E656" s="309">
        <v>337</v>
      </c>
      <c r="F656" s="568">
        <v>12625</v>
      </c>
      <c r="G656" s="568">
        <v>1149</v>
      </c>
      <c r="H656" s="568">
        <v>3.2480860100000002</v>
      </c>
      <c r="I656" s="568">
        <v>0</v>
      </c>
      <c r="J656" s="568">
        <v>0.47650989727030002</v>
      </c>
      <c r="K656" s="649"/>
      <c r="L656" s="650"/>
      <c r="M656" s="1031"/>
      <c r="N656" s="1031"/>
      <c r="O656" s="1031"/>
      <c r="P656" s="1032">
        <v>3</v>
      </c>
      <c r="Q656" s="1031">
        <v>7.6911528270000003E-3</v>
      </c>
      <c r="R656" s="1031">
        <v>7.6911528267225001E-3</v>
      </c>
      <c r="S656" s="1031">
        <v>3.4939932999999998E-5</v>
      </c>
      <c r="T656" s="1033">
        <v>3.4939933341158401E-5</v>
      </c>
      <c r="U656" s="652"/>
      <c r="V656" s="568"/>
      <c r="W656" s="571"/>
    </row>
    <row r="657" spans="2:23" s="576" customFormat="1" ht="12.6" customHeight="1" x14ac:dyDescent="0.25">
      <c r="B657" s="171" t="s">
        <v>1167</v>
      </c>
      <c r="C657" s="172" t="s">
        <v>492</v>
      </c>
      <c r="D657" s="648" t="s">
        <v>7</v>
      </c>
      <c r="E657" s="309">
        <v>408</v>
      </c>
      <c r="F657" s="568">
        <v>2813</v>
      </c>
      <c r="G657" s="568">
        <v>2604</v>
      </c>
      <c r="H657" s="568">
        <v>4.684677819</v>
      </c>
      <c r="I657" s="568">
        <v>1.2184596854E-2</v>
      </c>
      <c r="J657" s="568">
        <v>0</v>
      </c>
      <c r="K657" s="649">
        <v>2</v>
      </c>
      <c r="L657" s="650">
        <v>2.5113077089000002E-4</v>
      </c>
      <c r="M657" s="1031">
        <v>2.5113077088957599E-4</v>
      </c>
      <c r="N657" s="1031">
        <v>2.183745834E-6</v>
      </c>
      <c r="O657" s="1031">
        <v>2.1837458338224E-6</v>
      </c>
      <c r="P657" s="1032"/>
      <c r="Q657" s="1031"/>
      <c r="R657" s="1031"/>
      <c r="S657" s="1031"/>
      <c r="T657" s="1033"/>
      <c r="U657" s="652"/>
      <c r="V657" s="568"/>
      <c r="W657" s="571"/>
    </row>
    <row r="658" spans="2:23" s="576" customFormat="1" ht="12.6" customHeight="1" x14ac:dyDescent="0.25">
      <c r="B658" s="171" t="s">
        <v>1168</v>
      </c>
      <c r="C658" s="172" t="s">
        <v>492</v>
      </c>
      <c r="D658" s="648" t="s">
        <v>451</v>
      </c>
      <c r="E658" s="309">
        <v>325</v>
      </c>
      <c r="F658" s="568">
        <v>15436</v>
      </c>
      <c r="G658" s="568">
        <v>336</v>
      </c>
      <c r="H658" s="568">
        <v>1.0046962779999999</v>
      </c>
      <c r="I658" s="568">
        <v>0.36318072802189999</v>
      </c>
      <c r="J658" s="568">
        <v>0.47668699265789999</v>
      </c>
      <c r="K658" s="649">
        <v>4</v>
      </c>
      <c r="L658" s="650">
        <v>2.2187949544552998E-2</v>
      </c>
      <c r="M658" s="1031">
        <v>2.2187949544552499E-2</v>
      </c>
      <c r="N658" s="1031">
        <v>7.6431104183999996E-5</v>
      </c>
      <c r="O658" s="1031">
        <v>7.6431104183784105E-5</v>
      </c>
      <c r="P658" s="1032">
        <v>3</v>
      </c>
      <c r="Q658" s="1031">
        <v>2.9122434440000001E-2</v>
      </c>
      <c r="R658" s="1031">
        <v>2.9122434439855498E-2</v>
      </c>
      <c r="S658" s="1031">
        <v>1.1464665599999999E-4</v>
      </c>
      <c r="T658" s="1033">
        <v>1.14646656275676E-4</v>
      </c>
      <c r="U658" s="652"/>
      <c r="V658" s="568"/>
      <c r="W658" s="571"/>
    </row>
    <row r="659" spans="2:23" s="576" customFormat="1" ht="12.6" customHeight="1" x14ac:dyDescent="0.25">
      <c r="B659" s="171" t="s">
        <v>1169</v>
      </c>
      <c r="C659" s="172" t="s">
        <v>492</v>
      </c>
      <c r="D659" s="648" t="s">
        <v>7</v>
      </c>
      <c r="E659" s="309">
        <v>294</v>
      </c>
      <c r="F659" s="568">
        <v>2936</v>
      </c>
      <c r="G659" s="568">
        <v>1464</v>
      </c>
      <c r="H659" s="568">
        <v>1.835819898</v>
      </c>
      <c r="I659" s="568">
        <v>0.32099103739349999</v>
      </c>
      <c r="J659" s="568">
        <v>0.75408253281750004</v>
      </c>
      <c r="K659" s="649">
        <v>2</v>
      </c>
      <c r="L659" s="650">
        <v>1.2659174598669E-2</v>
      </c>
      <c r="M659" s="1031">
        <v>1.2659174598668501E-2</v>
      </c>
      <c r="N659" s="1031">
        <v>3.3848060424200002E-4</v>
      </c>
      <c r="O659" s="1031">
        <v>3.3848060424247197E-4</v>
      </c>
      <c r="P659" s="1032">
        <v>2</v>
      </c>
      <c r="Q659" s="1031">
        <v>2.9739342637999999E-2</v>
      </c>
      <c r="R659" s="1031">
        <v>2.97393426379104E-2</v>
      </c>
      <c r="S659" s="1031">
        <v>2.1509896500000001E-4</v>
      </c>
      <c r="T659" s="1033">
        <v>2.1509896463150699E-4</v>
      </c>
      <c r="U659" s="652"/>
      <c r="V659" s="568"/>
      <c r="W659" s="571"/>
    </row>
    <row r="660" spans="2:23" s="576" customFormat="1" ht="12.6" customHeight="1" x14ac:dyDescent="0.25">
      <c r="B660" s="171" t="s">
        <v>1170</v>
      </c>
      <c r="C660" s="172" t="s">
        <v>492</v>
      </c>
      <c r="D660" s="648" t="s">
        <v>7</v>
      </c>
      <c r="E660" s="309">
        <v>792</v>
      </c>
      <c r="F660" s="568">
        <v>7605</v>
      </c>
      <c r="G660" s="568">
        <v>1170</v>
      </c>
      <c r="H660" s="568">
        <v>2.81766176</v>
      </c>
      <c r="I660" s="568">
        <v>5.8522504087900003E-2</v>
      </c>
      <c r="J660" s="568">
        <v>0.48669148630859999</v>
      </c>
      <c r="K660" s="649">
        <v>1</v>
      </c>
      <c r="L660" s="650">
        <v>3.4000922632610002E-3</v>
      </c>
      <c r="M660" s="1031">
        <v>3.4000922632614798E-3</v>
      </c>
      <c r="N660" s="1031">
        <v>8.1781281476600001E-4</v>
      </c>
      <c r="O660" s="1031">
        <v>8.1781281476648899E-4</v>
      </c>
      <c r="P660" s="1032">
        <v>3</v>
      </c>
      <c r="Q660" s="1031">
        <v>2.8276232929E-2</v>
      </c>
      <c r="R660" s="1031">
        <v>2.8276232929249401E-2</v>
      </c>
      <c r="S660" s="1031">
        <v>1.19014148E-4</v>
      </c>
      <c r="T660" s="1033">
        <v>1.19014147943321E-4</v>
      </c>
      <c r="U660" s="652"/>
      <c r="V660" s="568"/>
      <c r="W660" s="571"/>
    </row>
    <row r="661" spans="2:23" s="576" customFormat="1" ht="12.6" customHeight="1" x14ac:dyDescent="0.25">
      <c r="B661" s="171" t="s">
        <v>1171</v>
      </c>
      <c r="C661" s="172" t="s">
        <v>573</v>
      </c>
      <c r="D661" s="648" t="s">
        <v>451</v>
      </c>
      <c r="E661" s="309">
        <v>1</v>
      </c>
      <c r="F661" s="568">
        <v>607</v>
      </c>
      <c r="G661" s="568">
        <v>607</v>
      </c>
      <c r="H661" s="568">
        <v>0.21205450000000001</v>
      </c>
      <c r="I661" s="568">
        <v>3.2009593421999999E-3</v>
      </c>
      <c r="J661" s="568">
        <v>0</v>
      </c>
      <c r="K661" s="649">
        <v>1</v>
      </c>
      <c r="L661" s="650">
        <v>1.28841004196E-4</v>
      </c>
      <c r="M661" s="1031">
        <v>1.28841004195522E-4</v>
      </c>
      <c r="N661" s="1031">
        <v>1.091872917E-6</v>
      </c>
      <c r="O661" s="1031">
        <v>1.0918729169112E-6</v>
      </c>
      <c r="P661" s="1032"/>
      <c r="Q661" s="1031"/>
      <c r="R661" s="1031"/>
      <c r="S661" s="1031"/>
      <c r="T661" s="1033"/>
      <c r="U661" s="652"/>
      <c r="V661" s="568"/>
      <c r="W661" s="571"/>
    </row>
    <row r="662" spans="2:23" s="576" customFormat="1" ht="12.6" customHeight="1" x14ac:dyDescent="0.25">
      <c r="B662" s="171" t="s">
        <v>1172</v>
      </c>
      <c r="C662" s="172" t="s">
        <v>573</v>
      </c>
      <c r="D662" s="648" t="s">
        <v>7</v>
      </c>
      <c r="E662" s="309">
        <v>1</v>
      </c>
      <c r="F662" s="568">
        <v>804</v>
      </c>
      <c r="G662" s="568">
        <v>365</v>
      </c>
      <c r="H662" s="568">
        <v>2.7803504179999998</v>
      </c>
      <c r="I662" s="568">
        <v>6.9444541662E-3</v>
      </c>
      <c r="J662" s="568">
        <v>0</v>
      </c>
      <c r="K662" s="649">
        <v>1</v>
      </c>
      <c r="L662" s="650">
        <v>2.79519466729E-4</v>
      </c>
      <c r="M662" s="1031"/>
      <c r="N662" s="1031">
        <v>1.091872917E-6</v>
      </c>
      <c r="O662" s="1031"/>
      <c r="P662" s="1032"/>
      <c r="Q662" s="1031"/>
      <c r="R662" s="1031"/>
      <c r="S662" s="1031"/>
      <c r="T662" s="1033"/>
      <c r="U662" s="652"/>
      <c r="V662" s="568"/>
      <c r="W662" s="571"/>
    </row>
    <row r="663" spans="2:23" s="576" customFormat="1" ht="12.6" customHeight="1" x14ac:dyDescent="0.25">
      <c r="B663" s="171" t="s">
        <v>1173</v>
      </c>
      <c r="C663" s="172" t="s">
        <v>573</v>
      </c>
      <c r="D663" s="648" t="s">
        <v>451</v>
      </c>
      <c r="E663" s="309">
        <v>509</v>
      </c>
      <c r="F663" s="568">
        <v>27851</v>
      </c>
      <c r="G663" s="568">
        <v>220</v>
      </c>
      <c r="H663" s="568">
        <v>1.936917191</v>
      </c>
      <c r="I663" s="568">
        <v>2.2174591694577002</v>
      </c>
      <c r="J663" s="568">
        <v>0.46359532691100003</v>
      </c>
      <c r="K663" s="649">
        <v>11</v>
      </c>
      <c r="L663" s="650">
        <v>9.0471498022344998E-2</v>
      </c>
      <c r="M663" s="1031">
        <v>4.5214457489292804E-3</v>
      </c>
      <c r="N663" s="1031">
        <v>5.9834635846700004E-4</v>
      </c>
      <c r="O663" s="1031">
        <v>5.2409900011737601E-5</v>
      </c>
      <c r="P663" s="1032">
        <v>3</v>
      </c>
      <c r="Q663" s="1031">
        <v>1.891451454E-2</v>
      </c>
      <c r="R663" s="1031">
        <v>1.8914514539652701E-2</v>
      </c>
      <c r="S663" s="1031">
        <v>1.19014148E-4</v>
      </c>
      <c r="T663" s="1033">
        <v>1.19014147943321E-4</v>
      </c>
      <c r="U663" s="652"/>
      <c r="V663" s="568"/>
      <c r="W663" s="571"/>
    </row>
    <row r="664" spans="2:23" s="576" customFormat="1" ht="12.6" customHeight="1" x14ac:dyDescent="0.25">
      <c r="B664" s="171" t="s">
        <v>1174</v>
      </c>
      <c r="C664" s="172" t="s">
        <v>573</v>
      </c>
      <c r="D664" s="648" t="s">
        <v>451</v>
      </c>
      <c r="E664" s="309">
        <v>38</v>
      </c>
      <c r="F664" s="568">
        <v>7728</v>
      </c>
      <c r="G664" s="568">
        <v>70</v>
      </c>
      <c r="H664" s="568">
        <v>0.43859245699999999</v>
      </c>
      <c r="I664" s="568">
        <v>2.0066212336500001E-2</v>
      </c>
      <c r="J664" s="568">
        <v>0</v>
      </c>
      <c r="K664" s="649">
        <v>1</v>
      </c>
      <c r="L664" s="650">
        <v>4.7496471885599998E-4</v>
      </c>
      <c r="M664" s="1031">
        <v>4.7496471885637203E-4</v>
      </c>
      <c r="N664" s="1031">
        <v>5.4593645850000004E-6</v>
      </c>
      <c r="O664" s="1031">
        <v>5.4593645845560001E-6</v>
      </c>
      <c r="P664" s="1032"/>
      <c r="Q664" s="1031"/>
      <c r="R664" s="1031"/>
      <c r="S664" s="1031"/>
      <c r="T664" s="1033"/>
      <c r="U664" s="652"/>
      <c r="V664" s="568"/>
      <c r="W664" s="571"/>
    </row>
    <row r="665" spans="2:23" s="576" customFormat="1" ht="12.6" customHeight="1" x14ac:dyDescent="0.25">
      <c r="B665" s="171" t="s">
        <v>1175</v>
      </c>
      <c r="C665" s="172" t="s">
        <v>573</v>
      </c>
      <c r="D665" s="648" t="s">
        <v>7</v>
      </c>
      <c r="E665" s="309">
        <v>1</v>
      </c>
      <c r="F665" s="568">
        <v>610</v>
      </c>
      <c r="G665" s="568">
        <v>314</v>
      </c>
      <c r="H665" s="568">
        <v>4.557574153</v>
      </c>
      <c r="I665" s="568">
        <v>2.4433668891651998</v>
      </c>
      <c r="J665" s="568">
        <v>0</v>
      </c>
      <c r="K665" s="649">
        <v>1</v>
      </c>
      <c r="L665" s="650">
        <v>2.7842759381199999E-4</v>
      </c>
      <c r="M665" s="1031"/>
      <c r="N665" s="1031">
        <v>1.091872917E-6</v>
      </c>
      <c r="O665" s="1031"/>
      <c r="P665" s="1032"/>
      <c r="Q665" s="1031"/>
      <c r="R665" s="1031"/>
      <c r="S665" s="1031"/>
      <c r="T665" s="1033"/>
      <c r="U665" s="652"/>
      <c r="V665" s="568"/>
      <c r="W665" s="571"/>
    </row>
    <row r="666" spans="2:23" s="576" customFormat="1" ht="12.6" customHeight="1" x14ac:dyDescent="0.25">
      <c r="B666" s="171" t="s">
        <v>1176</v>
      </c>
      <c r="C666" s="172" t="s">
        <v>573</v>
      </c>
      <c r="D666" s="648" t="s">
        <v>7</v>
      </c>
      <c r="E666" s="309">
        <v>1</v>
      </c>
      <c r="F666" s="568">
        <v>1178</v>
      </c>
      <c r="G666" s="568">
        <v>297</v>
      </c>
      <c r="H666" s="568">
        <v>2.4432170000000002</v>
      </c>
      <c r="I666" s="568">
        <v>0</v>
      </c>
      <c r="J666" s="568">
        <v>0</v>
      </c>
      <c r="K666" s="649"/>
      <c r="L666" s="650"/>
      <c r="M666" s="1031"/>
      <c r="N666" s="1031"/>
      <c r="O666" s="1031"/>
      <c r="P666" s="1032"/>
      <c r="Q666" s="1031"/>
      <c r="R666" s="1031"/>
      <c r="S666" s="1031"/>
      <c r="T666" s="1033"/>
      <c r="U666" s="652"/>
      <c r="V666" s="568"/>
      <c r="W666" s="571"/>
    </row>
    <row r="667" spans="2:23" s="576" customFormat="1" ht="12.6" customHeight="1" x14ac:dyDescent="0.25">
      <c r="B667" s="171" t="s">
        <v>1177</v>
      </c>
      <c r="C667" s="172" t="s">
        <v>573</v>
      </c>
      <c r="D667" s="648" t="s">
        <v>451</v>
      </c>
      <c r="E667" s="309">
        <v>62</v>
      </c>
      <c r="F667" s="568">
        <v>22420</v>
      </c>
      <c r="G667" s="568">
        <v>143</v>
      </c>
      <c r="H667" s="568">
        <v>1.9306369543477999</v>
      </c>
      <c r="I667" s="568">
        <v>0.16529710528030001</v>
      </c>
      <c r="J667" s="568">
        <v>4.7217378880065999</v>
      </c>
      <c r="K667" s="649">
        <v>5</v>
      </c>
      <c r="L667" s="650">
        <v>7.9597535642800005E-4</v>
      </c>
      <c r="M667" s="1031">
        <v>7.9597535642826503E-4</v>
      </c>
      <c r="N667" s="1031">
        <v>1.0918729169E-5</v>
      </c>
      <c r="O667" s="1031">
        <v>1.0918729169112E-5</v>
      </c>
      <c r="P667" s="1032">
        <v>4</v>
      </c>
      <c r="Q667" s="1031">
        <v>2.2737161621999999E-2</v>
      </c>
      <c r="R667" s="1031">
        <v>2.2737161621758799E-2</v>
      </c>
      <c r="S667" s="1031">
        <v>6.8787994000000003E-5</v>
      </c>
      <c r="T667" s="1033">
        <v>6.8787993765405595E-5</v>
      </c>
      <c r="U667" s="652"/>
      <c r="V667" s="568"/>
      <c r="W667" s="571"/>
    </row>
    <row r="668" spans="2:23" s="576" customFormat="1" ht="12.6" customHeight="1" x14ac:dyDescent="0.25">
      <c r="B668" s="171" t="s">
        <v>1178</v>
      </c>
      <c r="C668" s="172" t="s">
        <v>573</v>
      </c>
      <c r="D668" s="648" t="s">
        <v>7</v>
      </c>
      <c r="E668" s="309">
        <v>1</v>
      </c>
      <c r="F668" s="568">
        <v>560</v>
      </c>
      <c r="G668" s="568">
        <v>1929</v>
      </c>
      <c r="H668" s="568">
        <v>1.2331239519999999</v>
      </c>
      <c r="I668" s="568">
        <v>0</v>
      </c>
      <c r="J668" s="568">
        <v>0</v>
      </c>
      <c r="K668" s="649"/>
      <c r="L668" s="650"/>
      <c r="M668" s="1031"/>
      <c r="N668" s="1031"/>
      <c r="O668" s="1031"/>
      <c r="P668" s="1032"/>
      <c r="Q668" s="1031"/>
      <c r="R668" s="1031"/>
      <c r="S668" s="1031"/>
      <c r="T668" s="1033"/>
      <c r="U668" s="652"/>
      <c r="V668" s="568"/>
      <c r="W668" s="571"/>
    </row>
    <row r="669" spans="2:23" s="576" customFormat="1" ht="12.6" customHeight="1" x14ac:dyDescent="0.25">
      <c r="B669" s="171" t="s">
        <v>1179</v>
      </c>
      <c r="C669" s="172" t="s">
        <v>730</v>
      </c>
      <c r="D669" s="648" t="s">
        <v>460</v>
      </c>
      <c r="E669" s="309">
        <v>116</v>
      </c>
      <c r="F669" s="568">
        <v>359599</v>
      </c>
      <c r="G669" s="568">
        <v>0</v>
      </c>
      <c r="H669" s="568">
        <v>0.38080482900000001</v>
      </c>
      <c r="I669" s="568">
        <v>1.2736085137577999</v>
      </c>
      <c r="J669" s="568">
        <v>0.62360540281239996</v>
      </c>
      <c r="K669" s="649">
        <v>13</v>
      </c>
      <c r="L669" s="650">
        <v>6.0160013975973002E-2</v>
      </c>
      <c r="M669" s="1031">
        <v>6.01600139759733E-2</v>
      </c>
      <c r="N669" s="1031">
        <v>4.2473856467800002E-4</v>
      </c>
      <c r="O669" s="1031">
        <v>4.2473856467845701E-4</v>
      </c>
      <c r="P669" s="1032">
        <v>2</v>
      </c>
      <c r="Q669" s="1031">
        <v>2.9456547552000001E-2</v>
      </c>
      <c r="R669" s="1031">
        <v>3.2974562090718298E-4</v>
      </c>
      <c r="S669" s="1031">
        <v>1.2665725799999999E-4</v>
      </c>
      <c r="T669" s="1033">
        <v>2.1837458338224E-6</v>
      </c>
      <c r="U669" s="652"/>
      <c r="V669" s="568"/>
      <c r="W669" s="571"/>
    </row>
    <row r="670" spans="2:23" s="576" customFormat="1" ht="12.6" customHeight="1" x14ac:dyDescent="0.25">
      <c r="B670" s="171" t="s">
        <v>1180</v>
      </c>
      <c r="C670" s="172" t="s">
        <v>730</v>
      </c>
      <c r="D670" s="648" t="s">
        <v>460</v>
      </c>
      <c r="E670" s="309">
        <v>230</v>
      </c>
      <c r="F670" s="568">
        <v>485123</v>
      </c>
      <c r="G670" s="568">
        <v>0</v>
      </c>
      <c r="H670" s="568">
        <v>1.7385402249999999</v>
      </c>
      <c r="I670" s="568">
        <v>12.863029861806</v>
      </c>
      <c r="J670" s="568">
        <v>5.1300428878256001</v>
      </c>
      <c r="K670" s="649">
        <v>48</v>
      </c>
      <c r="L670" s="650">
        <v>0.39109359261676002</v>
      </c>
      <c r="M670" s="1031">
        <v>0.39109359261675503</v>
      </c>
      <c r="N670" s="1031">
        <v>1.8769295441699999E-3</v>
      </c>
      <c r="O670" s="1031">
        <v>1.8769295441703499E-3</v>
      </c>
      <c r="P670" s="1032">
        <v>7</v>
      </c>
      <c r="Q670" s="1031">
        <v>0.155976229927</v>
      </c>
      <c r="R670" s="1031">
        <v>9.9722937247333804E-2</v>
      </c>
      <c r="S670" s="1031">
        <v>7.3483047299999996E-4</v>
      </c>
      <c r="T670" s="1033">
        <v>4.9025093969312899E-4</v>
      </c>
      <c r="U670" s="652"/>
      <c r="V670" s="568"/>
      <c r="W670" s="571"/>
    </row>
    <row r="671" spans="2:23" s="576" customFormat="1" ht="12.6" customHeight="1" x14ac:dyDescent="0.25">
      <c r="B671" s="171" t="s">
        <v>1181</v>
      </c>
      <c r="C671" s="172" t="s">
        <v>730</v>
      </c>
      <c r="D671" s="648" t="s">
        <v>7</v>
      </c>
      <c r="E671" s="309">
        <v>7</v>
      </c>
      <c r="F671" s="568">
        <v>18498</v>
      </c>
      <c r="G671" s="568">
        <v>356</v>
      </c>
      <c r="H671" s="568">
        <v>6.4212897140000003</v>
      </c>
      <c r="I671" s="568">
        <v>0.33032973582550001</v>
      </c>
      <c r="J671" s="568">
        <v>0.28635727099160002</v>
      </c>
      <c r="K671" s="649">
        <v>3</v>
      </c>
      <c r="L671" s="650">
        <v>4.7081560177209998E-3</v>
      </c>
      <c r="M671" s="1031">
        <v>4.7081560177211004E-3</v>
      </c>
      <c r="N671" s="1031">
        <v>2.2929331255E-5</v>
      </c>
      <c r="O671" s="1031">
        <v>2.29293312551352E-5</v>
      </c>
      <c r="P671" s="1032">
        <v>3</v>
      </c>
      <c r="Q671" s="1031">
        <v>4.0814209629999997E-3</v>
      </c>
      <c r="R671" s="1031">
        <v>9.1717325020540907E-5</v>
      </c>
      <c r="S671" s="1031">
        <v>1.6378093999999999E-5</v>
      </c>
      <c r="T671" s="1033">
        <v>1.0918729169112E-6</v>
      </c>
      <c r="U671" s="652"/>
      <c r="V671" s="568"/>
      <c r="W671" s="571"/>
    </row>
    <row r="672" spans="2:23" s="576" customFormat="1" ht="12.6" customHeight="1" x14ac:dyDescent="0.25">
      <c r="B672" s="171" t="s">
        <v>1182</v>
      </c>
      <c r="C672" s="172" t="s">
        <v>730</v>
      </c>
      <c r="D672" s="648" t="s">
        <v>460</v>
      </c>
      <c r="E672" s="309">
        <v>129</v>
      </c>
      <c r="F672" s="568">
        <v>399967</v>
      </c>
      <c r="G672" s="568">
        <v>10</v>
      </c>
      <c r="H672" s="568">
        <v>5.9855136760000001</v>
      </c>
      <c r="I672" s="568">
        <v>3.7644186169657998</v>
      </c>
      <c r="J672" s="568">
        <v>5.9100959973261</v>
      </c>
      <c r="K672" s="649">
        <v>24</v>
      </c>
      <c r="L672" s="650">
        <v>3.4890799059896997E-2</v>
      </c>
      <c r="M672" s="1031">
        <v>3.48907990598974E-2</v>
      </c>
      <c r="N672" s="1031">
        <v>3.8215552091900001E-4</v>
      </c>
      <c r="O672" s="1031">
        <v>3.8215552091892E-4</v>
      </c>
      <c r="P672" s="1032">
        <v>18</v>
      </c>
      <c r="Q672" s="1031">
        <v>5.4778172368999997E-2</v>
      </c>
      <c r="R672" s="1031">
        <v>2.3873801328263399E-2</v>
      </c>
      <c r="S672" s="1031">
        <v>2.4567140599999999E-4</v>
      </c>
      <c r="T672" s="1033">
        <v>1.12462910441854E-4</v>
      </c>
      <c r="U672" s="652"/>
      <c r="V672" s="568"/>
      <c r="W672" s="571"/>
    </row>
    <row r="673" spans="2:23" s="576" customFormat="1" ht="12.6" customHeight="1" x14ac:dyDescent="0.25">
      <c r="B673" s="171" t="s">
        <v>1183</v>
      </c>
      <c r="C673" s="172" t="s">
        <v>730</v>
      </c>
      <c r="D673" s="648" t="s">
        <v>451</v>
      </c>
      <c r="E673" s="309">
        <v>90</v>
      </c>
      <c r="F673" s="568">
        <v>18727</v>
      </c>
      <c r="G673" s="568">
        <v>0</v>
      </c>
      <c r="H673" s="568">
        <v>0.45766827500000001</v>
      </c>
      <c r="I673" s="568">
        <v>0.44150827342499999</v>
      </c>
      <c r="J673" s="568">
        <v>0.64636828865069995</v>
      </c>
      <c r="K673" s="649">
        <v>4</v>
      </c>
      <c r="L673" s="650">
        <v>2.1868030779898E-2</v>
      </c>
      <c r="M673" s="1031">
        <v>2.1868030779897501E-2</v>
      </c>
      <c r="N673" s="1031">
        <v>2.0854772712999999E-4</v>
      </c>
      <c r="O673" s="1031">
        <v>2.0854772713003899E-4</v>
      </c>
      <c r="P673" s="1032">
        <v>10</v>
      </c>
      <c r="Q673" s="1031">
        <v>3.2014805797000001E-2</v>
      </c>
      <c r="R673" s="1031">
        <v>1.02614216731315E-2</v>
      </c>
      <c r="S673" s="1031">
        <v>1.77975285E-4</v>
      </c>
      <c r="T673" s="1033">
        <v>8.2982341685251205E-5</v>
      </c>
      <c r="U673" s="652"/>
      <c r="V673" s="568"/>
      <c r="W673" s="571"/>
    </row>
    <row r="674" spans="2:23" s="576" customFormat="1" ht="12.6" customHeight="1" x14ac:dyDescent="0.25">
      <c r="B674" s="171" t="s">
        <v>1184</v>
      </c>
      <c r="C674" s="172" t="s">
        <v>730</v>
      </c>
      <c r="D674" s="648" t="s">
        <v>451</v>
      </c>
      <c r="E674" s="309">
        <v>754</v>
      </c>
      <c r="F674" s="568">
        <v>11734</v>
      </c>
      <c r="G674" s="568">
        <v>21</v>
      </c>
      <c r="H674" s="568">
        <v>2.1186041069999999</v>
      </c>
      <c r="I674" s="568">
        <v>3.6591794492420999</v>
      </c>
      <c r="J674" s="568">
        <v>4.0710757909635999</v>
      </c>
      <c r="K674" s="649">
        <v>4</v>
      </c>
      <c r="L674" s="650">
        <v>0.16552902607666001</v>
      </c>
      <c r="M674" s="1031">
        <v>0.16552902607665501</v>
      </c>
      <c r="N674" s="1031">
        <v>1.72515920872E-3</v>
      </c>
      <c r="O674" s="1031">
        <v>1.7251592087196999E-3</v>
      </c>
      <c r="P674" s="1032">
        <v>2</v>
      </c>
      <c r="Q674" s="1031">
        <v>0.184161837404</v>
      </c>
      <c r="R674" s="1031">
        <v>1.3320849586316599E-4</v>
      </c>
      <c r="S674" s="1031">
        <v>8.0580221300000001E-4</v>
      </c>
      <c r="T674" s="1033">
        <v>2.1837458338224E-6</v>
      </c>
      <c r="U674" s="652"/>
      <c r="V674" s="568"/>
      <c r="W674" s="571"/>
    </row>
    <row r="675" spans="2:23" s="576" customFormat="1" ht="12.6" customHeight="1" x14ac:dyDescent="0.25">
      <c r="B675" s="171" t="s">
        <v>1185</v>
      </c>
      <c r="C675" s="172" t="s">
        <v>730</v>
      </c>
      <c r="D675" s="648" t="s">
        <v>451</v>
      </c>
      <c r="E675" s="309">
        <v>56</v>
      </c>
      <c r="F675" s="568">
        <v>25550</v>
      </c>
      <c r="G675" s="568">
        <v>4</v>
      </c>
      <c r="H675" s="568">
        <v>0.29987223899999998</v>
      </c>
      <c r="I675" s="568">
        <v>0.94109676664219999</v>
      </c>
      <c r="J675" s="568">
        <v>0.76551525421169997</v>
      </c>
      <c r="K675" s="649">
        <v>9</v>
      </c>
      <c r="L675" s="650">
        <v>3.6734972416559999E-2</v>
      </c>
      <c r="M675" s="1031">
        <v>3.6734972416560402E-2</v>
      </c>
      <c r="N675" s="1031">
        <v>2.0963960004700001E-4</v>
      </c>
      <c r="O675" s="1031">
        <v>2.09639600046951E-4</v>
      </c>
      <c r="P675" s="1032">
        <v>3</v>
      </c>
      <c r="Q675" s="1031">
        <v>2.9881286117E-2</v>
      </c>
      <c r="R675" s="1031">
        <v>1.4543747253257201E-3</v>
      </c>
      <c r="S675" s="1031">
        <v>1.2556538499999999E-4</v>
      </c>
      <c r="T675" s="1033">
        <v>1.31024750029344E-5</v>
      </c>
      <c r="U675" s="652"/>
      <c r="V675" s="568"/>
      <c r="W675" s="571"/>
    </row>
    <row r="676" spans="2:23" s="576" customFormat="1" ht="12.6" customHeight="1" x14ac:dyDescent="0.25">
      <c r="B676" s="171" t="s">
        <v>1186</v>
      </c>
      <c r="C676" s="172" t="s">
        <v>730</v>
      </c>
      <c r="D676" s="648" t="s">
        <v>451</v>
      </c>
      <c r="E676" s="309">
        <v>835</v>
      </c>
      <c r="F676" s="568">
        <v>22174</v>
      </c>
      <c r="G676" s="568">
        <v>0</v>
      </c>
      <c r="H676" s="568">
        <v>2.30683258</v>
      </c>
      <c r="I676" s="568">
        <v>3.2532472670459001</v>
      </c>
      <c r="J676" s="568">
        <v>3.7429614271290998</v>
      </c>
      <c r="K676" s="649">
        <v>9</v>
      </c>
      <c r="L676" s="650">
        <v>0.19281929776192999</v>
      </c>
      <c r="M676" s="1031">
        <v>0.19281929776193299</v>
      </c>
      <c r="N676" s="1031">
        <v>1.941350046268E-3</v>
      </c>
      <c r="O676" s="1031">
        <v>1.9413500462681099E-3</v>
      </c>
      <c r="P676" s="1032">
        <v>6</v>
      </c>
      <c r="Q676" s="1031">
        <v>0.221844555512</v>
      </c>
      <c r="R676" s="1031">
        <v>1.6562620276626E-2</v>
      </c>
      <c r="S676" s="1031">
        <v>1.1475584359999999E-3</v>
      </c>
      <c r="T676" s="1033">
        <v>2.5113077088957599E-4</v>
      </c>
      <c r="U676" s="652"/>
      <c r="V676" s="568"/>
      <c r="W676" s="571"/>
    </row>
    <row r="677" spans="2:23" s="576" customFormat="1" ht="12.6" customHeight="1" x14ac:dyDescent="0.25">
      <c r="B677" s="171" t="s">
        <v>1187</v>
      </c>
      <c r="C677" s="172" t="s">
        <v>757</v>
      </c>
      <c r="D677" s="648" t="s">
        <v>451</v>
      </c>
      <c r="E677" s="309">
        <v>211</v>
      </c>
      <c r="F677" s="568">
        <v>172353</v>
      </c>
      <c r="G677" s="568">
        <v>0</v>
      </c>
      <c r="H677" s="568">
        <v>0.55459496600000002</v>
      </c>
      <c r="I677" s="568">
        <v>0.44267928044940003</v>
      </c>
      <c r="J677" s="568">
        <v>2.8559240874367</v>
      </c>
      <c r="K677" s="649">
        <v>13</v>
      </c>
      <c r="L677" s="650">
        <v>2.6471366997594999E-2</v>
      </c>
      <c r="M677" s="1031">
        <v>2.64713669975951E-2</v>
      </c>
      <c r="N677" s="1031">
        <v>2.6314137297600001E-4</v>
      </c>
      <c r="O677" s="1031">
        <v>2.6314137297559902E-4</v>
      </c>
      <c r="P677" s="1032">
        <v>15</v>
      </c>
      <c r="Q677" s="1031">
        <v>0.17077875106099999</v>
      </c>
      <c r="R677" s="1031">
        <v>0.170778751061164</v>
      </c>
      <c r="S677" s="1031">
        <v>5.4593645800000003E-4</v>
      </c>
      <c r="T677" s="1033">
        <v>5.4593645845559999E-4</v>
      </c>
      <c r="U677" s="652"/>
      <c r="V677" s="568"/>
      <c r="W677" s="571"/>
    </row>
    <row r="678" spans="2:23" s="576" customFormat="1" ht="12.6" customHeight="1" x14ac:dyDescent="0.25">
      <c r="B678" s="171" t="s">
        <v>1188</v>
      </c>
      <c r="C678" s="172" t="s">
        <v>757</v>
      </c>
      <c r="D678" s="648" t="s">
        <v>460</v>
      </c>
      <c r="E678" s="309">
        <v>978</v>
      </c>
      <c r="F678" s="568">
        <v>425347</v>
      </c>
      <c r="G678" s="568">
        <v>247</v>
      </c>
      <c r="H678" s="568">
        <v>2.2944669539999998</v>
      </c>
      <c r="I678" s="568">
        <v>1.8340392871672999</v>
      </c>
      <c r="J678" s="568">
        <v>13.888449644148</v>
      </c>
      <c r="K678" s="649">
        <v>21</v>
      </c>
      <c r="L678" s="650">
        <v>0.10660501224263</v>
      </c>
      <c r="M678" s="1031">
        <v>0.104457298215061</v>
      </c>
      <c r="N678" s="1031">
        <v>1.410699808649E-3</v>
      </c>
      <c r="O678" s="1031">
        <v>1.40305669823089E-3</v>
      </c>
      <c r="P678" s="1032">
        <v>21</v>
      </c>
      <c r="Q678" s="1031">
        <v>0.80727733299100002</v>
      </c>
      <c r="R678" s="1031">
        <v>0.80727733299121296</v>
      </c>
      <c r="S678" s="1031">
        <v>2.5058483440000001E-3</v>
      </c>
      <c r="T678" s="1033">
        <v>2.5058483443112099E-3</v>
      </c>
      <c r="U678" s="652"/>
      <c r="V678" s="568"/>
      <c r="W678" s="571"/>
    </row>
    <row r="679" spans="2:23" s="576" customFormat="1" ht="12.6" customHeight="1" x14ac:dyDescent="0.25">
      <c r="B679" s="171" t="s">
        <v>1189</v>
      </c>
      <c r="C679" s="172" t="s">
        <v>1111</v>
      </c>
      <c r="D679" s="648" t="s">
        <v>451</v>
      </c>
      <c r="E679" s="309">
        <v>205</v>
      </c>
      <c r="F679" s="568">
        <v>166093</v>
      </c>
      <c r="G679" s="568">
        <v>145</v>
      </c>
      <c r="H679" s="568">
        <v>0.18840419</v>
      </c>
      <c r="I679" s="568">
        <v>4.7874164121479996</v>
      </c>
      <c r="J679" s="568">
        <v>2.3237572345700999</v>
      </c>
      <c r="K679" s="649">
        <v>44</v>
      </c>
      <c r="L679" s="650">
        <v>0.38723709747423002</v>
      </c>
      <c r="M679" s="1031">
        <v>0.32675716473359701</v>
      </c>
      <c r="N679" s="1031">
        <v>1.1082510106649999E-3</v>
      </c>
      <c r="O679" s="1031">
        <v>8.8769268144880595E-4</v>
      </c>
      <c r="P679" s="1032">
        <v>8</v>
      </c>
      <c r="Q679" s="1031">
        <v>0.187960463282</v>
      </c>
      <c r="R679" s="1031">
        <v>0.18796046328167901</v>
      </c>
      <c r="S679" s="1031">
        <v>6.4311314800000001E-4</v>
      </c>
      <c r="T679" s="1033">
        <v>6.4311314806069701E-4</v>
      </c>
      <c r="U679" s="652"/>
      <c r="V679" s="568"/>
      <c r="W679" s="571"/>
    </row>
    <row r="680" spans="2:23" s="576" customFormat="1" ht="12.6" customHeight="1" x14ac:dyDescent="0.25">
      <c r="B680" s="171" t="s">
        <v>1190</v>
      </c>
      <c r="C680" s="172" t="s">
        <v>1111</v>
      </c>
      <c r="D680" s="648" t="s">
        <v>451</v>
      </c>
      <c r="E680" s="309">
        <v>1</v>
      </c>
      <c r="F680" s="568">
        <v>1894</v>
      </c>
      <c r="G680" s="568">
        <v>27</v>
      </c>
      <c r="H680" s="568">
        <v>0.270380185</v>
      </c>
      <c r="I680" s="568">
        <v>0</v>
      </c>
      <c r="J680" s="568">
        <v>7.2428486810999998E-3</v>
      </c>
      <c r="K680" s="649"/>
      <c r="L680" s="650"/>
      <c r="M680" s="1031"/>
      <c r="N680" s="1031"/>
      <c r="O680" s="1031"/>
      <c r="P680" s="1032">
        <v>1</v>
      </c>
      <c r="Q680" s="1031">
        <v>2.9153006900000002E-4</v>
      </c>
      <c r="R680" s="1031">
        <v>2.91530068815291E-4</v>
      </c>
      <c r="S680" s="1031">
        <v>1.091873E-6</v>
      </c>
      <c r="T680" s="1033">
        <v>1.0918729169112E-6</v>
      </c>
      <c r="U680" s="652"/>
      <c r="V680" s="568"/>
      <c r="W680" s="571"/>
    </row>
    <row r="681" spans="2:23" s="576" customFormat="1" ht="12.6" customHeight="1" x14ac:dyDescent="0.25">
      <c r="B681" s="171" t="s">
        <v>1191</v>
      </c>
      <c r="C681" s="172" t="s">
        <v>1111</v>
      </c>
      <c r="D681" s="648" t="s">
        <v>451</v>
      </c>
      <c r="E681" s="309">
        <v>17</v>
      </c>
      <c r="F681" s="568">
        <v>17754</v>
      </c>
      <c r="G681" s="568">
        <v>0</v>
      </c>
      <c r="H681" s="568">
        <v>0.14894965600000001</v>
      </c>
      <c r="I681" s="568">
        <v>4.8105500876346001</v>
      </c>
      <c r="J681" s="568">
        <v>5.6242196044056998</v>
      </c>
      <c r="K681" s="649">
        <v>3</v>
      </c>
      <c r="L681" s="650">
        <v>8.9664603936749996E-3</v>
      </c>
      <c r="M681" s="1031">
        <v>8.9664603936747793E-3</v>
      </c>
      <c r="N681" s="1031">
        <v>2.0745585420999999E-5</v>
      </c>
      <c r="O681" s="1031">
        <v>2.0745585421312801E-5</v>
      </c>
      <c r="P681" s="1032">
        <v>2</v>
      </c>
      <c r="Q681" s="1031">
        <v>1.0483071875E-2</v>
      </c>
      <c r="R681" s="1031">
        <v>1.0483071875264399E-2</v>
      </c>
      <c r="S681" s="1031">
        <v>3.7123679000000001E-5</v>
      </c>
      <c r="T681" s="1033">
        <v>3.7123679174980799E-5</v>
      </c>
      <c r="U681" s="652"/>
      <c r="V681" s="568"/>
      <c r="W681" s="571"/>
    </row>
    <row r="682" spans="2:23" s="576" customFormat="1" ht="12.6" customHeight="1" x14ac:dyDescent="0.25">
      <c r="B682" s="171" t="s">
        <v>1192</v>
      </c>
      <c r="C682" s="172" t="s">
        <v>626</v>
      </c>
      <c r="D682" s="648" t="s">
        <v>451</v>
      </c>
      <c r="E682" s="309">
        <v>1012</v>
      </c>
      <c r="F682" s="568">
        <v>13028</v>
      </c>
      <c r="G682" s="568">
        <v>2160</v>
      </c>
      <c r="H682" s="568">
        <v>1.4161934110000001</v>
      </c>
      <c r="I682" s="568">
        <v>18.469915318603</v>
      </c>
      <c r="J682" s="568">
        <v>6.5310867586611998</v>
      </c>
      <c r="K682" s="649">
        <v>10</v>
      </c>
      <c r="L682" s="650">
        <v>1.2725418528537</v>
      </c>
      <c r="M682" s="1031">
        <v>0.73845221554663298</v>
      </c>
      <c r="N682" s="1031">
        <v>4.5181701301789997E-3</v>
      </c>
      <c r="O682" s="1031">
        <v>3.3334880153299E-3</v>
      </c>
      <c r="P682" s="1032">
        <v>3</v>
      </c>
      <c r="Q682" s="1031">
        <v>0.44997939089900002</v>
      </c>
      <c r="R682" s="1031">
        <v>0.44997939089869299</v>
      </c>
      <c r="S682" s="1031">
        <v>1.2316326500000001E-3</v>
      </c>
      <c r="T682" s="1033">
        <v>1.23163265027583E-3</v>
      </c>
      <c r="U682" s="652"/>
      <c r="V682" s="568"/>
      <c r="W682" s="571"/>
    </row>
    <row r="683" spans="2:23" s="576" customFormat="1" ht="12.6" customHeight="1" x14ac:dyDescent="0.25">
      <c r="B683" s="171" t="s">
        <v>1193</v>
      </c>
      <c r="C683" s="172" t="s">
        <v>626</v>
      </c>
      <c r="D683" s="648" t="s">
        <v>451</v>
      </c>
      <c r="E683" s="309">
        <v>34</v>
      </c>
      <c r="F683" s="568">
        <v>6407</v>
      </c>
      <c r="G683" s="568">
        <v>471</v>
      </c>
      <c r="H683" s="568">
        <v>0.13337541</v>
      </c>
      <c r="I683" s="568">
        <v>0.71779778135729999</v>
      </c>
      <c r="J683" s="568">
        <v>0.59914815885039996</v>
      </c>
      <c r="K683" s="649">
        <v>4</v>
      </c>
      <c r="L683" s="650">
        <v>2.5371850970266001E-2</v>
      </c>
      <c r="M683" s="1031">
        <v>1.5798309234788199E-2</v>
      </c>
      <c r="N683" s="1031">
        <v>1.0591167294E-4</v>
      </c>
      <c r="O683" s="1031">
        <v>7.0971739599227994E-5</v>
      </c>
      <c r="P683" s="1032">
        <v>3</v>
      </c>
      <c r="Q683" s="1031">
        <v>2.1177967095999999E-2</v>
      </c>
      <c r="R683" s="1031">
        <v>2.1177967096409699E-2</v>
      </c>
      <c r="S683" s="1031">
        <v>6.9879867000000005E-5</v>
      </c>
      <c r="T683" s="1033">
        <v>6.9879866682316801E-5</v>
      </c>
      <c r="U683" s="652"/>
      <c r="V683" s="568"/>
      <c r="W683" s="571"/>
    </row>
    <row r="684" spans="2:23" s="576" customFormat="1" ht="12.6" customHeight="1" x14ac:dyDescent="0.25">
      <c r="B684" s="171" t="s">
        <v>1194</v>
      </c>
      <c r="C684" s="172" t="s">
        <v>626</v>
      </c>
      <c r="D684" s="648" t="s">
        <v>451</v>
      </c>
      <c r="E684" s="309">
        <v>1052</v>
      </c>
      <c r="F684" s="568">
        <v>806</v>
      </c>
      <c r="G684" s="568">
        <v>7096</v>
      </c>
      <c r="H684" s="568">
        <v>1.8584337710161001</v>
      </c>
      <c r="I684" s="568">
        <v>10.189885179377001</v>
      </c>
      <c r="J684" s="568">
        <v>4.9410451202010002</v>
      </c>
      <c r="K684" s="649">
        <v>4</v>
      </c>
      <c r="L684" s="650">
        <v>0.83414286611180999</v>
      </c>
      <c r="M684" s="1031">
        <v>0.52404659021736499</v>
      </c>
      <c r="N684" s="1031">
        <v>3.4219297216E-3</v>
      </c>
      <c r="O684" s="1031">
        <v>2.29839249009808E-3</v>
      </c>
      <c r="P684" s="1032">
        <v>1</v>
      </c>
      <c r="Q684" s="1031">
        <v>0.40447340334100002</v>
      </c>
      <c r="R684" s="1031">
        <v>0.40447340334058501</v>
      </c>
      <c r="S684" s="1031">
        <v>1.1235372319999999E-3</v>
      </c>
      <c r="T684" s="1033">
        <v>1.1235372315016299E-3</v>
      </c>
      <c r="U684" s="652"/>
      <c r="V684" s="568"/>
      <c r="W684" s="571"/>
    </row>
    <row r="685" spans="2:23" s="576" customFormat="1" ht="12.6" customHeight="1" x14ac:dyDescent="0.25">
      <c r="B685" s="171" t="s">
        <v>1195</v>
      </c>
      <c r="C685" s="172" t="s">
        <v>1196</v>
      </c>
      <c r="D685" s="648" t="s">
        <v>451</v>
      </c>
      <c r="E685" s="309">
        <v>706</v>
      </c>
      <c r="F685" s="568">
        <v>12213</v>
      </c>
      <c r="G685" s="568">
        <v>0</v>
      </c>
      <c r="H685" s="568">
        <v>1.8026094509999999</v>
      </c>
      <c r="I685" s="568">
        <v>1.7304317290805999</v>
      </c>
      <c r="J685" s="568">
        <v>8.9023740531967999</v>
      </c>
      <c r="K685" s="649">
        <v>6</v>
      </c>
      <c r="L685" s="650">
        <v>8.5433596383717003E-2</v>
      </c>
      <c r="M685" s="1031">
        <v>8.5433596383716906E-2</v>
      </c>
      <c r="N685" s="1031">
        <v>7.5885167725300005E-4</v>
      </c>
      <c r="O685" s="1031">
        <v>7.58851677253284E-4</v>
      </c>
      <c r="P685" s="1032">
        <v>24</v>
      </c>
      <c r="Q685" s="1031">
        <v>0.43952143210099998</v>
      </c>
      <c r="R685" s="1031">
        <v>7.510338671682E-2</v>
      </c>
      <c r="S685" s="1031">
        <v>2.1957564360000001E-3</v>
      </c>
      <c r="T685" s="1033">
        <v>4.4111665843212498E-4</v>
      </c>
      <c r="U685" s="652"/>
      <c r="V685" s="568"/>
      <c r="W685" s="571"/>
    </row>
    <row r="686" spans="2:23" s="576" customFormat="1" ht="12.6" customHeight="1" x14ac:dyDescent="0.25">
      <c r="B686" s="171" t="s">
        <v>1197</v>
      </c>
      <c r="C686" s="172" t="s">
        <v>1196</v>
      </c>
      <c r="D686" s="648" t="s">
        <v>460</v>
      </c>
      <c r="E686" s="309">
        <v>665</v>
      </c>
      <c r="F686" s="568">
        <v>1153171</v>
      </c>
      <c r="G686" s="568">
        <v>0</v>
      </c>
      <c r="H686" s="568">
        <v>3.1055670979999999</v>
      </c>
      <c r="I686" s="568">
        <v>7.7528055431256</v>
      </c>
      <c r="J686" s="568">
        <v>11.254531658348</v>
      </c>
      <c r="K686" s="649">
        <v>48</v>
      </c>
      <c r="L686" s="650">
        <v>0.35806552875310999</v>
      </c>
      <c r="M686" s="1031">
        <v>0.31728953467106003</v>
      </c>
      <c r="N686" s="1031">
        <v>1.4096079357319999E-3</v>
      </c>
      <c r="O686" s="1031">
        <v>1.3506467982191601E-3</v>
      </c>
      <c r="P686" s="1032">
        <v>46</v>
      </c>
      <c r="Q686" s="1031">
        <v>0.51979374520599997</v>
      </c>
      <c r="R686" s="1031">
        <v>0.10998108330171499</v>
      </c>
      <c r="S686" s="1031">
        <v>2.2700037939999999E-3</v>
      </c>
      <c r="T686" s="1033">
        <v>5.9507073971660498E-4</v>
      </c>
      <c r="U686" s="652"/>
      <c r="V686" s="568"/>
      <c r="W686" s="571"/>
    </row>
    <row r="687" spans="2:23" s="576" customFormat="1" ht="12.6" customHeight="1" x14ac:dyDescent="0.25">
      <c r="B687" s="171" t="s">
        <v>1198</v>
      </c>
      <c r="C687" s="172" t="s">
        <v>1196</v>
      </c>
      <c r="D687" s="648" t="s">
        <v>451</v>
      </c>
      <c r="E687" s="309">
        <v>82</v>
      </c>
      <c r="F687" s="568">
        <v>80264</v>
      </c>
      <c r="G687" s="568">
        <v>0</v>
      </c>
      <c r="H687" s="568">
        <v>2.120953949</v>
      </c>
      <c r="I687" s="568">
        <v>0.72013374253410001</v>
      </c>
      <c r="J687" s="568">
        <v>25.929028092957999</v>
      </c>
      <c r="K687" s="649">
        <v>6</v>
      </c>
      <c r="L687" s="650">
        <v>4.4788627051699998E-3</v>
      </c>
      <c r="M687" s="1031">
        <v>4.47886270516975E-3</v>
      </c>
      <c r="N687" s="1031">
        <v>6.0053010429999999E-5</v>
      </c>
      <c r="O687" s="1031">
        <v>6.0053010430116002E-5</v>
      </c>
      <c r="P687" s="1032">
        <v>17</v>
      </c>
      <c r="Q687" s="1031">
        <v>0.161265262336</v>
      </c>
      <c r="R687" s="1031">
        <v>0.12588857982819401</v>
      </c>
      <c r="S687" s="1031">
        <v>6.5403187699999998E-4</v>
      </c>
      <c r="T687" s="1033">
        <v>4.9025093969312899E-4</v>
      </c>
      <c r="U687" s="652"/>
      <c r="V687" s="568"/>
      <c r="W687" s="571"/>
    </row>
    <row r="688" spans="2:23" s="576" customFormat="1" ht="12.6" customHeight="1" x14ac:dyDescent="0.25">
      <c r="B688" s="171" t="s">
        <v>1199</v>
      </c>
      <c r="C688" s="172" t="s">
        <v>1196</v>
      </c>
      <c r="D688" s="648" t="s">
        <v>460</v>
      </c>
      <c r="E688" s="309">
        <v>96</v>
      </c>
      <c r="F688" s="568">
        <v>434290</v>
      </c>
      <c r="G688" s="568">
        <v>1501</v>
      </c>
      <c r="H688" s="568">
        <v>4.0962718860000003</v>
      </c>
      <c r="I688" s="568">
        <v>58.088712812322001</v>
      </c>
      <c r="J688" s="568">
        <v>76.400732278058001</v>
      </c>
      <c r="K688" s="649">
        <v>14</v>
      </c>
      <c r="L688" s="650">
        <v>3.9069396712917003E-2</v>
      </c>
      <c r="M688" s="1031">
        <v>3.90693967129166E-2</v>
      </c>
      <c r="N688" s="1031">
        <v>2.1728271046499999E-4</v>
      </c>
      <c r="O688" s="1031">
        <v>2.1728271046532899E-4</v>
      </c>
      <c r="P688" s="1032">
        <v>5</v>
      </c>
      <c r="Q688" s="1031">
        <v>5.1385723215999997E-2</v>
      </c>
      <c r="R688" s="1031">
        <v>7.8898736976003407E-3</v>
      </c>
      <c r="S688" s="1031">
        <v>2.4130391500000001E-4</v>
      </c>
      <c r="T688" s="1033">
        <v>4.0399297925714403E-5</v>
      </c>
      <c r="U688" s="652"/>
      <c r="V688" s="568"/>
      <c r="W688" s="571"/>
    </row>
    <row r="689" spans="2:23" s="576" customFormat="1" ht="12.6" customHeight="1" x14ac:dyDescent="0.25">
      <c r="B689" s="171" t="s">
        <v>1200</v>
      </c>
      <c r="C689" s="172" t="s">
        <v>1196</v>
      </c>
      <c r="D689" s="648" t="s">
        <v>460</v>
      </c>
      <c r="E689" s="309">
        <v>196</v>
      </c>
      <c r="F689" s="568">
        <v>273183</v>
      </c>
      <c r="G689" s="568">
        <v>65</v>
      </c>
      <c r="H689" s="568">
        <v>3.7874177659999999</v>
      </c>
      <c r="I689" s="568">
        <v>1.0535979778286</v>
      </c>
      <c r="J689" s="568">
        <v>5.6064860198990001</v>
      </c>
      <c r="K689" s="649">
        <v>15</v>
      </c>
      <c r="L689" s="650">
        <v>3.0488367458912001E-2</v>
      </c>
      <c r="M689" s="1031">
        <v>3.0488367458911501E-2</v>
      </c>
      <c r="N689" s="1031">
        <v>2.6641699172599999E-4</v>
      </c>
      <c r="O689" s="1031">
        <v>2.66416991726333E-4</v>
      </c>
      <c r="P689" s="1032">
        <v>15</v>
      </c>
      <c r="Q689" s="1031">
        <v>0.16223702923200001</v>
      </c>
      <c r="R689" s="1031">
        <v>7.3418626806026094E-2</v>
      </c>
      <c r="S689" s="1031">
        <v>7.9815910200000003E-4</v>
      </c>
      <c r="T689" s="1033">
        <v>3.8979863133729902E-4</v>
      </c>
      <c r="U689" s="652"/>
      <c r="V689" s="568"/>
      <c r="W689" s="571"/>
    </row>
    <row r="690" spans="2:23" s="576" customFormat="1" ht="12.6" customHeight="1" x14ac:dyDescent="0.25">
      <c r="B690" s="171" t="s">
        <v>1201</v>
      </c>
      <c r="C690" s="172" t="s">
        <v>626</v>
      </c>
      <c r="D690" s="648" t="s">
        <v>451</v>
      </c>
      <c r="E690" s="309">
        <v>1249</v>
      </c>
      <c r="F690" s="568">
        <v>22396</v>
      </c>
      <c r="G690" s="568">
        <v>10242</v>
      </c>
      <c r="H690" s="568">
        <v>2.115026898</v>
      </c>
      <c r="I690" s="568">
        <v>1.901715947262</v>
      </c>
      <c r="J690" s="568">
        <v>3.9653259876507998</v>
      </c>
      <c r="K690" s="649">
        <v>5</v>
      </c>
      <c r="L690" s="650">
        <v>0.15583428644739999</v>
      </c>
      <c r="M690" s="1031">
        <v>2.8778494471028499E-2</v>
      </c>
      <c r="N690" s="1031">
        <v>2.664169917263E-3</v>
      </c>
      <c r="O690" s="1031">
        <v>1.33754432321622E-3</v>
      </c>
      <c r="P690" s="1032">
        <v>9</v>
      </c>
      <c r="Q690" s="1031">
        <v>0.32493482883500002</v>
      </c>
      <c r="R690" s="1031">
        <v>0.32493482883527203</v>
      </c>
      <c r="S690" s="1031">
        <v>7.9269973799999999E-4</v>
      </c>
      <c r="T690" s="1033">
        <v>7.9269973767753202E-4</v>
      </c>
      <c r="U690" s="652"/>
      <c r="V690" s="568"/>
      <c r="W690" s="571"/>
    </row>
    <row r="691" spans="2:23" s="576" customFormat="1" ht="12.6" customHeight="1" x14ac:dyDescent="0.25">
      <c r="B691" s="171" t="s">
        <v>1202</v>
      </c>
      <c r="C691" s="172" t="s">
        <v>626</v>
      </c>
      <c r="D691" s="648" t="s">
        <v>460</v>
      </c>
      <c r="E691" s="309">
        <v>1222</v>
      </c>
      <c r="F691" s="568">
        <v>247591</v>
      </c>
      <c r="G691" s="568">
        <v>6158</v>
      </c>
      <c r="H691" s="568">
        <v>3.0071615212707998</v>
      </c>
      <c r="I691" s="568">
        <v>65.549302319697006</v>
      </c>
      <c r="J691" s="568">
        <v>7.8313119289911999</v>
      </c>
      <c r="K691" s="649">
        <v>79</v>
      </c>
      <c r="L691" s="650">
        <v>2.8054986720096</v>
      </c>
      <c r="M691" s="1031">
        <v>2.2396617377703398</v>
      </c>
      <c r="N691" s="1031">
        <v>2.0984705590116001E-2</v>
      </c>
      <c r="O691" s="1031">
        <v>1.6912019610037601E-2</v>
      </c>
      <c r="P691" s="1032">
        <v>27</v>
      </c>
      <c r="Q691" s="1031">
        <v>0.33517878054200001</v>
      </c>
      <c r="R691" s="1031">
        <v>0.335178780541733</v>
      </c>
      <c r="S691" s="1031">
        <v>1.868194561E-3</v>
      </c>
      <c r="T691" s="1033">
        <v>1.8681945608350599E-3</v>
      </c>
      <c r="U691" s="652"/>
      <c r="V691" s="568"/>
      <c r="W691" s="571"/>
    </row>
    <row r="692" spans="2:23" s="576" customFormat="1" ht="12.6" customHeight="1" x14ac:dyDescent="0.25">
      <c r="B692" s="171" t="s">
        <v>1203</v>
      </c>
      <c r="C692" s="172" t="s">
        <v>626</v>
      </c>
      <c r="D692" s="648" t="s">
        <v>451</v>
      </c>
      <c r="E692" s="309">
        <v>170</v>
      </c>
      <c r="F692" s="568">
        <v>18145</v>
      </c>
      <c r="G692" s="568">
        <v>1855</v>
      </c>
      <c r="H692" s="568">
        <v>0.38041045099999998</v>
      </c>
      <c r="I692" s="568">
        <v>3.7548552469522001</v>
      </c>
      <c r="J692" s="568">
        <v>0.15487394615559999</v>
      </c>
      <c r="K692" s="649">
        <v>19</v>
      </c>
      <c r="L692" s="650">
        <v>0.30824009193570001</v>
      </c>
      <c r="M692" s="1031">
        <v>1.93512637064172E-2</v>
      </c>
      <c r="N692" s="1031">
        <v>6.2673505430699999E-4</v>
      </c>
      <c r="O692" s="1031">
        <v>2.4894702505575398E-4</v>
      </c>
      <c r="P692" s="1032">
        <v>2</v>
      </c>
      <c r="Q692" s="1031">
        <v>1.2713768245E-2</v>
      </c>
      <c r="R692" s="1031">
        <v>1.2713768244514E-2</v>
      </c>
      <c r="S692" s="1031">
        <v>3.9307424999999997E-5</v>
      </c>
      <c r="T692" s="1033">
        <v>3.9307425008803197E-5</v>
      </c>
      <c r="U692" s="652"/>
      <c r="V692" s="568"/>
      <c r="W692" s="571"/>
    </row>
    <row r="693" spans="2:23" s="576" customFormat="1" ht="12.6" customHeight="1" x14ac:dyDescent="0.25">
      <c r="B693" s="171" t="s">
        <v>1204</v>
      </c>
      <c r="C693" s="172" t="s">
        <v>626</v>
      </c>
      <c r="D693" s="648" t="s">
        <v>451</v>
      </c>
      <c r="E693" s="309">
        <v>281</v>
      </c>
      <c r="F693" s="568">
        <v>32489</v>
      </c>
      <c r="G693" s="568">
        <v>4063</v>
      </c>
      <c r="H693" s="568">
        <v>1.7302932959999999</v>
      </c>
      <c r="I693" s="568">
        <v>19.023155248275</v>
      </c>
      <c r="J693" s="568">
        <v>0.75305599312089999</v>
      </c>
      <c r="K693" s="649">
        <v>19</v>
      </c>
      <c r="L693" s="650">
        <v>1.4548180257300001</v>
      </c>
      <c r="M693" s="1031">
        <v>1.2042266400613601E-2</v>
      </c>
      <c r="N693" s="1031">
        <v>1.305880008626E-3</v>
      </c>
      <c r="O693" s="1031">
        <v>4.9134281261003997E-5</v>
      </c>
      <c r="P693" s="1032">
        <v>2</v>
      </c>
      <c r="Q693" s="1031">
        <v>5.7590837002000003E-2</v>
      </c>
      <c r="R693" s="1031">
        <v>5.7590837002481299E-2</v>
      </c>
      <c r="S693" s="1031">
        <v>2.3038518499999999E-4</v>
      </c>
      <c r="T693" s="1033">
        <v>2.3038518546826301E-4</v>
      </c>
      <c r="U693" s="652"/>
      <c r="V693" s="568"/>
      <c r="W693" s="571"/>
    </row>
    <row r="694" spans="2:23" s="576" customFormat="1" ht="12.6" customHeight="1" x14ac:dyDescent="0.25">
      <c r="B694" s="171" t="s">
        <v>1205</v>
      </c>
      <c r="C694" s="172" t="s">
        <v>626</v>
      </c>
      <c r="D694" s="648" t="s">
        <v>451</v>
      </c>
      <c r="E694" s="309">
        <v>1174</v>
      </c>
      <c r="F694" s="568">
        <v>11233</v>
      </c>
      <c r="G694" s="568">
        <v>4980</v>
      </c>
      <c r="H694" s="568">
        <v>1.735083283</v>
      </c>
      <c r="I694" s="568">
        <v>3.4788516043327999</v>
      </c>
      <c r="J694" s="568">
        <v>4.6549835038985004</v>
      </c>
      <c r="K694" s="649">
        <v>8</v>
      </c>
      <c r="L694" s="650">
        <v>0.27240263905683998</v>
      </c>
      <c r="M694" s="1031">
        <v>0.200334659049033</v>
      </c>
      <c r="N694" s="1031">
        <v>3.0703466423540001E-3</v>
      </c>
      <c r="O694" s="1031">
        <v>1.82779526290935E-3</v>
      </c>
      <c r="P694" s="1032">
        <v>6</v>
      </c>
      <c r="Q694" s="1031">
        <v>0.36449666023400001</v>
      </c>
      <c r="R694" s="1031">
        <v>0.36449666023371502</v>
      </c>
      <c r="S694" s="1031">
        <v>1.397597334E-3</v>
      </c>
      <c r="T694" s="1033">
        <v>1.3975973336463399E-3</v>
      </c>
      <c r="U694" s="652"/>
      <c r="V694" s="568"/>
      <c r="W694" s="571"/>
    </row>
    <row r="695" spans="2:23" s="576" customFormat="1" ht="12.6" customHeight="1" x14ac:dyDescent="0.25">
      <c r="B695" s="171" t="s">
        <v>1206</v>
      </c>
      <c r="C695" s="172" t="s">
        <v>626</v>
      </c>
      <c r="D695" s="648" t="s">
        <v>451</v>
      </c>
      <c r="E695" s="309">
        <v>155</v>
      </c>
      <c r="F695" s="568">
        <v>18324</v>
      </c>
      <c r="G695" s="568">
        <v>4116</v>
      </c>
      <c r="H695" s="568">
        <v>1.182423359</v>
      </c>
      <c r="I695" s="568">
        <v>7.5146252153891</v>
      </c>
      <c r="J695" s="568">
        <v>0.83548819954910003</v>
      </c>
      <c r="K695" s="649">
        <v>15</v>
      </c>
      <c r="L695" s="650">
        <v>9.9797184605684E-2</v>
      </c>
      <c r="M695" s="1031">
        <v>8.6053780200522498E-2</v>
      </c>
      <c r="N695" s="1031">
        <v>8.8114144394700004E-4</v>
      </c>
      <c r="O695" s="1031">
        <v>6.8678806473714503E-4</v>
      </c>
      <c r="P695" s="1032">
        <v>4</v>
      </c>
      <c r="Q695" s="1031">
        <v>1.1095612582E-2</v>
      </c>
      <c r="R695" s="1031">
        <v>1.10956125816516E-2</v>
      </c>
      <c r="S695" s="1031">
        <v>6.4420501999999996E-5</v>
      </c>
      <c r="T695" s="1033">
        <v>6.4420502097760799E-5</v>
      </c>
      <c r="U695" s="652"/>
      <c r="V695" s="568"/>
      <c r="W695" s="571"/>
    </row>
    <row r="696" spans="2:23" s="576" customFormat="1" ht="12.6" customHeight="1" x14ac:dyDescent="0.25">
      <c r="B696" s="171" t="s">
        <v>1207</v>
      </c>
      <c r="C696" s="172" t="s">
        <v>757</v>
      </c>
      <c r="D696" s="648" t="s">
        <v>460</v>
      </c>
      <c r="E696" s="309">
        <v>348</v>
      </c>
      <c r="F696" s="568">
        <v>217832</v>
      </c>
      <c r="G696" s="568">
        <v>64</v>
      </c>
      <c r="H696" s="568">
        <v>1.0313785209999999</v>
      </c>
      <c r="I696" s="568">
        <v>0.5998591111057</v>
      </c>
      <c r="J696" s="568">
        <v>2.8246691718606001</v>
      </c>
      <c r="K696" s="649">
        <v>21</v>
      </c>
      <c r="L696" s="650">
        <v>3.1843381748798E-2</v>
      </c>
      <c r="M696" s="1031">
        <v>2.4409910930466801E-2</v>
      </c>
      <c r="N696" s="1031">
        <v>1.7469966670600001E-4</v>
      </c>
      <c r="O696" s="1031">
        <v>1.13554783358765E-4</v>
      </c>
      <c r="P696" s="1032">
        <v>7</v>
      </c>
      <c r="Q696" s="1031">
        <v>0.14994690767900001</v>
      </c>
      <c r="R696" s="1031">
        <v>0.14994690767941499</v>
      </c>
      <c r="S696" s="1031">
        <v>4.1381983600000002E-4</v>
      </c>
      <c r="T696" s="1033">
        <v>4.1381983550934498E-4</v>
      </c>
      <c r="U696" s="652"/>
      <c r="V696" s="568"/>
      <c r="W696" s="571"/>
    </row>
    <row r="697" spans="2:23" s="576" customFormat="1" ht="12.6" customHeight="1" x14ac:dyDescent="0.25">
      <c r="B697" s="171" t="s">
        <v>1208</v>
      </c>
      <c r="C697" s="172" t="s">
        <v>757</v>
      </c>
      <c r="D697" s="648" t="s">
        <v>451</v>
      </c>
      <c r="E697" s="309">
        <v>205</v>
      </c>
      <c r="F697" s="568">
        <v>96312</v>
      </c>
      <c r="G697" s="568">
        <v>864</v>
      </c>
      <c r="H697" s="568">
        <v>0.71510602999999995</v>
      </c>
      <c r="I697" s="568">
        <v>0.13476286384130001</v>
      </c>
      <c r="J697" s="568">
        <v>1.8575084352302</v>
      </c>
      <c r="K697" s="649">
        <v>15</v>
      </c>
      <c r="L697" s="650">
        <v>8.3681140352069999E-3</v>
      </c>
      <c r="M697" s="1031">
        <v>8.3681140352074405E-3</v>
      </c>
      <c r="N697" s="1031">
        <v>4.3674916676000002E-5</v>
      </c>
      <c r="O697" s="1031">
        <v>4.3674916676448001E-5</v>
      </c>
      <c r="P697" s="1032">
        <v>18</v>
      </c>
      <c r="Q697" s="1031">
        <v>0.115342179324</v>
      </c>
      <c r="R697" s="1031">
        <v>0.114529825873567</v>
      </c>
      <c r="S697" s="1031">
        <v>3.7451241100000001E-4</v>
      </c>
      <c r="T697" s="1033">
        <v>3.6796117299907501E-4</v>
      </c>
      <c r="U697" s="652"/>
      <c r="V697" s="568"/>
      <c r="W697" s="571"/>
    </row>
    <row r="698" spans="2:23" s="576" customFormat="1" ht="12.6" customHeight="1" x14ac:dyDescent="0.25">
      <c r="B698" s="171" t="s">
        <v>1209</v>
      </c>
      <c r="C698" s="172" t="s">
        <v>757</v>
      </c>
      <c r="D698" s="648" t="s">
        <v>451</v>
      </c>
      <c r="E698" s="309">
        <v>676</v>
      </c>
      <c r="F698" s="568">
        <v>7301</v>
      </c>
      <c r="G698" s="568">
        <v>418</v>
      </c>
      <c r="H698" s="568">
        <v>1.585596285</v>
      </c>
      <c r="I698" s="568">
        <v>0.1446120253433</v>
      </c>
      <c r="J698" s="568">
        <v>5.2989930898865998</v>
      </c>
      <c r="K698" s="649">
        <v>4</v>
      </c>
      <c r="L698" s="650">
        <v>7.2052693786970002E-3</v>
      </c>
      <c r="M698" s="1031">
        <v>7.2052693786970098E-3</v>
      </c>
      <c r="N698" s="1031">
        <v>9.1717325020999999E-5</v>
      </c>
      <c r="O698" s="1031">
        <v>9.1717325020540907E-5</v>
      </c>
      <c r="P698" s="1032">
        <v>1</v>
      </c>
      <c r="Q698" s="1031">
        <v>0.26402142254700001</v>
      </c>
      <c r="R698" s="1031">
        <v>0.26402142254663002</v>
      </c>
      <c r="S698" s="1031">
        <v>6.9115555599999999E-4</v>
      </c>
      <c r="T698" s="1033">
        <v>6.9115555640479002E-4</v>
      </c>
      <c r="U698" s="652"/>
      <c r="V698" s="568"/>
      <c r="W698" s="571"/>
    </row>
    <row r="699" spans="2:23" s="576" customFormat="1" ht="12.6" customHeight="1" x14ac:dyDescent="0.25">
      <c r="B699" s="171" t="s">
        <v>1210</v>
      </c>
      <c r="C699" s="172" t="s">
        <v>757</v>
      </c>
      <c r="D699" s="648" t="s">
        <v>460</v>
      </c>
      <c r="E699" s="309">
        <v>344</v>
      </c>
      <c r="F699" s="568">
        <v>298542</v>
      </c>
      <c r="G699" s="568">
        <v>891</v>
      </c>
      <c r="H699" s="568">
        <v>0.85081280000000004</v>
      </c>
      <c r="I699" s="568">
        <v>22.021038885662001</v>
      </c>
      <c r="J699" s="568">
        <v>4.5962527526665999</v>
      </c>
      <c r="K699" s="649">
        <v>33</v>
      </c>
      <c r="L699" s="650">
        <v>1.4632713058527</v>
      </c>
      <c r="M699" s="1031">
        <v>0.124155777509056</v>
      </c>
      <c r="N699" s="1031">
        <v>8.1781281476600001E-4</v>
      </c>
      <c r="O699" s="1031">
        <v>5.1973150844973203E-4</v>
      </c>
      <c r="P699" s="1032">
        <v>58</v>
      </c>
      <c r="Q699" s="1031">
        <v>0.3054154167</v>
      </c>
      <c r="R699" s="1031">
        <v>0.30541541669965</v>
      </c>
      <c r="S699" s="1031">
        <v>1.563562017E-3</v>
      </c>
      <c r="T699" s="1033">
        <v>1.5635620170168401E-3</v>
      </c>
      <c r="U699" s="652"/>
      <c r="V699" s="568"/>
      <c r="W699" s="571"/>
    </row>
    <row r="700" spans="2:23" s="576" customFormat="1" ht="12.6" customHeight="1" x14ac:dyDescent="0.25">
      <c r="B700" s="171" t="s">
        <v>1211</v>
      </c>
      <c r="C700" s="172" t="s">
        <v>670</v>
      </c>
      <c r="D700" s="648" t="s">
        <v>451</v>
      </c>
      <c r="E700" s="309">
        <v>988</v>
      </c>
      <c r="F700" s="568">
        <v>2341</v>
      </c>
      <c r="G700" s="568">
        <v>11972</v>
      </c>
      <c r="H700" s="568">
        <v>2.0187052159999999</v>
      </c>
      <c r="I700" s="568">
        <v>0.66198595025819995</v>
      </c>
      <c r="J700" s="568">
        <v>1.2403062005933001</v>
      </c>
      <c r="K700" s="649">
        <v>2</v>
      </c>
      <c r="L700" s="650">
        <v>4.5891418697777998E-2</v>
      </c>
      <c r="M700" s="1031">
        <v>4.5891418697777797E-2</v>
      </c>
      <c r="N700" s="1031">
        <v>1.0678517127390001E-3</v>
      </c>
      <c r="O700" s="1031">
        <v>1.0678517127391499E-3</v>
      </c>
      <c r="P700" s="1032">
        <v>3</v>
      </c>
      <c r="Q700" s="1031">
        <v>8.5982808460999996E-2</v>
      </c>
      <c r="R700" s="1031">
        <v>8.5982808460923196E-2</v>
      </c>
      <c r="S700" s="1031">
        <v>3.67961173E-4</v>
      </c>
      <c r="T700" s="1033">
        <v>3.6796117299907501E-4</v>
      </c>
      <c r="U700" s="652"/>
      <c r="V700" s="568"/>
      <c r="W700" s="571"/>
    </row>
    <row r="701" spans="2:23" s="576" customFormat="1" ht="12.6" customHeight="1" x14ac:dyDescent="0.25">
      <c r="B701" s="171" t="s">
        <v>1212</v>
      </c>
      <c r="C701" s="172" t="s">
        <v>670</v>
      </c>
      <c r="D701" s="648" t="s">
        <v>451</v>
      </c>
      <c r="E701" s="309">
        <v>930</v>
      </c>
      <c r="F701" s="568">
        <v>5307</v>
      </c>
      <c r="G701" s="568">
        <v>2975</v>
      </c>
      <c r="H701" s="568">
        <v>1.9555192990000001</v>
      </c>
      <c r="I701" s="568">
        <v>1.31212055052E-2</v>
      </c>
      <c r="J701" s="568">
        <v>5.2507171326739002</v>
      </c>
      <c r="K701" s="649">
        <v>4</v>
      </c>
      <c r="L701" s="650">
        <v>7.9488348351100004E-4</v>
      </c>
      <c r="M701" s="1031">
        <v>7.9488348351135403E-4</v>
      </c>
      <c r="N701" s="1031">
        <v>9.826856252E-6</v>
      </c>
      <c r="O701" s="1031">
        <v>9.8268562522008095E-6</v>
      </c>
      <c r="P701" s="1032">
        <v>5</v>
      </c>
      <c r="Q701" s="1031">
        <v>0.31808878564600002</v>
      </c>
      <c r="R701" s="1031">
        <v>0.31808878564623899</v>
      </c>
      <c r="S701" s="1031">
        <v>9.14989504E-4</v>
      </c>
      <c r="T701" s="1033">
        <v>9.14989504371586E-4</v>
      </c>
      <c r="U701" s="652"/>
      <c r="V701" s="568"/>
      <c r="W701" s="571"/>
    </row>
    <row r="702" spans="2:23" s="576" customFormat="1" ht="12.6" customHeight="1" x14ac:dyDescent="0.25">
      <c r="B702" s="171" t="s">
        <v>1213</v>
      </c>
      <c r="C702" s="172" t="s">
        <v>670</v>
      </c>
      <c r="D702" s="648" t="s">
        <v>451</v>
      </c>
      <c r="E702" s="309">
        <v>708</v>
      </c>
      <c r="F702" s="568">
        <v>84817</v>
      </c>
      <c r="G702" s="568">
        <v>469</v>
      </c>
      <c r="H702" s="568">
        <v>1.2480080419999999</v>
      </c>
      <c r="I702" s="568">
        <v>2.9623061010442</v>
      </c>
      <c r="J702" s="568">
        <v>1.0055732794942001</v>
      </c>
      <c r="K702" s="649">
        <v>33</v>
      </c>
      <c r="L702" s="650">
        <v>0.20947363536357999</v>
      </c>
      <c r="M702" s="1031">
        <v>0.18652901788760801</v>
      </c>
      <c r="N702" s="1031">
        <v>2.0374348629559999E-3</v>
      </c>
      <c r="O702" s="1031">
        <v>1.8900320191732899E-3</v>
      </c>
      <c r="P702" s="1032">
        <v>12</v>
      </c>
      <c r="Q702" s="1031">
        <v>7.1107131840999996E-2</v>
      </c>
      <c r="R702" s="1031">
        <v>7.1107131840925E-2</v>
      </c>
      <c r="S702" s="1031">
        <v>3.1445939999999998E-4</v>
      </c>
      <c r="T702" s="1033">
        <v>3.1445940007042601E-4</v>
      </c>
      <c r="U702" s="652"/>
      <c r="V702" s="568"/>
      <c r="W702" s="571"/>
    </row>
    <row r="703" spans="2:23" s="576" customFormat="1" ht="12.6" customHeight="1" x14ac:dyDescent="0.25">
      <c r="B703" s="171" t="s">
        <v>1214</v>
      </c>
      <c r="C703" s="172" t="s">
        <v>670</v>
      </c>
      <c r="D703" s="648" t="s">
        <v>451</v>
      </c>
      <c r="E703" s="309">
        <v>2011</v>
      </c>
      <c r="F703" s="568">
        <v>6690</v>
      </c>
      <c r="G703" s="568">
        <v>10658</v>
      </c>
      <c r="H703" s="568">
        <v>3.0176174090000001</v>
      </c>
      <c r="I703" s="568">
        <v>1.8740256915793001</v>
      </c>
      <c r="J703" s="568">
        <v>2.6688332287079</v>
      </c>
      <c r="K703" s="649">
        <v>11</v>
      </c>
      <c r="L703" s="650">
        <v>0.15550235708065999</v>
      </c>
      <c r="M703" s="1031">
        <v>0.15550235708065899</v>
      </c>
      <c r="N703" s="1031">
        <v>4.8009652156590001E-3</v>
      </c>
      <c r="O703" s="1031">
        <v>4.80096521565855E-3</v>
      </c>
      <c r="P703" s="1032">
        <v>7</v>
      </c>
      <c r="Q703" s="1031">
        <v>0.22145366500800001</v>
      </c>
      <c r="R703" s="1031">
        <v>0.22145366500793001</v>
      </c>
      <c r="S703" s="1031">
        <v>1.3244418480000001E-3</v>
      </c>
      <c r="T703" s="1033">
        <v>1.32444184821329E-3</v>
      </c>
      <c r="U703" s="652"/>
      <c r="V703" s="568"/>
      <c r="W703" s="571"/>
    </row>
    <row r="704" spans="2:23" s="576" customFormat="1" ht="12.6" customHeight="1" x14ac:dyDescent="0.25">
      <c r="B704" s="171" t="s">
        <v>1215</v>
      </c>
      <c r="C704" s="172" t="s">
        <v>670</v>
      </c>
      <c r="D704" s="648" t="s">
        <v>451</v>
      </c>
      <c r="E704" s="309">
        <v>1413</v>
      </c>
      <c r="F704" s="568">
        <v>6727</v>
      </c>
      <c r="G704" s="568">
        <v>7158</v>
      </c>
      <c r="H704" s="568">
        <v>2.434431091</v>
      </c>
      <c r="I704" s="568">
        <v>0.53697681688940002</v>
      </c>
      <c r="J704" s="568">
        <v>5.5902833358477002</v>
      </c>
      <c r="K704" s="649">
        <v>3</v>
      </c>
      <c r="L704" s="650">
        <v>4.5311634178897997E-2</v>
      </c>
      <c r="M704" s="1031">
        <v>1.56137827118302E-4</v>
      </c>
      <c r="N704" s="1031">
        <v>1.5351733211770001E-3</v>
      </c>
      <c r="O704" s="1031">
        <v>2.1837458338224E-6</v>
      </c>
      <c r="P704" s="1032">
        <v>5</v>
      </c>
      <c r="Q704" s="1031">
        <v>0.47172404003899998</v>
      </c>
      <c r="R704" s="1031">
        <v>0.47172404003898</v>
      </c>
      <c r="S704" s="1031">
        <v>1.44127225E-3</v>
      </c>
      <c r="T704" s="1033">
        <v>1.44127225032278E-3</v>
      </c>
      <c r="U704" s="652"/>
      <c r="V704" s="568"/>
      <c r="W704" s="571"/>
    </row>
    <row r="705" spans="2:23" s="576" customFormat="1" ht="12.6" customHeight="1" x14ac:dyDescent="0.25">
      <c r="B705" s="171" t="s">
        <v>1216</v>
      </c>
      <c r="C705" s="172" t="s">
        <v>670</v>
      </c>
      <c r="D705" s="648" t="s">
        <v>451</v>
      </c>
      <c r="E705" s="309">
        <v>497</v>
      </c>
      <c r="F705" s="568">
        <v>796</v>
      </c>
      <c r="G705" s="568">
        <v>6548</v>
      </c>
      <c r="H705" s="568">
        <v>0.89389728400000001</v>
      </c>
      <c r="I705" s="568">
        <v>0</v>
      </c>
      <c r="J705" s="568">
        <v>0</v>
      </c>
      <c r="K705" s="649"/>
      <c r="L705" s="650"/>
      <c r="M705" s="1031"/>
      <c r="N705" s="1031"/>
      <c r="O705" s="1031"/>
      <c r="P705" s="1032"/>
      <c r="Q705" s="1031"/>
      <c r="R705" s="1031"/>
      <c r="S705" s="1031"/>
      <c r="T705" s="1033"/>
      <c r="U705" s="652"/>
      <c r="V705" s="568"/>
      <c r="W705" s="571"/>
    </row>
    <row r="706" spans="2:23" s="576" customFormat="1" ht="12.6" customHeight="1" x14ac:dyDescent="0.25">
      <c r="B706" s="171" t="s">
        <v>1217</v>
      </c>
      <c r="C706" s="172" t="s">
        <v>1196</v>
      </c>
      <c r="D706" s="648" t="s">
        <v>451</v>
      </c>
      <c r="E706" s="309">
        <v>186</v>
      </c>
      <c r="F706" s="568">
        <v>5346</v>
      </c>
      <c r="G706" s="568">
        <v>0</v>
      </c>
      <c r="H706" s="568">
        <v>0.44855545899999999</v>
      </c>
      <c r="I706" s="568">
        <v>1.8626695059303999</v>
      </c>
      <c r="J706" s="568">
        <v>2.2197037945004001</v>
      </c>
      <c r="K706" s="649">
        <v>7</v>
      </c>
      <c r="L706" s="650">
        <v>7.7128810977690004E-2</v>
      </c>
      <c r="M706" s="1031">
        <v>7.7128810977690296E-2</v>
      </c>
      <c r="N706" s="1031">
        <v>6.2455130847299996E-4</v>
      </c>
      <c r="O706" s="1031">
        <v>6.2455130847320704E-4</v>
      </c>
      <c r="P706" s="1032">
        <v>3</v>
      </c>
      <c r="Q706" s="1031">
        <v>9.1912770273000002E-2</v>
      </c>
      <c r="R706" s="1031">
        <v>5.3938522095413298E-3</v>
      </c>
      <c r="S706" s="1031">
        <v>4.41116658E-4</v>
      </c>
      <c r="T706" s="1033">
        <v>4.1491170842625602E-5</v>
      </c>
      <c r="U706" s="652"/>
      <c r="V706" s="568"/>
      <c r="W706" s="571"/>
    </row>
    <row r="707" spans="2:23" s="576" customFormat="1" ht="12.6" customHeight="1" x14ac:dyDescent="0.25">
      <c r="B707" s="171" t="s">
        <v>1218</v>
      </c>
      <c r="C707" s="172" t="s">
        <v>1196</v>
      </c>
      <c r="D707" s="648" t="s">
        <v>460</v>
      </c>
      <c r="E707" s="309">
        <v>55</v>
      </c>
      <c r="F707" s="568">
        <v>241884</v>
      </c>
      <c r="G707" s="568">
        <v>0</v>
      </c>
      <c r="H707" s="568">
        <v>0.324592094</v>
      </c>
      <c r="I707" s="568">
        <v>1.9543196355946</v>
      </c>
      <c r="J707" s="568">
        <v>0.72224718127709997</v>
      </c>
      <c r="K707" s="649">
        <v>15</v>
      </c>
      <c r="L707" s="650">
        <v>0.10086612819134</v>
      </c>
      <c r="M707" s="1031">
        <v>0.10086612819134</v>
      </c>
      <c r="N707" s="1031">
        <v>3.89798631337E-4</v>
      </c>
      <c r="O707" s="1031">
        <v>3.8979863133729902E-4</v>
      </c>
      <c r="P707" s="1032">
        <v>4</v>
      </c>
      <c r="Q707" s="1031">
        <v>3.7276541383000003E-2</v>
      </c>
      <c r="R707" s="1031">
        <v>1.27639943986919E-2</v>
      </c>
      <c r="S707" s="1031">
        <v>1.61597192E-4</v>
      </c>
      <c r="T707" s="1033">
        <v>4.9134281261003997E-5</v>
      </c>
      <c r="U707" s="652"/>
      <c r="V707" s="568"/>
      <c r="W707" s="571"/>
    </row>
    <row r="708" spans="2:23" s="576" customFormat="1" ht="12.6" customHeight="1" x14ac:dyDescent="0.25">
      <c r="B708" s="171" t="s">
        <v>1219</v>
      </c>
      <c r="C708" s="172" t="s">
        <v>1196</v>
      </c>
      <c r="D708" s="648" t="s">
        <v>460</v>
      </c>
      <c r="E708" s="309">
        <v>40</v>
      </c>
      <c r="F708" s="568">
        <v>268567</v>
      </c>
      <c r="G708" s="568">
        <v>0</v>
      </c>
      <c r="H708" s="568">
        <v>0.130495211</v>
      </c>
      <c r="I708" s="568">
        <v>1.2678592622783</v>
      </c>
      <c r="J708" s="568">
        <v>0.59602144360999998</v>
      </c>
      <c r="K708" s="649">
        <v>8</v>
      </c>
      <c r="L708" s="650">
        <v>7.6925722615145006E-2</v>
      </c>
      <c r="M708" s="1031">
        <v>7.6925722615144798E-2</v>
      </c>
      <c r="N708" s="1031">
        <v>2.2274207504999999E-4</v>
      </c>
      <c r="O708" s="1031">
        <v>2.2274207504988501E-4</v>
      </c>
      <c r="P708" s="1032">
        <v>4</v>
      </c>
      <c r="Q708" s="1031">
        <v>3.6162831008000003E-2</v>
      </c>
      <c r="R708" s="1031">
        <v>1.7251592087196999E-2</v>
      </c>
      <c r="S708" s="1031">
        <v>1.7469966699999999E-4</v>
      </c>
      <c r="T708" s="1033">
        <v>8.7349833352896096E-5</v>
      </c>
      <c r="U708" s="652"/>
      <c r="V708" s="568"/>
      <c r="W708" s="571"/>
    </row>
    <row r="709" spans="2:23" s="576" customFormat="1" ht="12.6" customHeight="1" x14ac:dyDescent="0.25">
      <c r="B709" s="171" t="s">
        <v>1220</v>
      </c>
      <c r="C709" s="172" t="s">
        <v>1196</v>
      </c>
      <c r="D709" s="648" t="s">
        <v>460</v>
      </c>
      <c r="E709" s="309">
        <v>43</v>
      </c>
      <c r="F709" s="568">
        <v>230204</v>
      </c>
      <c r="G709" s="568">
        <v>0</v>
      </c>
      <c r="H709" s="568">
        <v>0.14721752599999999</v>
      </c>
      <c r="I709" s="568">
        <v>0.38965176768839999</v>
      </c>
      <c r="J709" s="568">
        <v>0.68817529938519995</v>
      </c>
      <c r="K709" s="649">
        <v>4</v>
      </c>
      <c r="L709" s="650">
        <v>1.7465599178912002E-2</v>
      </c>
      <c r="M709" s="1031">
        <v>1.7465599178911599E-2</v>
      </c>
      <c r="N709" s="1031">
        <v>1.8780214170899999E-4</v>
      </c>
      <c r="O709" s="1031">
        <v>1.8780214170872699E-4</v>
      </c>
      <c r="P709" s="1032">
        <v>3</v>
      </c>
      <c r="Q709" s="1031">
        <v>3.0846501775999999E-2</v>
      </c>
      <c r="R709" s="1031">
        <v>1.05169199356887E-2</v>
      </c>
      <c r="S709" s="1031">
        <v>1.4085160599999999E-4</v>
      </c>
      <c r="T709" s="1033">
        <v>4.6950535427181598E-5</v>
      </c>
      <c r="U709" s="652"/>
      <c r="V709" s="568"/>
      <c r="W709" s="571"/>
    </row>
    <row r="710" spans="2:23" s="576" customFormat="1" ht="12.6" customHeight="1" x14ac:dyDescent="0.25">
      <c r="B710" s="171" t="s">
        <v>1221</v>
      </c>
      <c r="C710" s="172" t="s">
        <v>1196</v>
      </c>
      <c r="D710" s="648" t="s">
        <v>451</v>
      </c>
      <c r="E710" s="309">
        <v>18</v>
      </c>
      <c r="F710" s="568">
        <v>91206</v>
      </c>
      <c r="G710" s="568">
        <v>0</v>
      </c>
      <c r="H710" s="568">
        <v>7.4195245000000007E-2</v>
      </c>
      <c r="I710" s="568">
        <v>0.20101368290050001</v>
      </c>
      <c r="J710" s="568">
        <v>0.23014694684690001</v>
      </c>
      <c r="K710" s="649">
        <v>5</v>
      </c>
      <c r="L710" s="650">
        <v>1.1277955358775999E-2</v>
      </c>
      <c r="M710" s="1031">
        <v>1.12779553587758E-2</v>
      </c>
      <c r="N710" s="1031">
        <v>7.9706722935000003E-5</v>
      </c>
      <c r="O710" s="1031">
        <v>7.9706722934517695E-5</v>
      </c>
      <c r="P710" s="1032">
        <v>3</v>
      </c>
      <c r="Q710" s="1031">
        <v>1.2912489115E-2</v>
      </c>
      <c r="R710" s="1031">
        <v>4.4024316009859598E-3</v>
      </c>
      <c r="S710" s="1031">
        <v>5.8961137999999998E-5</v>
      </c>
      <c r="T710" s="1033">
        <v>1.9653712504401599E-5</v>
      </c>
      <c r="U710" s="652"/>
      <c r="V710" s="568"/>
      <c r="W710" s="571"/>
    </row>
    <row r="711" spans="2:23" s="576" customFormat="1" ht="12.6" customHeight="1" x14ac:dyDescent="0.25">
      <c r="B711" s="171" t="s">
        <v>1222</v>
      </c>
      <c r="C711" s="172" t="s">
        <v>1019</v>
      </c>
      <c r="D711" s="648" t="s">
        <v>460</v>
      </c>
      <c r="E711" s="309">
        <v>259</v>
      </c>
      <c r="F711" s="568">
        <v>348961</v>
      </c>
      <c r="G711" s="568">
        <v>299</v>
      </c>
      <c r="H711" s="568">
        <v>0.96978164300000003</v>
      </c>
      <c r="I711" s="568">
        <v>7.4930941152747996</v>
      </c>
      <c r="J711" s="568">
        <v>3.1994631871395001</v>
      </c>
      <c r="K711" s="649">
        <v>35</v>
      </c>
      <c r="L711" s="650">
        <v>0.35133959158493</v>
      </c>
      <c r="M711" s="1031">
        <v>0.20691974461092499</v>
      </c>
      <c r="N711" s="1031">
        <v>9.4447007312799995E-4</v>
      </c>
      <c r="O711" s="1031">
        <v>4.0508485217405501E-4</v>
      </c>
      <c r="P711" s="1032">
        <v>7</v>
      </c>
      <c r="Q711" s="1031">
        <v>0.15001787941899999</v>
      </c>
      <c r="R711" s="1031">
        <v>0.14740611940176301</v>
      </c>
      <c r="S711" s="1031">
        <v>4.0836047099999999E-4</v>
      </c>
      <c r="T711" s="1033">
        <v>3.9416612300494401E-4</v>
      </c>
      <c r="U711" s="652"/>
      <c r="V711" s="568"/>
      <c r="W711" s="571"/>
    </row>
    <row r="712" spans="2:23" s="576" customFormat="1" ht="12.6" customHeight="1" x14ac:dyDescent="0.25">
      <c r="B712" s="171" t="s">
        <v>1223</v>
      </c>
      <c r="C712" s="172" t="s">
        <v>1019</v>
      </c>
      <c r="D712" s="648" t="s">
        <v>451</v>
      </c>
      <c r="E712" s="309">
        <v>592</v>
      </c>
      <c r="F712" s="568">
        <v>126868</v>
      </c>
      <c r="G712" s="568">
        <v>301</v>
      </c>
      <c r="H712" s="568">
        <v>1.1782010000000001</v>
      </c>
      <c r="I712" s="568">
        <v>9.3948280592999005</v>
      </c>
      <c r="J712" s="568">
        <v>6.4132862091204004</v>
      </c>
      <c r="K712" s="649">
        <v>14</v>
      </c>
      <c r="L712" s="650">
        <v>0.37010015204329999</v>
      </c>
      <c r="M712" s="1031">
        <v>3.5283873309985503E-2</v>
      </c>
      <c r="N712" s="1031">
        <v>2.1029472379710001E-3</v>
      </c>
      <c r="O712" s="1031">
        <v>8.4620151060618004E-4</v>
      </c>
      <c r="P712" s="1032">
        <v>3</v>
      </c>
      <c r="Q712" s="1031">
        <v>0.25264519862500001</v>
      </c>
      <c r="R712" s="1031">
        <v>0.25264519862533202</v>
      </c>
      <c r="S712" s="1031">
        <v>3.7560428299999998E-4</v>
      </c>
      <c r="T712" s="1033">
        <v>3.75604283417453E-4</v>
      </c>
      <c r="U712" s="652"/>
      <c r="V712" s="568"/>
      <c r="W712" s="571"/>
    </row>
    <row r="713" spans="2:23" s="576" customFormat="1" ht="12.6" customHeight="1" x14ac:dyDescent="0.25">
      <c r="B713" s="171" t="s">
        <v>1224</v>
      </c>
      <c r="C713" s="172" t="s">
        <v>1019</v>
      </c>
      <c r="D713" s="648" t="s">
        <v>460</v>
      </c>
      <c r="E713" s="309">
        <v>366</v>
      </c>
      <c r="F713" s="568">
        <v>458717</v>
      </c>
      <c r="G713" s="568">
        <v>447</v>
      </c>
      <c r="H713" s="568">
        <v>1.189765</v>
      </c>
      <c r="I713" s="568">
        <v>8.3948229484765999</v>
      </c>
      <c r="J713" s="568">
        <v>6.3787516550022003</v>
      </c>
      <c r="K713" s="649">
        <v>39</v>
      </c>
      <c r="L713" s="650">
        <v>0.41637809375367002</v>
      </c>
      <c r="M713" s="1031">
        <v>0.1364841146139</v>
      </c>
      <c r="N713" s="1031">
        <v>1.020901177312E-3</v>
      </c>
      <c r="O713" s="1031">
        <v>2.9917317923366899E-4</v>
      </c>
      <c r="P713" s="1032">
        <v>35</v>
      </c>
      <c r="Q713" s="1031">
        <v>0.31638218827699999</v>
      </c>
      <c r="R713" s="1031">
        <v>0.31638218827710601</v>
      </c>
      <c r="S713" s="1031">
        <v>9.6739940399999998E-4</v>
      </c>
      <c r="T713" s="1033">
        <v>9.6739940438332302E-4</v>
      </c>
      <c r="U713" s="652"/>
      <c r="V713" s="568"/>
      <c r="W713" s="571"/>
    </row>
    <row r="714" spans="2:23" s="576" customFormat="1" ht="12.6" customHeight="1" x14ac:dyDescent="0.25">
      <c r="B714" s="171" t="s">
        <v>1225</v>
      </c>
      <c r="C714" s="172" t="s">
        <v>1019</v>
      </c>
      <c r="D714" s="648" t="s">
        <v>460</v>
      </c>
      <c r="E714" s="309">
        <v>153</v>
      </c>
      <c r="F714" s="568">
        <v>280943</v>
      </c>
      <c r="G714" s="568">
        <v>0</v>
      </c>
      <c r="H714" s="568">
        <v>0.5549501</v>
      </c>
      <c r="I714" s="568">
        <v>6.7051483405622001</v>
      </c>
      <c r="J714" s="568">
        <v>1.9867863149555001</v>
      </c>
      <c r="K714" s="649">
        <v>30</v>
      </c>
      <c r="L714" s="650">
        <v>0.28299162260505001</v>
      </c>
      <c r="M714" s="1031">
        <v>0.200472235036564</v>
      </c>
      <c r="N714" s="1031">
        <v>1.4150673003170001E-3</v>
      </c>
      <c r="O714" s="1031">
        <v>1.1071591377479601E-3</v>
      </c>
      <c r="P714" s="1032">
        <v>11</v>
      </c>
      <c r="Q714" s="1031">
        <v>8.3852564399999996E-2</v>
      </c>
      <c r="R714" s="1031">
        <v>8.38525644000295E-2</v>
      </c>
      <c r="S714" s="1031">
        <v>2.4239578800000001E-4</v>
      </c>
      <c r="T714" s="1033">
        <v>2.4239578755428699E-4</v>
      </c>
      <c r="U714" s="652"/>
      <c r="V714" s="568"/>
      <c r="W714" s="571"/>
    </row>
    <row r="715" spans="2:23" s="576" customFormat="1" ht="12.6" customHeight="1" x14ac:dyDescent="0.25">
      <c r="B715" s="171" t="s">
        <v>1226</v>
      </c>
      <c r="C715" s="172" t="s">
        <v>1227</v>
      </c>
      <c r="D715" s="648" t="s">
        <v>451</v>
      </c>
      <c r="E715" s="309">
        <v>176</v>
      </c>
      <c r="F715" s="568">
        <v>106915</v>
      </c>
      <c r="G715" s="568">
        <v>20</v>
      </c>
      <c r="H715" s="568">
        <v>0.40416828500000002</v>
      </c>
      <c r="I715" s="568">
        <v>0.84584896229569995</v>
      </c>
      <c r="J715" s="568">
        <v>0.31855875452510002</v>
      </c>
      <c r="K715" s="649">
        <v>12</v>
      </c>
      <c r="L715" s="650">
        <v>3.2552007271874003E-2</v>
      </c>
      <c r="M715" s="1031">
        <v>3.2552007271873601E-2</v>
      </c>
      <c r="N715" s="1031">
        <v>1.9544525212700001E-4</v>
      </c>
      <c r="O715" s="1031">
        <v>1.9544525212710501E-4</v>
      </c>
      <c r="P715" s="1032">
        <v>2</v>
      </c>
      <c r="Q715" s="1031">
        <v>1.2259549111000001E-2</v>
      </c>
      <c r="R715" s="1031">
        <v>1.2259549111079E-2</v>
      </c>
      <c r="S715" s="1031">
        <v>3.8215552000000003E-5</v>
      </c>
      <c r="T715" s="1033">
        <v>3.8215552091891998E-5</v>
      </c>
      <c r="U715" s="652"/>
      <c r="V715" s="568"/>
      <c r="W715" s="571"/>
    </row>
    <row r="716" spans="2:23" s="576" customFormat="1" ht="12.6" customHeight="1" x14ac:dyDescent="0.25">
      <c r="B716" s="171" t="s">
        <v>1228</v>
      </c>
      <c r="C716" s="172" t="s">
        <v>1227</v>
      </c>
      <c r="D716" s="648" t="s">
        <v>7</v>
      </c>
      <c r="E716" s="309">
        <v>2</v>
      </c>
      <c r="F716" s="568">
        <v>2694</v>
      </c>
      <c r="G716" s="568">
        <v>763</v>
      </c>
      <c r="H716" s="568">
        <v>1.165508537</v>
      </c>
      <c r="I716" s="568">
        <v>0</v>
      </c>
      <c r="J716" s="568">
        <v>0</v>
      </c>
      <c r="K716" s="649"/>
      <c r="L716" s="650"/>
      <c r="M716" s="1031"/>
      <c r="N716" s="1031"/>
      <c r="O716" s="1031"/>
      <c r="P716" s="1032"/>
      <c r="Q716" s="1031"/>
      <c r="R716" s="1031"/>
      <c r="S716" s="1031"/>
      <c r="T716" s="1033"/>
      <c r="U716" s="652"/>
      <c r="V716" s="568"/>
      <c r="W716" s="571"/>
    </row>
    <row r="717" spans="2:23" s="576" customFormat="1" ht="12.6" customHeight="1" x14ac:dyDescent="0.25">
      <c r="B717" s="171" t="s">
        <v>1229</v>
      </c>
      <c r="C717" s="172" t="s">
        <v>1227</v>
      </c>
      <c r="D717" s="648" t="s">
        <v>451</v>
      </c>
      <c r="E717" s="309">
        <v>167</v>
      </c>
      <c r="F717" s="568">
        <v>136410</v>
      </c>
      <c r="G717" s="568">
        <v>307</v>
      </c>
      <c r="H717" s="568">
        <v>0.70857621400000004</v>
      </c>
      <c r="I717" s="568">
        <v>5.6204795257989</v>
      </c>
      <c r="J717" s="568">
        <v>0.82536094781010005</v>
      </c>
      <c r="K717" s="649">
        <v>22</v>
      </c>
      <c r="L717" s="650">
        <v>0.18475363252471</v>
      </c>
      <c r="M717" s="1031">
        <v>0.17745555394807599</v>
      </c>
      <c r="N717" s="1031">
        <v>4.4875976885099997E-4</v>
      </c>
      <c r="O717" s="1031">
        <v>3.9962548758949902E-4</v>
      </c>
      <c r="P717" s="1032">
        <v>4</v>
      </c>
      <c r="Q717" s="1031">
        <v>2.7130858239000001E-2</v>
      </c>
      <c r="R717" s="1031">
        <v>2.71308582394095E-2</v>
      </c>
      <c r="S717" s="1031">
        <v>9.0625452000000004E-5</v>
      </c>
      <c r="T717" s="1033">
        <v>9.0625452103629701E-5</v>
      </c>
      <c r="U717" s="652"/>
      <c r="V717" s="568"/>
      <c r="W717" s="571"/>
    </row>
    <row r="718" spans="2:23" s="576" customFormat="1" ht="12.6" customHeight="1" x14ac:dyDescent="0.25">
      <c r="B718" s="171" t="s">
        <v>1230</v>
      </c>
      <c r="C718" s="172" t="s">
        <v>569</v>
      </c>
      <c r="D718" s="648" t="s">
        <v>460</v>
      </c>
      <c r="E718" s="309">
        <v>698</v>
      </c>
      <c r="F718" s="568">
        <v>332148</v>
      </c>
      <c r="G718" s="568">
        <v>3719</v>
      </c>
      <c r="H718" s="568">
        <v>2.1246778640000001</v>
      </c>
      <c r="I718" s="568">
        <v>6.8753050910197002</v>
      </c>
      <c r="J718" s="568">
        <v>3.5997983830978999</v>
      </c>
      <c r="K718" s="649">
        <v>36</v>
      </c>
      <c r="L718" s="650">
        <v>0.43420182724932999</v>
      </c>
      <c r="M718" s="1031">
        <v>0.43363951269711698</v>
      </c>
      <c r="N718" s="1031">
        <v>1.6880355295449999E-3</v>
      </c>
      <c r="O718" s="1031">
        <v>1.68475991079398E-3</v>
      </c>
      <c r="P718" s="1032">
        <v>28</v>
      </c>
      <c r="Q718" s="1031">
        <v>0.22734104377600001</v>
      </c>
      <c r="R718" s="1031">
        <v>0.22734104377591499</v>
      </c>
      <c r="S718" s="1031">
        <v>9.1389763099999997E-4</v>
      </c>
      <c r="T718" s="1033">
        <v>9.13897631454675E-4</v>
      </c>
      <c r="U718" s="652"/>
      <c r="V718" s="568"/>
      <c r="W718" s="571"/>
    </row>
    <row r="719" spans="2:23" s="576" customFormat="1" ht="12.6" customHeight="1" x14ac:dyDescent="0.25">
      <c r="B719" s="171" t="s">
        <v>1231</v>
      </c>
      <c r="C719" s="172" t="s">
        <v>569</v>
      </c>
      <c r="D719" s="648" t="s">
        <v>451</v>
      </c>
      <c r="E719" s="309">
        <v>119</v>
      </c>
      <c r="F719" s="568">
        <v>45511</v>
      </c>
      <c r="G719" s="568">
        <v>133</v>
      </c>
      <c r="H719" s="568">
        <v>1.8497725460000001</v>
      </c>
      <c r="I719" s="568">
        <v>0.20276518173499999</v>
      </c>
      <c r="J719" s="568">
        <v>0.63482102199779999</v>
      </c>
      <c r="K719" s="649">
        <v>9</v>
      </c>
      <c r="L719" s="650">
        <v>1.1376223921297999E-2</v>
      </c>
      <c r="M719" s="1031">
        <v>1.11534818462479E-2</v>
      </c>
      <c r="N719" s="1031">
        <v>3.8215552091999998E-5</v>
      </c>
      <c r="O719" s="1031">
        <v>3.7123679174980799E-5</v>
      </c>
      <c r="P719" s="1032">
        <v>2</v>
      </c>
      <c r="Q719" s="1031">
        <v>3.561689455E-2</v>
      </c>
      <c r="R719" s="1031">
        <v>3.5616894549643403E-2</v>
      </c>
      <c r="S719" s="1031">
        <v>1.15738529E-4</v>
      </c>
      <c r="T719" s="1033">
        <v>1.15738529192587E-4</v>
      </c>
      <c r="U719" s="652"/>
      <c r="V719" s="568"/>
      <c r="W719" s="571"/>
    </row>
    <row r="720" spans="2:23" s="576" customFormat="1" ht="12.6" customHeight="1" x14ac:dyDescent="0.25">
      <c r="B720" s="171" t="s">
        <v>1232</v>
      </c>
      <c r="C720" s="172" t="s">
        <v>569</v>
      </c>
      <c r="D720" s="648" t="s">
        <v>7</v>
      </c>
      <c r="E720" s="309">
        <v>957</v>
      </c>
      <c r="F720" s="568">
        <v>6386</v>
      </c>
      <c r="G720" s="568">
        <v>1340</v>
      </c>
      <c r="H720" s="568">
        <v>3.9537570629999998</v>
      </c>
      <c r="I720" s="568">
        <v>0.1102867635422</v>
      </c>
      <c r="J720" s="568">
        <v>0.79078004518739997</v>
      </c>
      <c r="K720" s="649">
        <v>3</v>
      </c>
      <c r="L720" s="650">
        <v>5.2792055532660002E-3</v>
      </c>
      <c r="M720" s="1031">
        <v>5.2792055532656602E-3</v>
      </c>
      <c r="N720" s="1031">
        <v>2.7296822923000001E-5</v>
      </c>
      <c r="O720" s="1031">
        <v>2.729682292278E-5</v>
      </c>
      <c r="P720" s="1032">
        <v>2</v>
      </c>
      <c r="Q720" s="1031">
        <v>3.7853050282999998E-2</v>
      </c>
      <c r="R720" s="1031">
        <v>3.7853050283477498E-2</v>
      </c>
      <c r="S720" s="1031">
        <v>9.3901070999999995E-5</v>
      </c>
      <c r="T720" s="1033">
        <v>9.3901070854363305E-5</v>
      </c>
      <c r="U720" s="652"/>
      <c r="V720" s="568"/>
      <c r="W720" s="571"/>
    </row>
    <row r="721" spans="2:23" s="576" customFormat="1" ht="12.6" customHeight="1" x14ac:dyDescent="0.25">
      <c r="B721" s="171" t="s">
        <v>1233</v>
      </c>
      <c r="C721" s="172" t="s">
        <v>569</v>
      </c>
      <c r="D721" s="648" t="s">
        <v>7</v>
      </c>
      <c r="E721" s="309">
        <v>690</v>
      </c>
      <c r="F721" s="568">
        <v>1640</v>
      </c>
      <c r="G721" s="568">
        <v>4185</v>
      </c>
      <c r="H721" s="568">
        <v>2.8420067059999998</v>
      </c>
      <c r="I721" s="568">
        <v>2.1547024147698002</v>
      </c>
      <c r="J721" s="568">
        <v>0</v>
      </c>
      <c r="K721" s="649">
        <v>5</v>
      </c>
      <c r="L721" s="650">
        <v>0.15493458316386999</v>
      </c>
      <c r="M721" s="1031">
        <v>0.15493458316386599</v>
      </c>
      <c r="N721" s="1031">
        <v>9.6412378563299995E-4</v>
      </c>
      <c r="O721" s="1031">
        <v>9.6412378563259001E-4</v>
      </c>
      <c r="P721" s="1032"/>
      <c r="Q721" s="1031"/>
      <c r="R721" s="1031"/>
      <c r="S721" s="1031"/>
      <c r="T721" s="1033"/>
      <c r="U721" s="652"/>
      <c r="V721" s="568"/>
      <c r="W721" s="571"/>
    </row>
    <row r="722" spans="2:23" s="576" customFormat="1" ht="12.6" customHeight="1" x14ac:dyDescent="0.25">
      <c r="B722" s="171" t="s">
        <v>1234</v>
      </c>
      <c r="C722" s="172" t="s">
        <v>569</v>
      </c>
      <c r="D722" s="648" t="s">
        <v>7</v>
      </c>
      <c r="E722" s="309">
        <v>467</v>
      </c>
      <c r="F722" s="568">
        <v>3743</v>
      </c>
      <c r="G722" s="568">
        <v>1277</v>
      </c>
      <c r="H722" s="568">
        <v>3.2054918990000001</v>
      </c>
      <c r="I722" s="568">
        <v>0.78281186606660003</v>
      </c>
      <c r="J722" s="568">
        <v>0.42612203249629999</v>
      </c>
      <c r="K722" s="649">
        <v>4</v>
      </c>
      <c r="L722" s="650">
        <v>3.1305088400761003E-2</v>
      </c>
      <c r="M722" s="1031">
        <v>3.1305088400761003E-2</v>
      </c>
      <c r="N722" s="1031">
        <v>5.0990465219799997E-4</v>
      </c>
      <c r="O722" s="1031">
        <v>5.0990465219753105E-4</v>
      </c>
      <c r="P722" s="1032">
        <v>1</v>
      </c>
      <c r="Q722" s="1031">
        <v>1.7040860614000002E-2</v>
      </c>
      <c r="R722" s="1031">
        <v>1.70408606142331E-2</v>
      </c>
      <c r="S722" s="1031">
        <v>6.7696121000000001E-5</v>
      </c>
      <c r="T722" s="1033">
        <v>6.7696120848494403E-5</v>
      </c>
      <c r="U722" s="652"/>
      <c r="V722" s="568"/>
      <c r="W722" s="571"/>
    </row>
    <row r="723" spans="2:23" s="576" customFormat="1" ht="12.6" customHeight="1" x14ac:dyDescent="0.25">
      <c r="B723" s="171" t="s">
        <v>1235</v>
      </c>
      <c r="C723" s="172" t="s">
        <v>569</v>
      </c>
      <c r="D723" s="648" t="s">
        <v>451</v>
      </c>
      <c r="E723" s="309">
        <v>570</v>
      </c>
      <c r="F723" s="568">
        <v>158114</v>
      </c>
      <c r="G723" s="568">
        <v>3036</v>
      </c>
      <c r="H723" s="568">
        <v>1.8995776550000001</v>
      </c>
      <c r="I723" s="568">
        <v>2.4030945926712999</v>
      </c>
      <c r="J723" s="568">
        <v>0.344839634053</v>
      </c>
      <c r="K723" s="649">
        <v>25</v>
      </c>
      <c r="L723" s="650">
        <v>9.9281820588902003E-2</v>
      </c>
      <c r="M723" s="1031">
        <v>8.9854589824290398E-2</v>
      </c>
      <c r="N723" s="1031">
        <v>9.1498950437199995E-4</v>
      </c>
      <c r="O723" s="1031">
        <v>8.59303985609115E-4</v>
      </c>
      <c r="P723" s="1032">
        <v>4</v>
      </c>
      <c r="Q723" s="1031">
        <v>1.4246757820000001E-2</v>
      </c>
      <c r="R723" s="1031">
        <v>1.4246757819857301E-2</v>
      </c>
      <c r="S723" s="1031">
        <v>5.2409900000000001E-5</v>
      </c>
      <c r="T723" s="1033">
        <v>5.2409900011737601E-5</v>
      </c>
      <c r="U723" s="652"/>
      <c r="V723" s="568"/>
      <c r="W723" s="571"/>
    </row>
    <row r="724" spans="2:23" s="576" customFormat="1" ht="12.6" customHeight="1" x14ac:dyDescent="0.25">
      <c r="B724" s="171" t="s">
        <v>1236</v>
      </c>
      <c r="C724" s="172" t="s">
        <v>626</v>
      </c>
      <c r="D724" s="648" t="s">
        <v>451</v>
      </c>
      <c r="E724" s="309">
        <v>442</v>
      </c>
      <c r="F724" s="568">
        <v>70949</v>
      </c>
      <c r="G724" s="568">
        <v>791</v>
      </c>
      <c r="H724" s="568">
        <v>0.99590441900000004</v>
      </c>
      <c r="I724" s="568">
        <v>18.306456553008001</v>
      </c>
      <c r="J724" s="568">
        <v>1.8603488583081</v>
      </c>
      <c r="K724" s="649">
        <v>32</v>
      </c>
      <c r="L724" s="650">
        <v>1.1997084699312</v>
      </c>
      <c r="M724" s="1031">
        <v>0.48835872392812202</v>
      </c>
      <c r="N724" s="1031">
        <v>5.520509467903E-3</v>
      </c>
      <c r="O724" s="1031">
        <v>4.6055199635314497E-3</v>
      </c>
      <c r="P724" s="1032">
        <v>11</v>
      </c>
      <c r="Q724" s="1031">
        <v>0.121917438029</v>
      </c>
      <c r="R724" s="1031">
        <v>0.121917438029388</v>
      </c>
      <c r="S724" s="1031">
        <v>4.6950535399999999E-4</v>
      </c>
      <c r="T724" s="1033">
        <v>4.6950535427181598E-4</v>
      </c>
      <c r="U724" s="652"/>
      <c r="V724" s="568"/>
      <c r="W724" s="571"/>
    </row>
    <row r="725" spans="2:23" s="576" customFormat="1" ht="12.6" customHeight="1" x14ac:dyDescent="0.25">
      <c r="B725" s="171" t="s">
        <v>1237</v>
      </c>
      <c r="C725" s="172" t="s">
        <v>583</v>
      </c>
      <c r="D725" s="648" t="s">
        <v>451</v>
      </c>
      <c r="E725" s="309">
        <v>70</v>
      </c>
      <c r="F725" s="568">
        <v>108208</v>
      </c>
      <c r="G725" s="568">
        <v>0</v>
      </c>
      <c r="H725" s="568">
        <v>0.284850838</v>
      </c>
      <c r="I725" s="568">
        <v>3.3393058900699997E-2</v>
      </c>
      <c r="J725" s="568">
        <v>1.0081123053834</v>
      </c>
      <c r="K725" s="649">
        <v>4</v>
      </c>
      <c r="L725" s="650">
        <v>1.344095560718E-3</v>
      </c>
      <c r="M725" s="1031">
        <v>1.34409556071769E-3</v>
      </c>
      <c r="N725" s="1031">
        <v>9.826856252E-6</v>
      </c>
      <c r="O725" s="1031">
        <v>9.8268562522008095E-6</v>
      </c>
      <c r="P725" s="1032">
        <v>5</v>
      </c>
      <c r="Q725" s="1031">
        <v>4.0577273210999999E-2</v>
      </c>
      <c r="R725" s="1031">
        <v>4.0577273211171001E-2</v>
      </c>
      <c r="S725" s="1031">
        <v>1.2556538499999999E-4</v>
      </c>
      <c r="T725" s="1033">
        <v>1.2556538544478799E-4</v>
      </c>
      <c r="U725" s="652"/>
      <c r="V725" s="568"/>
      <c r="W725" s="571"/>
    </row>
    <row r="726" spans="2:23" s="576" customFormat="1" ht="12.6" customHeight="1" x14ac:dyDescent="0.25">
      <c r="B726" s="171" t="s">
        <v>1238</v>
      </c>
      <c r="C726" s="172" t="s">
        <v>583</v>
      </c>
      <c r="D726" s="648" t="s">
        <v>451</v>
      </c>
      <c r="E726" s="309">
        <v>709</v>
      </c>
      <c r="F726" s="568">
        <v>9640</v>
      </c>
      <c r="G726" s="568">
        <v>126</v>
      </c>
      <c r="H726" s="568">
        <v>2.7115580000000001</v>
      </c>
      <c r="I726" s="568">
        <v>1.0325468077858</v>
      </c>
      <c r="J726" s="568">
        <v>9.1568963308461999</v>
      </c>
      <c r="K726" s="649">
        <v>4</v>
      </c>
      <c r="L726" s="650">
        <v>3.3385106307477E-2</v>
      </c>
      <c r="M726" s="1031">
        <v>3.3385106307476903E-2</v>
      </c>
      <c r="N726" s="1031">
        <v>1.6814842920399999E-4</v>
      </c>
      <c r="O726" s="1031">
        <v>1.6814842920432501E-4</v>
      </c>
      <c r="P726" s="1032">
        <v>5</v>
      </c>
      <c r="Q726" s="1031">
        <v>0.29606789265799999</v>
      </c>
      <c r="R726" s="1031">
        <v>0.29606789265797401</v>
      </c>
      <c r="S726" s="1031">
        <v>6.1690819799999996E-4</v>
      </c>
      <c r="T726" s="1033">
        <v>6.1690819805482796E-4</v>
      </c>
      <c r="U726" s="652"/>
      <c r="V726" s="568"/>
      <c r="W726" s="571"/>
    </row>
    <row r="727" spans="2:23" s="576" customFormat="1" ht="12.6" customHeight="1" x14ac:dyDescent="0.25">
      <c r="B727" s="171" t="s">
        <v>1239</v>
      </c>
      <c r="C727" s="172" t="s">
        <v>583</v>
      </c>
      <c r="D727" s="648" t="s">
        <v>460</v>
      </c>
      <c r="E727" s="309">
        <v>218</v>
      </c>
      <c r="F727" s="568">
        <v>201242</v>
      </c>
      <c r="G727" s="568">
        <v>61</v>
      </c>
      <c r="H727" s="568">
        <v>0.71920202700000002</v>
      </c>
      <c r="I727" s="568">
        <v>0.48964634113040001</v>
      </c>
      <c r="J727" s="568">
        <v>6.9707833655471996</v>
      </c>
      <c r="K727" s="649">
        <v>14</v>
      </c>
      <c r="L727" s="650">
        <v>8.4074214602160007E-3</v>
      </c>
      <c r="M727" s="1031">
        <v>8.4074214602162505E-3</v>
      </c>
      <c r="N727" s="1031">
        <v>3.8215552091999998E-5</v>
      </c>
      <c r="O727" s="1031">
        <v>3.8215552091891998E-5</v>
      </c>
      <c r="P727" s="1032">
        <v>12</v>
      </c>
      <c r="Q727" s="1031">
        <v>0.119691109152</v>
      </c>
      <c r="R727" s="1031">
        <v>0.119691109151806</v>
      </c>
      <c r="S727" s="1031">
        <v>3.8979863099999998E-4</v>
      </c>
      <c r="T727" s="1033">
        <v>3.8979863133729902E-4</v>
      </c>
      <c r="U727" s="652"/>
      <c r="V727" s="568"/>
      <c r="W727" s="571"/>
    </row>
    <row r="728" spans="2:23" s="576" customFormat="1" ht="12.6" customHeight="1" x14ac:dyDescent="0.25">
      <c r="B728" s="171" t="s">
        <v>1240</v>
      </c>
      <c r="C728" s="172" t="s">
        <v>583</v>
      </c>
      <c r="D728" s="648" t="s">
        <v>451</v>
      </c>
      <c r="E728" s="309">
        <v>869</v>
      </c>
      <c r="F728" s="568">
        <v>18405</v>
      </c>
      <c r="G728" s="568">
        <v>3592</v>
      </c>
      <c r="H728" s="568">
        <v>1.768146</v>
      </c>
      <c r="I728" s="568">
        <v>0.21862370211919999</v>
      </c>
      <c r="J728" s="568">
        <v>10.630407420239001</v>
      </c>
      <c r="K728" s="649">
        <v>5</v>
      </c>
      <c r="L728" s="650">
        <v>1.4560125347011E-2</v>
      </c>
      <c r="M728" s="1031">
        <v>1.4560125347010899E-2</v>
      </c>
      <c r="N728" s="1031">
        <v>7.2063612516000002E-5</v>
      </c>
      <c r="O728" s="1031">
        <v>7.20636125161392E-5</v>
      </c>
      <c r="P728" s="1032">
        <v>16</v>
      </c>
      <c r="Q728" s="1031">
        <v>0.707974766817</v>
      </c>
      <c r="R728" s="1031">
        <v>0.70797476681688998</v>
      </c>
      <c r="S728" s="1031">
        <v>1.778660982E-3</v>
      </c>
      <c r="T728" s="1033">
        <v>1.7786609816483499E-3</v>
      </c>
      <c r="U728" s="652"/>
      <c r="V728" s="568"/>
      <c r="W728" s="571"/>
    </row>
    <row r="729" spans="2:23" s="576" customFormat="1" ht="12.6" customHeight="1" x14ac:dyDescent="0.25">
      <c r="B729" s="171" t="s">
        <v>1241</v>
      </c>
      <c r="C729" s="172" t="s">
        <v>583</v>
      </c>
      <c r="D729" s="648" t="s">
        <v>460</v>
      </c>
      <c r="E729" s="309">
        <v>253</v>
      </c>
      <c r="F729" s="568">
        <v>273709</v>
      </c>
      <c r="G729" s="568">
        <v>245</v>
      </c>
      <c r="H729" s="568">
        <v>0.757346611</v>
      </c>
      <c r="I729" s="568">
        <v>1.6120613058207001</v>
      </c>
      <c r="J729" s="568">
        <v>1.6643418276366</v>
      </c>
      <c r="K729" s="649">
        <v>24</v>
      </c>
      <c r="L729" s="650">
        <v>0.10457194487134</v>
      </c>
      <c r="M729" s="1031">
        <v>0.103798898846163</v>
      </c>
      <c r="N729" s="1031">
        <v>4.71689100106E-4</v>
      </c>
      <c r="O729" s="1031">
        <v>4.6513786260417203E-4</v>
      </c>
      <c r="P729" s="1032">
        <v>15</v>
      </c>
      <c r="Q729" s="1031">
        <v>0.107963302151</v>
      </c>
      <c r="R729" s="1031">
        <v>0.107963302151263</v>
      </c>
      <c r="S729" s="1031">
        <v>4.4548415E-4</v>
      </c>
      <c r="T729" s="1033">
        <v>4.4548415009977002E-4</v>
      </c>
      <c r="U729" s="652"/>
      <c r="V729" s="568"/>
      <c r="W729" s="571"/>
    </row>
    <row r="730" spans="2:23" s="576" customFormat="1" ht="12.6" customHeight="1" x14ac:dyDescent="0.25">
      <c r="B730" s="171" t="s">
        <v>1242</v>
      </c>
      <c r="C730" s="172" t="s">
        <v>583</v>
      </c>
      <c r="D730" s="648" t="s">
        <v>7</v>
      </c>
      <c r="E730" s="309">
        <v>465</v>
      </c>
      <c r="F730" s="568">
        <v>7300</v>
      </c>
      <c r="G730" s="568">
        <v>465</v>
      </c>
      <c r="H730" s="568">
        <v>1.8450610000000001</v>
      </c>
      <c r="I730" s="568">
        <v>0</v>
      </c>
      <c r="J730" s="568">
        <v>0.69334224042149994</v>
      </c>
      <c r="K730" s="649"/>
      <c r="L730" s="650"/>
      <c r="M730" s="1031"/>
      <c r="N730" s="1031"/>
      <c r="O730" s="1031"/>
      <c r="P730" s="1032">
        <v>4</v>
      </c>
      <c r="Q730" s="1031">
        <v>4.7302118506000003E-2</v>
      </c>
      <c r="R730" s="1031">
        <v>4.7302118506427002E-2</v>
      </c>
      <c r="S730" s="1031">
        <v>1.2993287699999999E-4</v>
      </c>
      <c r="T730" s="1033">
        <v>1.2993287711243301E-4</v>
      </c>
      <c r="U730" s="652"/>
      <c r="V730" s="568"/>
      <c r="W730" s="571"/>
    </row>
    <row r="731" spans="2:23" s="576" customFormat="1" ht="12.6" customHeight="1" x14ac:dyDescent="0.25">
      <c r="B731" s="171" t="s">
        <v>1243</v>
      </c>
      <c r="C731" s="172" t="s">
        <v>569</v>
      </c>
      <c r="D731" s="648" t="s">
        <v>451</v>
      </c>
      <c r="E731" s="309">
        <v>1106</v>
      </c>
      <c r="F731" s="568">
        <v>134410</v>
      </c>
      <c r="G731" s="568">
        <v>1205</v>
      </c>
      <c r="H731" s="568">
        <v>2.4814530970000002</v>
      </c>
      <c r="I731" s="568">
        <v>4.8477590465666003</v>
      </c>
      <c r="J731" s="568">
        <v>1.5329700079591999</v>
      </c>
      <c r="K731" s="649">
        <v>23</v>
      </c>
      <c r="L731" s="650">
        <v>0.29627644038509998</v>
      </c>
      <c r="M731" s="1031">
        <v>0.295703207103725</v>
      </c>
      <c r="N731" s="1031">
        <v>3.1882689173809999E-3</v>
      </c>
      <c r="O731" s="1031">
        <v>3.18608517154688E-3</v>
      </c>
      <c r="P731" s="1032">
        <v>18</v>
      </c>
      <c r="Q731" s="1031">
        <v>9.3689247508000006E-2</v>
      </c>
      <c r="R731" s="1031">
        <v>9.3689247508482495E-2</v>
      </c>
      <c r="S731" s="1031">
        <v>3.98533615E-4</v>
      </c>
      <c r="T731" s="1033">
        <v>3.9853361467258802E-4</v>
      </c>
      <c r="U731" s="652"/>
      <c r="V731" s="568"/>
      <c r="W731" s="571"/>
    </row>
    <row r="732" spans="2:23" s="576" customFormat="1" ht="12.6" customHeight="1" x14ac:dyDescent="0.25">
      <c r="B732" s="171" t="s">
        <v>1244</v>
      </c>
      <c r="C732" s="172" t="s">
        <v>569</v>
      </c>
      <c r="D732" s="648" t="s">
        <v>451</v>
      </c>
      <c r="E732" s="309">
        <v>541</v>
      </c>
      <c r="F732" s="568">
        <v>24985</v>
      </c>
      <c r="G732" s="568">
        <v>3278</v>
      </c>
      <c r="H732" s="568">
        <v>2.0505757259999999</v>
      </c>
      <c r="I732" s="568">
        <v>0.52412493616529998</v>
      </c>
      <c r="J732" s="568">
        <v>0.51206556896690003</v>
      </c>
      <c r="K732" s="649">
        <v>9</v>
      </c>
      <c r="L732" s="650">
        <v>3.5021823809927001E-2</v>
      </c>
      <c r="M732" s="1031">
        <v>3.50218238099268E-2</v>
      </c>
      <c r="N732" s="1031">
        <v>5.53579568874E-4</v>
      </c>
      <c r="O732" s="1031">
        <v>5.5357956887397896E-4</v>
      </c>
      <c r="P732" s="1032">
        <v>5</v>
      </c>
      <c r="Q732" s="1031">
        <v>3.4216021596999997E-2</v>
      </c>
      <c r="R732" s="1031">
        <v>3.42160215972463E-2</v>
      </c>
      <c r="S732" s="1031">
        <v>8.6257959999999997E-5</v>
      </c>
      <c r="T732" s="1033">
        <v>8.6257960435984796E-5</v>
      </c>
      <c r="U732" s="652"/>
      <c r="V732" s="568"/>
      <c r="W732" s="571"/>
    </row>
    <row r="733" spans="2:23" s="576" customFormat="1" ht="12.6" customHeight="1" x14ac:dyDescent="0.25">
      <c r="B733" s="171" t="s">
        <v>1245</v>
      </c>
      <c r="C733" s="172" t="s">
        <v>17</v>
      </c>
      <c r="D733" s="648" t="s">
        <v>451</v>
      </c>
      <c r="E733" s="309">
        <v>257</v>
      </c>
      <c r="F733" s="568">
        <v>43761</v>
      </c>
      <c r="G733" s="568">
        <v>1583</v>
      </c>
      <c r="H733" s="568">
        <v>1.8732937780000001</v>
      </c>
      <c r="I733" s="568">
        <v>0.97085347550500001</v>
      </c>
      <c r="J733" s="568">
        <v>1.1097342096813001</v>
      </c>
      <c r="K733" s="649">
        <v>9</v>
      </c>
      <c r="L733" s="650">
        <v>4.7682090281511998E-2</v>
      </c>
      <c r="M733" s="1031">
        <v>4.7682090281512102E-2</v>
      </c>
      <c r="N733" s="1031">
        <v>2.8934632298100002E-4</v>
      </c>
      <c r="O733" s="1031">
        <v>2.8934632298146802E-4</v>
      </c>
      <c r="P733" s="1032">
        <v>7</v>
      </c>
      <c r="Q733" s="1031">
        <v>5.4503020393E-2</v>
      </c>
      <c r="R733" s="1031">
        <v>5.4503020393456399E-2</v>
      </c>
      <c r="S733" s="1031">
        <v>2.1509896500000001E-4</v>
      </c>
      <c r="T733" s="1033">
        <v>2.1509896463150699E-4</v>
      </c>
      <c r="U733" s="652"/>
      <c r="V733" s="568"/>
      <c r="W733" s="571"/>
    </row>
    <row r="734" spans="2:23" s="576" customFormat="1" ht="12.6" customHeight="1" x14ac:dyDescent="0.25">
      <c r="B734" s="171" t="s">
        <v>1246</v>
      </c>
      <c r="C734" s="172" t="s">
        <v>17</v>
      </c>
      <c r="D734" s="648" t="s">
        <v>451</v>
      </c>
      <c r="E734" s="309">
        <v>552</v>
      </c>
      <c r="F734" s="568">
        <v>38986</v>
      </c>
      <c r="G734" s="568">
        <v>1489</v>
      </c>
      <c r="H734" s="568">
        <v>1.2376449650000001</v>
      </c>
      <c r="I734" s="568">
        <v>1.5911781240634</v>
      </c>
      <c r="J734" s="568">
        <v>0.34752631772530002</v>
      </c>
      <c r="K734" s="649">
        <v>20</v>
      </c>
      <c r="L734" s="650">
        <v>0.11629210876146</v>
      </c>
      <c r="M734" s="1031">
        <v>0.109505026709941</v>
      </c>
      <c r="N734" s="1031">
        <v>4.7933221052399999E-4</v>
      </c>
      <c r="O734" s="1031">
        <v>4.3347354801374699E-4</v>
      </c>
      <c r="P734" s="1032">
        <v>3</v>
      </c>
      <c r="Q734" s="1031">
        <v>2.5399147792999999E-2</v>
      </c>
      <c r="R734" s="1031">
        <v>2.5399147793188401E-2</v>
      </c>
      <c r="S734" s="1031">
        <v>1.92169633E-4</v>
      </c>
      <c r="T734" s="1033">
        <v>1.92169633376371E-4</v>
      </c>
      <c r="U734" s="652"/>
      <c r="V734" s="568"/>
      <c r="W734" s="571"/>
    </row>
    <row r="735" spans="2:23" s="576" customFormat="1" ht="12.6" customHeight="1" x14ac:dyDescent="0.25">
      <c r="B735" s="171" t="s">
        <v>1247</v>
      </c>
      <c r="C735" s="172" t="s">
        <v>17</v>
      </c>
      <c r="D735" s="648" t="s">
        <v>451</v>
      </c>
      <c r="E735" s="309">
        <v>516</v>
      </c>
      <c r="F735" s="568">
        <v>79231</v>
      </c>
      <c r="G735" s="568">
        <v>793</v>
      </c>
      <c r="H735" s="568">
        <v>1.1420136190000001</v>
      </c>
      <c r="I735" s="568">
        <v>2.4570459142919998</v>
      </c>
      <c r="J735" s="568">
        <v>0.2487270285698</v>
      </c>
      <c r="K735" s="649">
        <v>27</v>
      </c>
      <c r="L735" s="650">
        <v>0.17841203462329</v>
      </c>
      <c r="M735" s="1031">
        <v>0.17725028183969699</v>
      </c>
      <c r="N735" s="1031">
        <v>2.3016681088489999E-3</v>
      </c>
      <c r="O735" s="1031">
        <v>2.3005762359318998E-3</v>
      </c>
      <c r="P735" s="1032">
        <v>11</v>
      </c>
      <c r="Q735" s="1031">
        <v>1.8060669918999999E-2</v>
      </c>
      <c r="R735" s="1031">
        <v>1.8060669918628199E-2</v>
      </c>
      <c r="S735" s="1031">
        <v>1.3866786000000001E-4</v>
      </c>
      <c r="T735" s="1033">
        <v>1.38667860447722E-4</v>
      </c>
      <c r="U735" s="652"/>
      <c r="V735" s="568"/>
      <c r="W735" s="571"/>
    </row>
    <row r="736" spans="2:23" s="576" customFormat="1" ht="12.6" customHeight="1" x14ac:dyDescent="0.25">
      <c r="B736" s="171" t="s">
        <v>1248</v>
      </c>
      <c r="C736" s="172" t="s">
        <v>591</v>
      </c>
      <c r="D736" s="648" t="s">
        <v>451</v>
      </c>
      <c r="E736" s="309">
        <v>6</v>
      </c>
      <c r="F736" s="568">
        <v>20229</v>
      </c>
      <c r="G736" s="568">
        <v>14</v>
      </c>
      <c r="H736" s="568">
        <v>4.3820339999999999E-3</v>
      </c>
      <c r="I736" s="568">
        <v>0.22476969269550001</v>
      </c>
      <c r="J736" s="568">
        <v>0.1762667590086</v>
      </c>
      <c r="K736" s="649">
        <v>3</v>
      </c>
      <c r="L736" s="650">
        <v>3.7342053758359999E-3</v>
      </c>
      <c r="M736" s="1031">
        <v>3.0790816256895902E-4</v>
      </c>
      <c r="N736" s="1031">
        <v>1.9653712504E-5</v>
      </c>
      <c r="O736" s="1031">
        <v>6.5512375014672001E-6</v>
      </c>
      <c r="P736" s="1032">
        <v>1</v>
      </c>
      <c r="Q736" s="1031">
        <v>2.9284031630000002E-3</v>
      </c>
      <c r="R736" s="1031"/>
      <c r="S736" s="1031">
        <v>6.5512379999999998E-6</v>
      </c>
      <c r="T736" s="1033"/>
      <c r="U736" s="652"/>
      <c r="V736" s="568"/>
      <c r="W736" s="571"/>
    </row>
    <row r="737" spans="2:23" s="576" customFormat="1" ht="12.6" customHeight="1" x14ac:dyDescent="0.25">
      <c r="B737" s="171" t="s">
        <v>1249</v>
      </c>
      <c r="C737" s="172" t="s">
        <v>17</v>
      </c>
      <c r="D737" s="648" t="s">
        <v>451</v>
      </c>
      <c r="E737" s="309">
        <v>568</v>
      </c>
      <c r="F737" s="568">
        <v>84439</v>
      </c>
      <c r="G737" s="568">
        <v>1527</v>
      </c>
      <c r="H737" s="568">
        <v>1.0862177500000001</v>
      </c>
      <c r="I737" s="568">
        <v>9.5933049393971004</v>
      </c>
      <c r="J737" s="568">
        <v>2.2111846941838</v>
      </c>
      <c r="K737" s="649">
        <v>20</v>
      </c>
      <c r="L737" s="650">
        <v>0.71897320270894005</v>
      </c>
      <c r="M737" s="1031">
        <v>0.379241312103684</v>
      </c>
      <c r="N737" s="1031">
        <v>1.9184207150130001E-3</v>
      </c>
      <c r="O737" s="1031">
        <v>1.2949612794566801E-3</v>
      </c>
      <c r="P737" s="1032">
        <v>8</v>
      </c>
      <c r="Q737" s="1031">
        <v>0.165717920091</v>
      </c>
      <c r="R737" s="1031">
        <v>0.165717920091281</v>
      </c>
      <c r="S737" s="1031">
        <v>8.2218030600000002E-4</v>
      </c>
      <c r="T737" s="1033">
        <v>8.2218030643413397E-4</v>
      </c>
      <c r="U737" s="652"/>
      <c r="V737" s="568"/>
      <c r="W737" s="571"/>
    </row>
    <row r="738" spans="2:23" s="576" customFormat="1" ht="12.6" customHeight="1" x14ac:dyDescent="0.25">
      <c r="B738" s="171" t="s">
        <v>1250</v>
      </c>
      <c r="C738" s="172" t="s">
        <v>17</v>
      </c>
      <c r="D738" s="648" t="s">
        <v>451</v>
      </c>
      <c r="E738" s="309">
        <v>500</v>
      </c>
      <c r="F738" s="568">
        <v>164244</v>
      </c>
      <c r="G738" s="568">
        <v>417</v>
      </c>
      <c r="H738" s="568">
        <v>1.0934464370000001</v>
      </c>
      <c r="I738" s="568">
        <v>12.840897349309</v>
      </c>
      <c r="J738" s="568">
        <v>2.3649763914892001</v>
      </c>
      <c r="K738" s="649">
        <v>34</v>
      </c>
      <c r="L738" s="650">
        <v>0.93288202586100999</v>
      </c>
      <c r="M738" s="1031">
        <v>0.26047938680416999</v>
      </c>
      <c r="N738" s="1031">
        <v>1.2425513794450001E-3</v>
      </c>
      <c r="O738" s="1031">
        <v>9.7176689605096898E-4</v>
      </c>
      <c r="P738" s="1032">
        <v>15</v>
      </c>
      <c r="Q738" s="1031">
        <v>0.17181384658599999</v>
      </c>
      <c r="R738" s="1031">
        <v>0.17181384658639601</v>
      </c>
      <c r="S738" s="1031">
        <v>8.01434721E-4</v>
      </c>
      <c r="T738" s="1033">
        <v>8.0143472101282102E-4</v>
      </c>
      <c r="U738" s="652"/>
      <c r="V738" s="568"/>
      <c r="W738" s="571"/>
    </row>
    <row r="739" spans="2:23" s="576" customFormat="1" ht="12.6" customHeight="1" x14ac:dyDescent="0.25">
      <c r="B739" s="171" t="s">
        <v>1251</v>
      </c>
      <c r="C739" s="172" t="s">
        <v>17</v>
      </c>
      <c r="D739" s="648" t="s">
        <v>451</v>
      </c>
      <c r="E739" s="309">
        <v>1</v>
      </c>
      <c r="F739" s="568">
        <v>89</v>
      </c>
      <c r="G739" s="568">
        <v>23</v>
      </c>
      <c r="H739" s="568">
        <v>1.9E-3</v>
      </c>
      <c r="I739" s="568">
        <v>1.37892746866E-2</v>
      </c>
      <c r="J739" s="568">
        <v>1.4938380910499999E-2</v>
      </c>
      <c r="K739" s="649">
        <v>1</v>
      </c>
      <c r="L739" s="650">
        <v>1.9653712504399999E-4</v>
      </c>
      <c r="M739" s="1031">
        <v>1.9653712504401599E-4</v>
      </c>
      <c r="N739" s="1031">
        <v>1.091872917E-6</v>
      </c>
      <c r="O739" s="1031">
        <v>1.0918729169112E-6</v>
      </c>
      <c r="P739" s="1032">
        <v>1</v>
      </c>
      <c r="Q739" s="1031">
        <v>2.1291521900000001E-4</v>
      </c>
      <c r="R739" s="1031">
        <v>2.1291521879768401E-4</v>
      </c>
      <c r="S739" s="1031">
        <v>1.091873E-6</v>
      </c>
      <c r="T739" s="1033">
        <v>1.0918729169112E-6</v>
      </c>
      <c r="U739" s="652"/>
      <c r="V739" s="568"/>
      <c r="W739" s="571"/>
    </row>
    <row r="740" spans="2:23" s="576" customFormat="1" ht="12.6" customHeight="1" x14ac:dyDescent="0.25">
      <c r="B740" s="171" t="s">
        <v>1252</v>
      </c>
      <c r="C740" s="172" t="s">
        <v>1140</v>
      </c>
      <c r="D740" s="648" t="s">
        <v>451</v>
      </c>
      <c r="E740" s="309">
        <v>518</v>
      </c>
      <c r="F740" s="568">
        <v>148220</v>
      </c>
      <c r="G740" s="568">
        <v>2165</v>
      </c>
      <c r="H740" s="568">
        <v>1.9024461210000001</v>
      </c>
      <c r="I740" s="568">
        <v>3.4127997487833999</v>
      </c>
      <c r="J740" s="568">
        <v>1.2064160637832999</v>
      </c>
      <c r="K740" s="649">
        <v>33</v>
      </c>
      <c r="L740" s="650">
        <v>0.2462708445364</v>
      </c>
      <c r="M740" s="1031">
        <v>0.115406599825846</v>
      </c>
      <c r="N740" s="1031">
        <v>2.214318275496E-3</v>
      </c>
      <c r="O740" s="1031">
        <v>1.67165743579105E-3</v>
      </c>
      <c r="P740" s="1032">
        <v>8</v>
      </c>
      <c r="Q740" s="1031">
        <v>8.7056119538000007E-2</v>
      </c>
      <c r="R740" s="1031">
        <v>8.7056119538246907E-2</v>
      </c>
      <c r="S740" s="1031">
        <v>3.41756223E-4</v>
      </c>
      <c r="T740" s="1033">
        <v>3.4175622299320601E-4</v>
      </c>
      <c r="U740" s="652"/>
      <c r="V740" s="568"/>
      <c r="W740" s="571"/>
    </row>
    <row r="741" spans="2:23" s="576" customFormat="1" ht="12.6" customHeight="1" x14ac:dyDescent="0.25">
      <c r="B741" s="171" t="s">
        <v>1253</v>
      </c>
      <c r="C741" s="172" t="s">
        <v>1140</v>
      </c>
      <c r="D741" s="648" t="s">
        <v>451</v>
      </c>
      <c r="E741" s="309">
        <v>431</v>
      </c>
      <c r="F741" s="568">
        <v>4218</v>
      </c>
      <c r="G741" s="568">
        <v>1904</v>
      </c>
      <c r="H741" s="568">
        <v>1.0789290890000001</v>
      </c>
      <c r="I741" s="568">
        <v>0.27241467293569999</v>
      </c>
      <c r="J741" s="568">
        <v>0.18984844573689999</v>
      </c>
      <c r="K741" s="649">
        <v>7</v>
      </c>
      <c r="L741" s="650">
        <v>2.2083129744529001E-2</v>
      </c>
      <c r="M741" s="1031">
        <v>2.2083129744529001E-2</v>
      </c>
      <c r="N741" s="1031">
        <v>1.7360779378899999E-4</v>
      </c>
      <c r="O741" s="1031">
        <v>1.73607793788881E-4</v>
      </c>
      <c r="P741" s="1032">
        <v>2</v>
      </c>
      <c r="Q741" s="1031">
        <v>1.5389948763999999E-2</v>
      </c>
      <c r="R741" s="1031">
        <v>1.53899487638634E-2</v>
      </c>
      <c r="S741" s="1031">
        <v>1.10279165E-4</v>
      </c>
      <c r="T741" s="1033">
        <v>1.10279164608031E-4</v>
      </c>
      <c r="U741" s="652"/>
      <c r="V741" s="568"/>
      <c r="W741" s="571"/>
    </row>
    <row r="742" spans="2:23" s="576" customFormat="1" ht="12.6" customHeight="1" x14ac:dyDescent="0.25">
      <c r="B742" s="171" t="s">
        <v>1254</v>
      </c>
      <c r="C742" s="172" t="s">
        <v>492</v>
      </c>
      <c r="D742" s="648" t="s">
        <v>451</v>
      </c>
      <c r="E742" s="309">
        <v>1129</v>
      </c>
      <c r="F742" s="568">
        <v>67449</v>
      </c>
      <c r="G742" s="568">
        <v>7169</v>
      </c>
      <c r="H742" s="568">
        <v>4.3988894360000002</v>
      </c>
      <c r="I742" s="568">
        <v>0.52562570192390001</v>
      </c>
      <c r="J742" s="568">
        <v>2.6415290676005001</v>
      </c>
      <c r="K742" s="649">
        <v>13</v>
      </c>
      <c r="L742" s="650">
        <v>2.6938688606033E-2</v>
      </c>
      <c r="M742" s="1031">
        <v>2.6743243353906002E-2</v>
      </c>
      <c r="N742" s="1031">
        <v>1.07003545857E-4</v>
      </c>
      <c r="O742" s="1031">
        <v>1.04819800023475E-4</v>
      </c>
      <c r="P742" s="1032">
        <v>8</v>
      </c>
      <c r="Q742" s="1031">
        <v>0.135380231095</v>
      </c>
      <c r="R742" s="1031">
        <v>0.13538023109490299</v>
      </c>
      <c r="S742" s="1031">
        <v>3.7887990200000002E-4</v>
      </c>
      <c r="T742" s="1033">
        <v>3.7887990216818699E-4</v>
      </c>
      <c r="U742" s="652"/>
      <c r="V742" s="568"/>
      <c r="W742" s="571"/>
    </row>
    <row r="743" spans="2:23" s="576" customFormat="1" ht="12.6" customHeight="1" x14ac:dyDescent="0.25">
      <c r="B743" s="171" t="s">
        <v>1255</v>
      </c>
      <c r="C743" s="172" t="s">
        <v>492</v>
      </c>
      <c r="D743" s="648" t="s">
        <v>7</v>
      </c>
      <c r="E743" s="309">
        <v>1322</v>
      </c>
      <c r="F743" s="568">
        <v>6379</v>
      </c>
      <c r="G743" s="568">
        <v>1505</v>
      </c>
      <c r="H743" s="568">
        <v>3.162291755</v>
      </c>
      <c r="I743" s="568">
        <v>0.18662206504590001</v>
      </c>
      <c r="J743" s="568">
        <v>0.45330808792619998</v>
      </c>
      <c r="K743" s="649">
        <v>6</v>
      </c>
      <c r="L743" s="650">
        <v>1.4366863840717999E-2</v>
      </c>
      <c r="M743" s="1031">
        <v>1.43668638407176E-2</v>
      </c>
      <c r="N743" s="1031">
        <v>2.1182334588100001E-4</v>
      </c>
      <c r="O743" s="1031">
        <v>2.1182334588077301E-4</v>
      </c>
      <c r="P743" s="1032">
        <v>3</v>
      </c>
      <c r="Q743" s="1031">
        <v>3.4897350297000002E-2</v>
      </c>
      <c r="R743" s="1031">
        <v>3.4897350297398898E-2</v>
      </c>
      <c r="S743" s="1031">
        <v>1.17922275E-4</v>
      </c>
      <c r="T743" s="1033">
        <v>1.1792227502641E-4</v>
      </c>
      <c r="U743" s="652"/>
      <c r="V743" s="568"/>
      <c r="W743" s="571"/>
    </row>
    <row r="744" spans="2:23" s="576" customFormat="1" ht="12.6" customHeight="1" x14ac:dyDescent="0.25">
      <c r="B744" s="171" t="s">
        <v>1256</v>
      </c>
      <c r="C744" s="172" t="s">
        <v>492</v>
      </c>
      <c r="D744" s="648" t="s">
        <v>451</v>
      </c>
      <c r="E744" s="309">
        <v>482</v>
      </c>
      <c r="F744" s="568">
        <v>37571</v>
      </c>
      <c r="G744" s="568">
        <v>1370</v>
      </c>
      <c r="H744" s="568">
        <v>2.8088690000000001</v>
      </c>
      <c r="I744" s="568">
        <v>0.1479425732521</v>
      </c>
      <c r="J744" s="568">
        <v>1.8821984683955999</v>
      </c>
      <c r="K744" s="649">
        <v>11</v>
      </c>
      <c r="L744" s="650">
        <v>1.2732330084102E-2</v>
      </c>
      <c r="M744" s="1031">
        <v>1.27323300841015E-2</v>
      </c>
      <c r="N744" s="1031">
        <v>7.6431104183999996E-5</v>
      </c>
      <c r="O744" s="1031">
        <v>7.6431104183784105E-5</v>
      </c>
      <c r="P744" s="1032">
        <v>6</v>
      </c>
      <c r="Q744" s="1031">
        <v>0.16198699033399999</v>
      </c>
      <c r="R744" s="1031">
        <v>0.161986990334195</v>
      </c>
      <c r="S744" s="1031">
        <v>3.6359368099999999E-4</v>
      </c>
      <c r="T744" s="1033">
        <v>3.6359368133143002E-4</v>
      </c>
      <c r="U744" s="652"/>
      <c r="V744" s="568"/>
      <c r="W744" s="571"/>
    </row>
    <row r="745" spans="2:23" s="576" customFormat="1" ht="12.6" customHeight="1" x14ac:dyDescent="0.25">
      <c r="B745" s="171" t="s">
        <v>1257</v>
      </c>
      <c r="C745" s="172" t="s">
        <v>492</v>
      </c>
      <c r="D745" s="648" t="s">
        <v>7</v>
      </c>
      <c r="E745" s="309">
        <v>1024</v>
      </c>
      <c r="F745" s="568">
        <v>2628</v>
      </c>
      <c r="G745" s="568">
        <v>6035</v>
      </c>
      <c r="H745" s="568">
        <v>2.5529081709999999</v>
      </c>
      <c r="I745" s="568">
        <v>8.1944693142800007E-2</v>
      </c>
      <c r="J745" s="568">
        <v>0</v>
      </c>
      <c r="K745" s="649">
        <v>6</v>
      </c>
      <c r="L745" s="650">
        <v>7.6147217225389996E-3</v>
      </c>
      <c r="M745" s="1031">
        <v>7.5481174746071297E-3</v>
      </c>
      <c r="N745" s="1031">
        <v>1.01544181273E-4</v>
      </c>
      <c r="O745" s="1031">
        <v>1.0045230835583E-4</v>
      </c>
      <c r="P745" s="1032"/>
      <c r="Q745" s="1031"/>
      <c r="R745" s="1031"/>
      <c r="S745" s="1031"/>
      <c r="T745" s="1033"/>
      <c r="U745" s="652"/>
      <c r="V745" s="568"/>
      <c r="W745" s="571"/>
    </row>
    <row r="746" spans="2:23" s="576" customFormat="1" ht="12.6" customHeight="1" x14ac:dyDescent="0.25">
      <c r="B746" s="171" t="s">
        <v>1258</v>
      </c>
      <c r="C746" s="172" t="s">
        <v>492</v>
      </c>
      <c r="D746" s="648" t="s">
        <v>451</v>
      </c>
      <c r="E746" s="309">
        <v>1352</v>
      </c>
      <c r="F746" s="568">
        <v>95300</v>
      </c>
      <c r="G746" s="568">
        <v>3343</v>
      </c>
      <c r="H746" s="568">
        <v>2.6821809999999999</v>
      </c>
      <c r="I746" s="568">
        <v>0.58525799985060001</v>
      </c>
      <c r="J746" s="568">
        <v>4.1939278779522997</v>
      </c>
      <c r="K746" s="649">
        <v>18</v>
      </c>
      <c r="L746" s="650">
        <v>4.6787846362562002E-2</v>
      </c>
      <c r="M746" s="1031">
        <v>4.6787846362561898E-2</v>
      </c>
      <c r="N746" s="1031">
        <v>2.4567140630499999E-4</v>
      </c>
      <c r="O746" s="1031">
        <v>2.4567140630502E-4</v>
      </c>
      <c r="P746" s="1032">
        <v>26</v>
      </c>
      <c r="Q746" s="1031">
        <v>0.33527923285</v>
      </c>
      <c r="R746" s="1031">
        <v>0.33527923285008898</v>
      </c>
      <c r="S746" s="1031">
        <v>1.137731579E-3</v>
      </c>
      <c r="T746" s="1033">
        <v>1.1377315794214699E-3</v>
      </c>
      <c r="U746" s="652"/>
      <c r="V746" s="568"/>
      <c r="W746" s="571"/>
    </row>
    <row r="747" spans="2:23" s="576" customFormat="1" ht="12.6" customHeight="1" x14ac:dyDescent="0.25">
      <c r="B747" s="171" t="s">
        <v>1259</v>
      </c>
      <c r="C747" s="172" t="s">
        <v>492</v>
      </c>
      <c r="D747" s="648" t="s">
        <v>7</v>
      </c>
      <c r="E747" s="309">
        <v>1700</v>
      </c>
      <c r="F747" s="568">
        <v>9886</v>
      </c>
      <c r="G747" s="568">
        <v>2044</v>
      </c>
      <c r="H747" s="568">
        <v>4.0116221230000004</v>
      </c>
      <c r="I747" s="568">
        <v>5.1453584340966998</v>
      </c>
      <c r="J747" s="568">
        <v>0.62940738439599997</v>
      </c>
      <c r="K747" s="649">
        <v>8</v>
      </c>
      <c r="L747" s="650">
        <v>0.44888751798178</v>
      </c>
      <c r="M747" s="1031">
        <v>3.9095601662922502E-2</v>
      </c>
      <c r="N747" s="1031">
        <v>2.1717352317359999E-3</v>
      </c>
      <c r="O747" s="1031">
        <v>3.3083749382409398E-4</v>
      </c>
      <c r="P747" s="1032">
        <v>4</v>
      </c>
      <c r="Q747" s="1031">
        <v>5.4910288990999999E-2</v>
      </c>
      <c r="R747" s="1031">
        <v>5.4910288991464301E-2</v>
      </c>
      <c r="S747" s="1031">
        <v>2.05272108E-4</v>
      </c>
      <c r="T747" s="1033">
        <v>2.0527210837930599E-4</v>
      </c>
      <c r="U747" s="652"/>
      <c r="V747" s="568"/>
      <c r="W747" s="571"/>
    </row>
    <row r="748" spans="2:23" s="576" customFormat="1" ht="12.6" customHeight="1" x14ac:dyDescent="0.25">
      <c r="B748" s="171" t="s">
        <v>1260</v>
      </c>
      <c r="C748" s="172" t="s">
        <v>1261</v>
      </c>
      <c r="D748" s="648" t="s">
        <v>451</v>
      </c>
      <c r="E748" s="309">
        <v>55</v>
      </c>
      <c r="F748" s="568">
        <v>68414</v>
      </c>
      <c r="G748" s="568">
        <v>0</v>
      </c>
      <c r="H748" s="568">
        <v>0.122455543</v>
      </c>
      <c r="I748" s="568">
        <v>0.49211596458410001</v>
      </c>
      <c r="J748" s="568">
        <v>0.51337155302469994</v>
      </c>
      <c r="K748" s="649">
        <v>4</v>
      </c>
      <c r="L748" s="650">
        <v>2.0248783244117999E-2</v>
      </c>
      <c r="M748" s="1031">
        <v>2.0248783244118201E-2</v>
      </c>
      <c r="N748" s="1031">
        <v>1.14646656276E-4</v>
      </c>
      <c r="O748" s="1031">
        <v>1.14646656275676E-4</v>
      </c>
      <c r="P748" s="1032">
        <v>2</v>
      </c>
      <c r="Q748" s="1031">
        <v>2.1123373450999999E-2</v>
      </c>
      <c r="R748" s="1031">
        <v>2.1123373450564101E-2</v>
      </c>
      <c r="S748" s="1031">
        <v>5.5685518999999999E-5</v>
      </c>
      <c r="T748" s="1033">
        <v>5.5685518762471198E-5</v>
      </c>
      <c r="U748" s="652"/>
      <c r="V748" s="568"/>
      <c r="W748" s="571"/>
    </row>
    <row r="749" spans="2:23" s="576" customFormat="1" ht="12.6" customHeight="1" x14ac:dyDescent="0.25">
      <c r="B749" s="171" t="s">
        <v>1262</v>
      </c>
      <c r="C749" s="172" t="s">
        <v>1261</v>
      </c>
      <c r="D749" s="648" t="s">
        <v>451</v>
      </c>
      <c r="E749" s="309">
        <v>323</v>
      </c>
      <c r="F749" s="568">
        <v>182855</v>
      </c>
      <c r="G749" s="568">
        <v>2795</v>
      </c>
      <c r="H749" s="568">
        <v>1.7187229209999999</v>
      </c>
      <c r="I749" s="568">
        <v>9.6199296685327003</v>
      </c>
      <c r="J749" s="568">
        <v>3.6167660061069</v>
      </c>
      <c r="K749" s="649">
        <v>21</v>
      </c>
      <c r="L749" s="650">
        <v>0.36736719413226998</v>
      </c>
      <c r="M749" s="1031">
        <v>0.363063031093811</v>
      </c>
      <c r="N749" s="1031">
        <v>1.6574630878710001E-3</v>
      </c>
      <c r="O749" s="1031">
        <v>1.6530955962035601E-3</v>
      </c>
      <c r="P749" s="1032">
        <v>4</v>
      </c>
      <c r="Q749" s="1031">
        <v>0.138117556498</v>
      </c>
      <c r="R749" s="1031">
        <v>0.13811755649759899</v>
      </c>
      <c r="S749" s="1031">
        <v>3.6468555400000002E-4</v>
      </c>
      <c r="T749" s="1033">
        <v>3.6468555424834103E-4</v>
      </c>
      <c r="U749" s="652"/>
      <c r="V749" s="568"/>
      <c r="W749" s="571"/>
    </row>
    <row r="750" spans="2:23" s="576" customFormat="1" ht="12.6" customHeight="1" x14ac:dyDescent="0.25">
      <c r="B750" s="171" t="s">
        <v>1263</v>
      </c>
      <c r="C750" s="172" t="s">
        <v>1261</v>
      </c>
      <c r="D750" s="648" t="s">
        <v>460</v>
      </c>
      <c r="E750" s="309">
        <v>660</v>
      </c>
      <c r="F750" s="568">
        <v>207798</v>
      </c>
      <c r="G750" s="568">
        <v>45</v>
      </c>
      <c r="H750" s="568">
        <v>2.747998049</v>
      </c>
      <c r="I750" s="568">
        <v>8.3329876368852993</v>
      </c>
      <c r="J750" s="568">
        <v>6.9295668495060996</v>
      </c>
      <c r="K750" s="649">
        <v>26</v>
      </c>
      <c r="L750" s="650">
        <v>0.32501890304987002</v>
      </c>
      <c r="M750" s="1031">
        <v>0.26904076234567098</v>
      </c>
      <c r="N750" s="1031">
        <v>1.6716574357910001E-3</v>
      </c>
      <c r="O750" s="1031">
        <v>1.5515514149308199E-3</v>
      </c>
      <c r="P750" s="1032">
        <v>3</v>
      </c>
      <c r="Q750" s="1031">
        <v>0.27028003810599999</v>
      </c>
      <c r="R750" s="1031">
        <v>0.27028003810636497</v>
      </c>
      <c r="S750" s="1031">
        <v>6.9989054000000001E-4</v>
      </c>
      <c r="T750" s="1033">
        <v>6.9989053974007999E-4</v>
      </c>
      <c r="U750" s="652"/>
      <c r="V750" s="568"/>
      <c r="W750" s="571"/>
    </row>
    <row r="751" spans="2:23" s="576" customFormat="1" ht="12.6" customHeight="1" x14ac:dyDescent="0.25">
      <c r="B751" s="171" t="s">
        <v>1264</v>
      </c>
      <c r="C751" s="172" t="s">
        <v>538</v>
      </c>
      <c r="D751" s="648" t="s">
        <v>7</v>
      </c>
      <c r="E751" s="309">
        <v>1</v>
      </c>
      <c r="F751" s="568">
        <v>10</v>
      </c>
      <c r="G751" s="568">
        <v>4</v>
      </c>
      <c r="H751" s="568">
        <v>0.25</v>
      </c>
      <c r="I751" s="568">
        <v>0</v>
      </c>
      <c r="J751" s="568">
        <v>0</v>
      </c>
      <c r="K751" s="649"/>
      <c r="L751" s="650"/>
      <c r="M751" s="1031"/>
      <c r="N751" s="1031"/>
      <c r="O751" s="1031"/>
      <c r="P751" s="1032"/>
      <c r="Q751" s="1031"/>
      <c r="R751" s="1031"/>
      <c r="S751" s="1031"/>
      <c r="T751" s="1033"/>
      <c r="U751" s="652"/>
      <c r="V751" s="568"/>
      <c r="W751" s="571"/>
    </row>
    <row r="752" spans="2:23" s="576" customFormat="1" ht="12.6" customHeight="1" x14ac:dyDescent="0.25">
      <c r="B752" s="171" t="s">
        <v>1265</v>
      </c>
      <c r="C752" s="172" t="s">
        <v>538</v>
      </c>
      <c r="D752" s="648" t="s">
        <v>451</v>
      </c>
      <c r="E752" s="309">
        <v>14</v>
      </c>
      <c r="F752" s="568">
        <v>9008</v>
      </c>
      <c r="G752" s="568">
        <v>5</v>
      </c>
      <c r="H752" s="568">
        <v>0.16447610100000001</v>
      </c>
      <c r="I752" s="568">
        <v>5.2045003588899998E-2</v>
      </c>
      <c r="J752" s="568">
        <v>2.4598384780999999E-3</v>
      </c>
      <c r="K752" s="649">
        <v>1</v>
      </c>
      <c r="L752" s="650">
        <v>8.7786582519699995E-4</v>
      </c>
      <c r="M752" s="1031">
        <v>8.7786582519660498E-4</v>
      </c>
      <c r="N752" s="1031">
        <v>1.3102475003E-5</v>
      </c>
      <c r="O752" s="1031">
        <v>1.31024750029344E-5</v>
      </c>
      <c r="P752" s="1032">
        <v>1</v>
      </c>
      <c r="Q752" s="1031">
        <v>4.1491171000000001E-5</v>
      </c>
      <c r="R752" s="1031">
        <v>4.1491170842625602E-5</v>
      </c>
      <c r="S752" s="1031">
        <v>1.091873E-6</v>
      </c>
      <c r="T752" s="1033">
        <v>1.0918729169112E-6</v>
      </c>
      <c r="U752" s="652"/>
      <c r="V752" s="568"/>
      <c r="W752" s="571"/>
    </row>
    <row r="753" spans="2:23" s="576" customFormat="1" ht="12.6" customHeight="1" x14ac:dyDescent="0.25">
      <c r="B753" s="171" t="s">
        <v>1266</v>
      </c>
      <c r="C753" s="172" t="s">
        <v>626</v>
      </c>
      <c r="D753" s="648" t="s">
        <v>451</v>
      </c>
      <c r="E753" s="309">
        <v>548</v>
      </c>
      <c r="F753" s="568">
        <v>21730</v>
      </c>
      <c r="G753" s="568">
        <v>1507</v>
      </c>
      <c r="H753" s="568">
        <v>1.3772946977778</v>
      </c>
      <c r="I753" s="568">
        <v>5.4859848061700002E-2</v>
      </c>
      <c r="J753" s="568">
        <v>0</v>
      </c>
      <c r="K753" s="649">
        <v>2</v>
      </c>
      <c r="L753" s="650">
        <v>4.3642160488939997E-3</v>
      </c>
      <c r="M753" s="1031">
        <v>4.36421604889407E-3</v>
      </c>
      <c r="N753" s="1031">
        <v>4.4766789592999997E-5</v>
      </c>
      <c r="O753" s="1031">
        <v>4.47667895933592E-5</v>
      </c>
      <c r="P753" s="1032"/>
      <c r="Q753" s="1031"/>
      <c r="R753" s="1031"/>
      <c r="S753" s="1031"/>
      <c r="T753" s="1033"/>
      <c r="U753" s="652"/>
      <c r="V753" s="568"/>
      <c r="W753" s="571"/>
    </row>
    <row r="754" spans="2:23" s="576" customFormat="1" ht="12.6" customHeight="1" x14ac:dyDescent="0.25">
      <c r="B754" s="171" t="s">
        <v>1267</v>
      </c>
      <c r="C754" s="172" t="s">
        <v>626</v>
      </c>
      <c r="D754" s="648" t="s">
        <v>451</v>
      </c>
      <c r="E754" s="309">
        <v>652</v>
      </c>
      <c r="F754" s="568">
        <v>31630</v>
      </c>
      <c r="G754" s="568">
        <v>1935</v>
      </c>
      <c r="H754" s="568">
        <v>1.972610153</v>
      </c>
      <c r="I754" s="568">
        <v>1.4720170785741</v>
      </c>
      <c r="J754" s="568">
        <v>0.76508286115089996</v>
      </c>
      <c r="K754" s="649">
        <v>8</v>
      </c>
      <c r="L754" s="650">
        <v>0.12330411663386</v>
      </c>
      <c r="M754" s="1031">
        <v>5.1957864624136402E-2</v>
      </c>
      <c r="N754" s="1031">
        <v>4.7714846469000001E-4</v>
      </c>
      <c r="O754" s="1031">
        <v>2.46763279221931E-4</v>
      </c>
      <c r="P754" s="1032">
        <v>7</v>
      </c>
      <c r="Q754" s="1031">
        <v>6.4087480858000007E-2</v>
      </c>
      <c r="R754" s="1031">
        <v>6.4087480858102897E-2</v>
      </c>
      <c r="S754" s="1031">
        <v>2.1728270999999999E-4</v>
      </c>
      <c r="T754" s="1033">
        <v>2.1728271046532899E-4</v>
      </c>
      <c r="U754" s="652"/>
      <c r="V754" s="568"/>
      <c r="W754" s="571"/>
    </row>
    <row r="755" spans="2:23" s="576" customFormat="1" ht="12.6" customHeight="1" x14ac:dyDescent="0.25">
      <c r="B755" s="171" t="s">
        <v>1268</v>
      </c>
      <c r="C755" s="172" t="s">
        <v>626</v>
      </c>
      <c r="D755" s="648" t="s">
        <v>7</v>
      </c>
      <c r="E755" s="309">
        <v>913</v>
      </c>
      <c r="F755" s="568">
        <v>5955</v>
      </c>
      <c r="G755" s="568">
        <v>969</v>
      </c>
      <c r="H755" s="568">
        <v>2.680021462</v>
      </c>
      <c r="I755" s="568">
        <v>0.38040556421810001</v>
      </c>
      <c r="J755" s="568">
        <v>0.1027737359239</v>
      </c>
      <c r="K755" s="649">
        <v>2</v>
      </c>
      <c r="L755" s="650">
        <v>1.3967238353128001E-2</v>
      </c>
      <c r="M755" s="1031">
        <v>1.14515631525647E-2</v>
      </c>
      <c r="N755" s="1031">
        <v>9.8923686272200007E-4</v>
      </c>
      <c r="O755" s="1031">
        <v>9.5429692938038904E-4</v>
      </c>
      <c r="P755" s="1032">
        <v>1</v>
      </c>
      <c r="Q755" s="1031">
        <v>3.773512801E-3</v>
      </c>
      <c r="R755" s="1031">
        <v>3.77351280084511E-3</v>
      </c>
      <c r="S755" s="1031">
        <v>3.9307424999999997E-5</v>
      </c>
      <c r="T755" s="1033">
        <v>3.9307425008803197E-5</v>
      </c>
      <c r="U755" s="652"/>
      <c r="V755" s="568"/>
      <c r="W755" s="571"/>
    </row>
    <row r="756" spans="2:23" s="576" customFormat="1" ht="12.6" customHeight="1" x14ac:dyDescent="0.25">
      <c r="B756" s="171" t="s">
        <v>1269</v>
      </c>
      <c r="C756" s="172" t="s">
        <v>626</v>
      </c>
      <c r="D756" s="648" t="s">
        <v>451</v>
      </c>
      <c r="E756" s="309">
        <v>1521</v>
      </c>
      <c r="F756" s="568">
        <v>35333</v>
      </c>
      <c r="G756" s="568">
        <v>1856</v>
      </c>
      <c r="H756" s="568">
        <v>3.8352849170000001</v>
      </c>
      <c r="I756" s="568">
        <v>8.7234845852893006</v>
      </c>
      <c r="J756" s="568">
        <v>1.6063600136953</v>
      </c>
      <c r="K756" s="649">
        <v>12</v>
      </c>
      <c r="L756" s="650">
        <v>0.56575286002462</v>
      </c>
      <c r="M756" s="1031">
        <v>9.3740565535577303E-2</v>
      </c>
      <c r="N756" s="1031">
        <v>2.458897808884E-3</v>
      </c>
      <c r="O756" s="1031">
        <v>8.8550893561498405E-4</v>
      </c>
      <c r="P756" s="1032">
        <v>6</v>
      </c>
      <c r="Q756" s="1031">
        <v>0.10417887062099999</v>
      </c>
      <c r="R756" s="1031">
        <v>0.104178870621248</v>
      </c>
      <c r="S756" s="1031">
        <v>4.31289802E-4</v>
      </c>
      <c r="T756" s="1033">
        <v>4.3128980217992401E-4</v>
      </c>
      <c r="U756" s="652"/>
      <c r="V756" s="568"/>
      <c r="W756" s="571"/>
    </row>
    <row r="757" spans="2:23" s="576" customFormat="1" ht="12.6" customHeight="1" x14ac:dyDescent="0.25">
      <c r="B757" s="171" t="s">
        <v>1270</v>
      </c>
      <c r="C757" s="172" t="s">
        <v>626</v>
      </c>
      <c r="D757" s="648" t="s">
        <v>7</v>
      </c>
      <c r="E757" s="309">
        <v>419</v>
      </c>
      <c r="F757" s="568">
        <v>2055</v>
      </c>
      <c r="G757" s="568">
        <v>874</v>
      </c>
      <c r="H757" s="568">
        <v>0.98551381999999998</v>
      </c>
      <c r="I757" s="568">
        <v>1.2581188046999999E-3</v>
      </c>
      <c r="J757" s="568">
        <v>0</v>
      </c>
      <c r="K757" s="649">
        <v>1</v>
      </c>
      <c r="L757" s="650">
        <v>9.0625452103999996E-5</v>
      </c>
      <c r="M757" s="1031">
        <v>9.0625452103629701E-5</v>
      </c>
      <c r="N757" s="1031">
        <v>1.091872917E-6</v>
      </c>
      <c r="O757" s="1031">
        <v>1.0918729169112E-6</v>
      </c>
      <c r="P757" s="1032"/>
      <c r="Q757" s="1031"/>
      <c r="R757" s="1031"/>
      <c r="S757" s="1031"/>
      <c r="T757" s="1033"/>
      <c r="U757" s="652"/>
      <c r="V757" s="568"/>
      <c r="W757" s="571"/>
    </row>
    <row r="758" spans="2:23" s="576" customFormat="1" ht="12.6" customHeight="1" x14ac:dyDescent="0.25">
      <c r="B758" s="171" t="s">
        <v>1271</v>
      </c>
      <c r="C758" s="172" t="s">
        <v>626</v>
      </c>
      <c r="D758" s="648" t="s">
        <v>7</v>
      </c>
      <c r="E758" s="309">
        <v>1288</v>
      </c>
      <c r="F758" s="568">
        <v>4965</v>
      </c>
      <c r="G758" s="568">
        <v>2940</v>
      </c>
      <c r="H758" s="568">
        <v>2.9440628900000001</v>
      </c>
      <c r="I758" s="568">
        <v>2.1176450365238999</v>
      </c>
      <c r="J758" s="568">
        <v>1.1708836405850001</v>
      </c>
      <c r="K758" s="649">
        <v>5</v>
      </c>
      <c r="L758" s="650">
        <v>0.18300772773057</v>
      </c>
      <c r="M758" s="1031">
        <v>0.183007727730569</v>
      </c>
      <c r="N758" s="1031">
        <v>1.648728104536E-3</v>
      </c>
      <c r="O758" s="1031">
        <v>1.64872810453591E-3</v>
      </c>
      <c r="P758" s="1032">
        <v>3</v>
      </c>
      <c r="Q758" s="1031">
        <v>0.101188230702</v>
      </c>
      <c r="R758" s="1031">
        <v>0.101188230701829</v>
      </c>
      <c r="S758" s="1031">
        <v>3.6905304600000002E-4</v>
      </c>
      <c r="T758" s="1033">
        <v>3.6905304591598601E-4</v>
      </c>
      <c r="U758" s="652"/>
      <c r="V758" s="568"/>
      <c r="W758" s="571"/>
    </row>
    <row r="759" spans="2:23" s="576" customFormat="1" ht="12.6" customHeight="1" x14ac:dyDescent="0.25">
      <c r="B759" s="171" t="s">
        <v>1272</v>
      </c>
      <c r="C759" s="172" t="s">
        <v>501</v>
      </c>
      <c r="D759" s="648" t="s">
        <v>451</v>
      </c>
      <c r="E759" s="309">
        <v>593</v>
      </c>
      <c r="F759" s="568">
        <v>135460</v>
      </c>
      <c r="G759" s="568">
        <v>502</v>
      </c>
      <c r="H759" s="568">
        <v>1.626436123</v>
      </c>
      <c r="I759" s="568">
        <v>3.8542931759375998</v>
      </c>
      <c r="J759" s="568">
        <v>12.030952238788</v>
      </c>
      <c r="K759" s="649">
        <v>34</v>
      </c>
      <c r="L759" s="650">
        <v>0.25558452051766001</v>
      </c>
      <c r="M759" s="1031">
        <v>0.14974272744395301</v>
      </c>
      <c r="N759" s="1031">
        <v>7.7195415225599995E-4</v>
      </c>
      <c r="O759" s="1031">
        <v>6.8678806473714503E-4</v>
      </c>
      <c r="P759" s="1032">
        <v>11</v>
      </c>
      <c r="Q759" s="1031">
        <v>0.79779223296199997</v>
      </c>
      <c r="R759" s="1031">
        <v>0.77191702857704403</v>
      </c>
      <c r="S759" s="1031">
        <v>2.5997494149999998E-3</v>
      </c>
      <c r="T759" s="1033">
        <v>1.33754432321622E-3</v>
      </c>
      <c r="U759" s="652"/>
      <c r="V759" s="568"/>
      <c r="W759" s="571"/>
    </row>
    <row r="760" spans="2:23" s="576" customFormat="1" ht="12.6" customHeight="1" x14ac:dyDescent="0.25">
      <c r="B760" s="171" t="s">
        <v>1273</v>
      </c>
      <c r="C760" s="172" t="s">
        <v>501</v>
      </c>
      <c r="D760" s="648" t="s">
        <v>451</v>
      </c>
      <c r="E760" s="309">
        <v>1021</v>
      </c>
      <c r="F760" s="568">
        <v>69652</v>
      </c>
      <c r="G760" s="568">
        <v>469</v>
      </c>
      <c r="H760" s="568">
        <v>2.5546016620000001</v>
      </c>
      <c r="I760" s="568">
        <v>9.4245335387238001</v>
      </c>
      <c r="J760" s="568">
        <v>16.314046414633001</v>
      </c>
      <c r="K760" s="649">
        <v>24</v>
      </c>
      <c r="L760" s="650">
        <v>0.73044551144692005</v>
      </c>
      <c r="M760" s="1031">
        <v>0.60439751817286003</v>
      </c>
      <c r="N760" s="1031">
        <v>4.811883944828E-3</v>
      </c>
      <c r="O760" s="1031">
        <v>4.3096224030485103E-3</v>
      </c>
      <c r="P760" s="1032">
        <v>8</v>
      </c>
      <c r="Q760" s="1031">
        <v>1.2644150427330001</v>
      </c>
      <c r="R760" s="1031">
        <v>1.215624701441</v>
      </c>
      <c r="S760" s="1031">
        <v>5.170018262E-3</v>
      </c>
      <c r="T760" s="1033">
        <v>3.0015586485888902E-3</v>
      </c>
      <c r="U760" s="652"/>
      <c r="V760" s="568"/>
      <c r="W760" s="571"/>
    </row>
    <row r="761" spans="2:23" s="576" customFormat="1" ht="12.6" customHeight="1" x14ac:dyDescent="0.25">
      <c r="B761" s="171" t="s">
        <v>1274</v>
      </c>
      <c r="C761" s="172" t="s">
        <v>501</v>
      </c>
      <c r="D761" s="648" t="s">
        <v>451</v>
      </c>
      <c r="E761" s="309">
        <v>308</v>
      </c>
      <c r="F761" s="568">
        <v>38567</v>
      </c>
      <c r="G761" s="568">
        <v>956</v>
      </c>
      <c r="H761" s="568">
        <v>0.88590933999999999</v>
      </c>
      <c r="I761" s="568">
        <v>0.59276524240990003</v>
      </c>
      <c r="J761" s="568">
        <v>2.4695026221474001</v>
      </c>
      <c r="K761" s="649">
        <v>11</v>
      </c>
      <c r="L761" s="650">
        <v>4.0999828030015999E-2</v>
      </c>
      <c r="M761" s="1031">
        <v>4.0999828030015603E-2</v>
      </c>
      <c r="N761" s="1031">
        <v>2.9808130631699998E-4</v>
      </c>
      <c r="O761" s="1031">
        <v>2.9808130631675799E-4</v>
      </c>
      <c r="P761" s="1032">
        <v>3</v>
      </c>
      <c r="Q761" s="1031">
        <v>0.17080823163</v>
      </c>
      <c r="R761" s="1031">
        <v>0.13882290640192399</v>
      </c>
      <c r="S761" s="1031">
        <v>9.8923686299999991E-4</v>
      </c>
      <c r="T761" s="1033">
        <v>3.2974562090718298E-4</v>
      </c>
      <c r="U761" s="652"/>
      <c r="V761" s="568"/>
      <c r="W761" s="571"/>
    </row>
    <row r="762" spans="2:23" s="576" customFormat="1" ht="12.6" customHeight="1" x14ac:dyDescent="0.25">
      <c r="B762" s="171" t="s">
        <v>1275</v>
      </c>
      <c r="C762" s="172" t="s">
        <v>501</v>
      </c>
      <c r="D762" s="648" t="s">
        <v>451</v>
      </c>
      <c r="E762" s="309">
        <v>497</v>
      </c>
      <c r="F762" s="568">
        <v>84953</v>
      </c>
      <c r="G762" s="568">
        <v>1437</v>
      </c>
      <c r="H762" s="568">
        <v>1.80554942</v>
      </c>
      <c r="I762" s="568">
        <v>2.2085831019505999</v>
      </c>
      <c r="J762" s="568">
        <v>4.9137806381385998</v>
      </c>
      <c r="K762" s="649">
        <v>13</v>
      </c>
      <c r="L762" s="650">
        <v>0.20364521773311001</v>
      </c>
      <c r="M762" s="1031">
        <v>0.19560684931880801</v>
      </c>
      <c r="N762" s="1031">
        <v>5.5467144179100001E-4</v>
      </c>
      <c r="O762" s="1031">
        <v>5.1536401678208704E-4</v>
      </c>
      <c r="P762" s="1032">
        <v>7</v>
      </c>
      <c r="Q762" s="1031">
        <v>0.45308140185599999</v>
      </c>
      <c r="R762" s="1031">
        <v>0.22773739364475401</v>
      </c>
      <c r="S762" s="1031">
        <v>1.6279825189999999E-3</v>
      </c>
      <c r="T762" s="1033">
        <v>5.6013080637544595E-4</v>
      </c>
      <c r="U762" s="652"/>
      <c r="V762" s="568"/>
      <c r="W762" s="571"/>
    </row>
    <row r="763" spans="2:23" s="576" customFormat="1" ht="12.6" customHeight="1" x14ac:dyDescent="0.25">
      <c r="B763" s="171" t="s">
        <v>1276</v>
      </c>
      <c r="C763" s="172" t="s">
        <v>1277</v>
      </c>
      <c r="D763" s="648" t="s">
        <v>460</v>
      </c>
      <c r="E763" s="309">
        <v>1105</v>
      </c>
      <c r="F763" s="568">
        <v>219201</v>
      </c>
      <c r="G763" s="568">
        <v>234</v>
      </c>
      <c r="H763" s="568">
        <v>2.1193373680000001</v>
      </c>
      <c r="I763" s="568">
        <v>1.2633748871768999</v>
      </c>
      <c r="J763" s="568">
        <v>6.2035517318175</v>
      </c>
      <c r="K763" s="649">
        <v>24</v>
      </c>
      <c r="L763" s="650">
        <v>9.6334855586157994E-2</v>
      </c>
      <c r="M763" s="1031">
        <v>5.8320208110978003E-2</v>
      </c>
      <c r="N763" s="1031">
        <v>1.6640143253729999E-3</v>
      </c>
      <c r="O763" s="1031">
        <v>4.76056591773284E-4</v>
      </c>
      <c r="P763" s="1032">
        <v>27</v>
      </c>
      <c r="Q763" s="1031">
        <v>0.47303319566599999</v>
      </c>
      <c r="R763" s="1031">
        <v>0.47303319566635599</v>
      </c>
      <c r="S763" s="1031">
        <v>1.375759875E-3</v>
      </c>
      <c r="T763" s="1033">
        <v>1.3757598753081099E-3</v>
      </c>
      <c r="U763" s="652"/>
      <c r="V763" s="568"/>
      <c r="W763" s="571"/>
    </row>
    <row r="764" spans="2:23" s="576" customFormat="1" ht="12.6" customHeight="1" x14ac:dyDescent="0.25">
      <c r="B764" s="171" t="s">
        <v>1278</v>
      </c>
      <c r="C764" s="172" t="s">
        <v>1277</v>
      </c>
      <c r="D764" s="648" t="s">
        <v>7</v>
      </c>
      <c r="E764" s="309">
        <v>550</v>
      </c>
      <c r="F764" s="568">
        <v>4428</v>
      </c>
      <c r="G764" s="568">
        <v>141</v>
      </c>
      <c r="H764" s="568">
        <v>2.0638684409999999</v>
      </c>
      <c r="I764" s="568">
        <v>0.50586065806470004</v>
      </c>
      <c r="J764" s="568">
        <v>1.0487917091414001</v>
      </c>
      <c r="K764" s="649">
        <v>1</v>
      </c>
      <c r="L764" s="650">
        <v>1.8937443870908E-2</v>
      </c>
      <c r="M764" s="1031"/>
      <c r="N764" s="1031">
        <v>5.9179512096600002E-4</v>
      </c>
      <c r="O764" s="1031"/>
      <c r="P764" s="1032">
        <v>3</v>
      </c>
      <c r="Q764" s="1031">
        <v>3.9262658218999998E-2</v>
      </c>
      <c r="R764" s="1031">
        <v>3.9262658219209899E-2</v>
      </c>
      <c r="S764" s="1031">
        <v>1.8234277700000001E-4</v>
      </c>
      <c r="T764" s="1033">
        <v>1.82342777124171E-4</v>
      </c>
      <c r="U764" s="652"/>
      <c r="V764" s="568"/>
      <c r="W764" s="571"/>
    </row>
    <row r="765" spans="2:23" s="576" customFormat="1" ht="12.6" customHeight="1" x14ac:dyDescent="0.25">
      <c r="B765" s="171" t="s">
        <v>1279</v>
      </c>
      <c r="C765" s="172" t="s">
        <v>1277</v>
      </c>
      <c r="D765" s="648" t="s">
        <v>451</v>
      </c>
      <c r="E765" s="309">
        <v>507</v>
      </c>
      <c r="F765" s="568">
        <v>9612</v>
      </c>
      <c r="G765" s="568">
        <v>210</v>
      </c>
      <c r="H765" s="568">
        <v>1.06977616</v>
      </c>
      <c r="I765" s="568">
        <v>0.3311215613663</v>
      </c>
      <c r="J765" s="568">
        <v>3.1959817453686998</v>
      </c>
      <c r="K765" s="649">
        <v>3</v>
      </c>
      <c r="L765" s="650">
        <v>2.5962554218315E-2</v>
      </c>
      <c r="M765" s="1031">
        <v>8.3528278143706908E-3</v>
      </c>
      <c r="N765" s="1031">
        <v>1.101699773163E-3</v>
      </c>
      <c r="O765" s="1031">
        <v>5.5139582304015598E-4</v>
      </c>
      <c r="P765" s="1032">
        <v>2</v>
      </c>
      <c r="Q765" s="1031">
        <v>0.25059029379600001</v>
      </c>
      <c r="R765" s="1031">
        <v>0.25059029379570502</v>
      </c>
      <c r="S765" s="1031">
        <v>6.3547003800000002E-4</v>
      </c>
      <c r="T765" s="1033">
        <v>6.3547003764231902E-4</v>
      </c>
      <c r="U765" s="652"/>
      <c r="V765" s="568"/>
      <c r="W765" s="571"/>
    </row>
    <row r="766" spans="2:23" s="576" customFormat="1" ht="12.6" customHeight="1" x14ac:dyDescent="0.25">
      <c r="B766" s="171" t="s">
        <v>1280</v>
      </c>
      <c r="C766" s="172" t="s">
        <v>1277</v>
      </c>
      <c r="D766" s="648" t="s">
        <v>451</v>
      </c>
      <c r="E766" s="309">
        <v>619</v>
      </c>
      <c r="F766" s="568">
        <v>189750</v>
      </c>
      <c r="G766" s="568">
        <v>1660</v>
      </c>
      <c r="H766" s="568">
        <v>1.2656788139999999</v>
      </c>
      <c r="I766" s="568">
        <v>3.7763212803670001</v>
      </c>
      <c r="J766" s="568">
        <v>1.8670803719931</v>
      </c>
      <c r="K766" s="649">
        <v>33</v>
      </c>
      <c r="L766" s="650">
        <v>0.22268857327696001</v>
      </c>
      <c r="M766" s="1031">
        <v>0.201187411797141</v>
      </c>
      <c r="N766" s="1031">
        <v>2.6630780443460001E-3</v>
      </c>
      <c r="O766" s="1031">
        <v>1.9992193108644102E-3</v>
      </c>
      <c r="P766" s="1032">
        <v>8</v>
      </c>
      <c r="Q766" s="1031">
        <v>0.110101189323</v>
      </c>
      <c r="R766" s="1031">
        <v>0.110101189322575</v>
      </c>
      <c r="S766" s="1031">
        <v>3.5485869800000003E-4</v>
      </c>
      <c r="T766" s="1033">
        <v>3.5485869799614E-4</v>
      </c>
      <c r="U766" s="652"/>
      <c r="V766" s="568"/>
      <c r="W766" s="571"/>
    </row>
    <row r="767" spans="2:23" s="576" customFormat="1" ht="12.6" customHeight="1" x14ac:dyDescent="0.25">
      <c r="B767" s="171" t="s">
        <v>1281</v>
      </c>
      <c r="C767" s="172" t="s">
        <v>1277</v>
      </c>
      <c r="D767" s="648" t="s">
        <v>460</v>
      </c>
      <c r="E767" s="309">
        <v>665</v>
      </c>
      <c r="F767" s="568">
        <v>206756</v>
      </c>
      <c r="G767" s="568">
        <v>40</v>
      </c>
      <c r="H767" s="568">
        <v>2.0163226860000001</v>
      </c>
      <c r="I767" s="568">
        <v>2.2987310421523999</v>
      </c>
      <c r="J767" s="568">
        <v>0.63768842536269998</v>
      </c>
      <c r="K767" s="649">
        <v>38</v>
      </c>
      <c r="L767" s="650">
        <v>0.15144823294017001</v>
      </c>
      <c r="M767" s="1031">
        <v>0.101871743147815</v>
      </c>
      <c r="N767" s="1031">
        <v>2.5429720234860002E-3</v>
      </c>
      <c r="O767" s="1031">
        <v>1.68803552954472E-3</v>
      </c>
      <c r="P767" s="1032">
        <v>5</v>
      </c>
      <c r="Q767" s="1031">
        <v>4.2013086097000003E-2</v>
      </c>
      <c r="R767" s="1031">
        <v>4.2013086096909201E-2</v>
      </c>
      <c r="S767" s="1031">
        <v>1.76883413E-4</v>
      </c>
      <c r="T767" s="1033">
        <v>1.7688341253961501E-4</v>
      </c>
      <c r="U767" s="652"/>
      <c r="V767" s="568"/>
      <c r="W767" s="571"/>
    </row>
    <row r="768" spans="2:23" s="576" customFormat="1" ht="12.6" customHeight="1" x14ac:dyDescent="0.25">
      <c r="B768" s="171" t="s">
        <v>1282</v>
      </c>
      <c r="C768" s="172" t="s">
        <v>1277</v>
      </c>
      <c r="D768" s="648" t="s">
        <v>451</v>
      </c>
      <c r="E768" s="309">
        <v>242</v>
      </c>
      <c r="F768" s="568">
        <v>81665</v>
      </c>
      <c r="G768" s="568">
        <v>0</v>
      </c>
      <c r="H768" s="568">
        <v>0.55453338600000002</v>
      </c>
      <c r="I768" s="568">
        <v>2.8438999113653001</v>
      </c>
      <c r="J768" s="568">
        <v>0.4695934892727</v>
      </c>
      <c r="K768" s="649">
        <v>13</v>
      </c>
      <c r="L768" s="650">
        <v>0.21008508419704999</v>
      </c>
      <c r="M768" s="1031">
        <v>0.187583767125344</v>
      </c>
      <c r="N768" s="1031">
        <v>1.9577281400219998E-3</v>
      </c>
      <c r="O768" s="1031">
        <v>1.70222987746456E-3</v>
      </c>
      <c r="P768" s="1032">
        <v>10</v>
      </c>
      <c r="Q768" s="1031">
        <v>3.4689894442999997E-2</v>
      </c>
      <c r="R768" s="1031">
        <v>3.4689894443185799E-2</v>
      </c>
      <c r="S768" s="1031">
        <v>1.8015903100000001E-4</v>
      </c>
      <c r="T768" s="1033">
        <v>1.8015903129034799E-4</v>
      </c>
      <c r="U768" s="652"/>
      <c r="V768" s="568"/>
      <c r="W768" s="571"/>
    </row>
    <row r="769" spans="2:23" s="576" customFormat="1" ht="12.6" customHeight="1" x14ac:dyDescent="0.25">
      <c r="B769" s="171" t="s">
        <v>1283</v>
      </c>
      <c r="C769" s="172" t="s">
        <v>751</v>
      </c>
      <c r="D769" s="648" t="s">
        <v>451</v>
      </c>
      <c r="E769" s="309">
        <v>54</v>
      </c>
      <c r="F769" s="568">
        <v>64137</v>
      </c>
      <c r="G769" s="568">
        <v>79</v>
      </c>
      <c r="H769" s="568">
        <v>0.179250303</v>
      </c>
      <c r="I769" s="568">
        <v>0.66510197777199997</v>
      </c>
      <c r="J769" s="568">
        <v>0</v>
      </c>
      <c r="K769" s="649">
        <v>8</v>
      </c>
      <c r="L769" s="650">
        <v>2.4597713072176002E-2</v>
      </c>
      <c r="M769" s="1031">
        <v>2.4597713072175498E-2</v>
      </c>
      <c r="N769" s="1031">
        <v>1.5504595420100001E-4</v>
      </c>
      <c r="O769" s="1031">
        <v>1.5504595420139E-4</v>
      </c>
      <c r="P769" s="1032"/>
      <c r="Q769" s="1031"/>
      <c r="R769" s="1031"/>
      <c r="S769" s="1031"/>
      <c r="T769" s="1033"/>
      <c r="U769" s="652"/>
      <c r="V769" s="568"/>
      <c r="W769" s="571"/>
    </row>
    <row r="770" spans="2:23" s="576" customFormat="1" ht="12.6" customHeight="1" x14ac:dyDescent="0.25">
      <c r="B770" s="171" t="s">
        <v>1284</v>
      </c>
      <c r="C770" s="172" t="s">
        <v>751</v>
      </c>
      <c r="D770" s="648" t="s">
        <v>451</v>
      </c>
      <c r="E770" s="309">
        <v>105</v>
      </c>
      <c r="F770" s="568">
        <v>155938</v>
      </c>
      <c r="G770" s="568">
        <v>77</v>
      </c>
      <c r="H770" s="568">
        <v>0.20778113500000001</v>
      </c>
      <c r="I770" s="568">
        <v>1.4004065394884999</v>
      </c>
      <c r="J770" s="568">
        <v>7.9598038362200002E-2</v>
      </c>
      <c r="K770" s="649">
        <v>13</v>
      </c>
      <c r="L770" s="650">
        <v>9.134281261004E-2</v>
      </c>
      <c r="M770" s="1031">
        <v>9.1342812610040305E-2</v>
      </c>
      <c r="N770" s="1031">
        <v>3.5376682507900001E-4</v>
      </c>
      <c r="O770" s="1031">
        <v>3.5376682507922899E-4</v>
      </c>
      <c r="P770" s="1032">
        <v>3</v>
      </c>
      <c r="Q770" s="1031">
        <v>5.1918557200000002E-3</v>
      </c>
      <c r="R770" s="1031">
        <v>5.19185571991276E-3</v>
      </c>
      <c r="S770" s="1031">
        <v>2.6204950000000001E-5</v>
      </c>
      <c r="T770" s="1033">
        <v>2.62049500058688E-5</v>
      </c>
      <c r="U770" s="652"/>
      <c r="V770" s="568"/>
      <c r="W770" s="571"/>
    </row>
    <row r="771" spans="2:23" s="576" customFormat="1" ht="12.6" customHeight="1" x14ac:dyDescent="0.25">
      <c r="B771" s="171" t="s">
        <v>1285</v>
      </c>
      <c r="C771" s="172" t="s">
        <v>1286</v>
      </c>
      <c r="D771" s="648" t="s">
        <v>460</v>
      </c>
      <c r="E771" s="309">
        <v>1268</v>
      </c>
      <c r="F771" s="568">
        <v>778047</v>
      </c>
      <c r="G771" s="568">
        <v>80</v>
      </c>
      <c r="H771" s="568">
        <v>3.412372065</v>
      </c>
      <c r="I771" s="568">
        <v>13.150715127797</v>
      </c>
      <c r="J771" s="568">
        <v>19.675253197537</v>
      </c>
      <c r="K771" s="649">
        <v>60</v>
      </c>
      <c r="L771" s="650">
        <v>0.42763530352702001</v>
      </c>
      <c r="M771" s="1031">
        <v>0.42114302716306901</v>
      </c>
      <c r="N771" s="1031">
        <v>3.397908517428E-3</v>
      </c>
      <c r="O771" s="1031">
        <v>3.2963643361549099E-3</v>
      </c>
      <c r="P771" s="1032">
        <v>39</v>
      </c>
      <c r="Q771" s="1031">
        <v>0.63980040563100005</v>
      </c>
      <c r="R771" s="1031">
        <v>0.63980040563078899</v>
      </c>
      <c r="S771" s="1031">
        <v>2.1215090779999998E-3</v>
      </c>
      <c r="T771" s="1033">
        <v>2.1215090775584598E-3</v>
      </c>
      <c r="U771" s="652"/>
      <c r="V771" s="568"/>
      <c r="W771" s="571"/>
    </row>
    <row r="772" spans="2:23" s="576" customFormat="1" ht="12.6" customHeight="1" x14ac:dyDescent="0.25">
      <c r="B772" s="171" t="s">
        <v>1287</v>
      </c>
      <c r="C772" s="172" t="s">
        <v>1286</v>
      </c>
      <c r="D772" s="648" t="s">
        <v>451</v>
      </c>
      <c r="E772" s="309">
        <v>239</v>
      </c>
      <c r="F772" s="568">
        <v>195548</v>
      </c>
      <c r="G772" s="568">
        <v>121</v>
      </c>
      <c r="H772" s="568">
        <v>0.57511571399999994</v>
      </c>
      <c r="I772" s="568">
        <v>1.5497634676016001</v>
      </c>
      <c r="J772" s="568">
        <v>2.2519783976193999</v>
      </c>
      <c r="K772" s="649">
        <v>28</v>
      </c>
      <c r="L772" s="650">
        <v>7.0860368561702997E-2</v>
      </c>
      <c r="M772" s="1031">
        <v>7.0734803176258298E-2</v>
      </c>
      <c r="N772" s="1031">
        <v>4.4548415009999998E-4</v>
      </c>
      <c r="O772" s="1031">
        <v>4.4220853134903598E-4</v>
      </c>
      <c r="P772" s="1032">
        <v>7</v>
      </c>
      <c r="Q772" s="1031">
        <v>0.102967983556</v>
      </c>
      <c r="R772" s="1031">
        <v>0.102967983556394</v>
      </c>
      <c r="S772" s="1031">
        <v>3.0572441700000002E-4</v>
      </c>
      <c r="T772" s="1033">
        <v>3.0572441673513599E-4</v>
      </c>
      <c r="U772" s="652"/>
      <c r="V772" s="568"/>
      <c r="W772" s="571"/>
    </row>
    <row r="773" spans="2:23" s="576" customFormat="1" ht="12.6" customHeight="1" x14ac:dyDescent="0.25">
      <c r="B773" s="171" t="s">
        <v>1288</v>
      </c>
      <c r="C773" s="172" t="s">
        <v>751</v>
      </c>
      <c r="D773" s="648" t="s">
        <v>451</v>
      </c>
      <c r="E773" s="309">
        <v>306</v>
      </c>
      <c r="F773" s="568">
        <v>60958</v>
      </c>
      <c r="G773" s="568">
        <v>1292</v>
      </c>
      <c r="H773" s="568">
        <v>0.93565384600000001</v>
      </c>
      <c r="I773" s="568">
        <v>6.5115326275899998E-2</v>
      </c>
      <c r="J773" s="568">
        <v>1.3118740510697999</v>
      </c>
      <c r="K773" s="649">
        <v>6</v>
      </c>
      <c r="L773" s="650">
        <v>3.291996844487E-3</v>
      </c>
      <c r="M773" s="1031">
        <v>3.2919968444872702E-3</v>
      </c>
      <c r="N773" s="1031">
        <v>4.5858662509999999E-5</v>
      </c>
      <c r="O773" s="1031">
        <v>4.5858662510270399E-5</v>
      </c>
      <c r="P773" s="1032">
        <v>25</v>
      </c>
      <c r="Q773" s="1031">
        <v>6.6323636591999996E-2</v>
      </c>
      <c r="R773" s="1031">
        <v>6.6323636591937102E-2</v>
      </c>
      <c r="S773" s="1031">
        <v>2.40212042E-4</v>
      </c>
      <c r="T773" s="1033">
        <v>2.4021204172046401E-4</v>
      </c>
      <c r="U773" s="652"/>
      <c r="V773" s="568"/>
      <c r="W773" s="571"/>
    </row>
    <row r="774" spans="2:23" s="576" customFormat="1" ht="12.6" customHeight="1" x14ac:dyDescent="0.25">
      <c r="B774" s="171" t="s">
        <v>1289</v>
      </c>
      <c r="C774" s="172" t="s">
        <v>751</v>
      </c>
      <c r="D774" s="648" t="s">
        <v>451</v>
      </c>
      <c r="E774" s="309">
        <v>801</v>
      </c>
      <c r="F774" s="568">
        <v>7878</v>
      </c>
      <c r="G774" s="568">
        <v>558</v>
      </c>
      <c r="H774" s="568">
        <v>2.0693195869999998</v>
      </c>
      <c r="I774" s="568">
        <v>0.43823174472370002</v>
      </c>
      <c r="J774" s="568">
        <v>5.6531283589815002</v>
      </c>
      <c r="K774" s="649">
        <v>2</v>
      </c>
      <c r="L774" s="650">
        <v>3.3648247680452999E-2</v>
      </c>
      <c r="M774" s="1031">
        <v>3.3648247680452499E-2</v>
      </c>
      <c r="N774" s="1031">
        <v>1.2774913127900001E-4</v>
      </c>
      <c r="O774" s="1031">
        <v>1.2774913127861E-4</v>
      </c>
      <c r="P774" s="1032">
        <v>12</v>
      </c>
      <c r="Q774" s="1031">
        <v>0.43405770002400001</v>
      </c>
      <c r="R774" s="1031">
        <v>0.434057700024294</v>
      </c>
      <c r="S774" s="1031">
        <v>1.3866786040000001E-3</v>
      </c>
      <c r="T774" s="1033">
        <v>1.3866786044772199E-3</v>
      </c>
      <c r="U774" s="652"/>
      <c r="V774" s="568"/>
      <c r="W774" s="571"/>
    </row>
    <row r="775" spans="2:23" s="576" customFormat="1" ht="12.6" customHeight="1" x14ac:dyDescent="0.25">
      <c r="B775" s="171" t="s">
        <v>1290</v>
      </c>
      <c r="C775" s="172" t="s">
        <v>751</v>
      </c>
      <c r="D775" s="648" t="s">
        <v>7</v>
      </c>
      <c r="E775" s="309">
        <v>933</v>
      </c>
      <c r="F775" s="568">
        <v>4228</v>
      </c>
      <c r="G775" s="568">
        <v>659</v>
      </c>
      <c r="H775" s="568">
        <v>2.7633909210000001</v>
      </c>
      <c r="I775" s="568">
        <v>0.51239641433939997</v>
      </c>
      <c r="J775" s="568">
        <v>0.14228019496050001</v>
      </c>
      <c r="K775" s="649">
        <v>3</v>
      </c>
      <c r="L775" s="650">
        <v>1.9075019858438999E-2</v>
      </c>
      <c r="M775" s="1031">
        <v>1.9075019858438701E-2</v>
      </c>
      <c r="N775" s="1031">
        <v>6.8787993764999995E-5</v>
      </c>
      <c r="O775" s="1031">
        <v>6.8787993765405595E-5</v>
      </c>
      <c r="P775" s="1032">
        <v>3</v>
      </c>
      <c r="Q775" s="1031">
        <v>5.2966755200000003E-3</v>
      </c>
      <c r="R775" s="1031">
        <v>5.2966755199362302E-3</v>
      </c>
      <c r="S775" s="1031">
        <v>2.1837458000000001E-5</v>
      </c>
      <c r="T775" s="1033">
        <v>2.1837458338224E-5</v>
      </c>
      <c r="U775" s="652"/>
      <c r="V775" s="568"/>
      <c r="W775" s="571"/>
    </row>
    <row r="776" spans="2:23" s="576" customFormat="1" ht="12.6" customHeight="1" x14ac:dyDescent="0.25">
      <c r="B776" s="171" t="s">
        <v>1291</v>
      </c>
      <c r="C776" s="172" t="s">
        <v>751</v>
      </c>
      <c r="D776" s="648" t="s">
        <v>451</v>
      </c>
      <c r="E776" s="309">
        <v>79</v>
      </c>
      <c r="F776" s="568">
        <v>2958</v>
      </c>
      <c r="G776" s="568">
        <v>204</v>
      </c>
      <c r="H776" s="568">
        <v>0.74959116999999997</v>
      </c>
      <c r="I776" s="568">
        <v>0</v>
      </c>
      <c r="J776" s="568">
        <v>4.6226058732499999E-2</v>
      </c>
      <c r="K776" s="649"/>
      <c r="L776" s="650"/>
      <c r="M776" s="1031"/>
      <c r="N776" s="1031"/>
      <c r="O776" s="1031"/>
      <c r="P776" s="1032">
        <v>1</v>
      </c>
      <c r="Q776" s="1031">
        <v>6.8460431900000003E-4</v>
      </c>
      <c r="R776" s="1031">
        <v>6.8460431890332303E-4</v>
      </c>
      <c r="S776" s="1031">
        <v>1.2010602E-5</v>
      </c>
      <c r="T776" s="1033">
        <v>1.2010602086023199E-5</v>
      </c>
      <c r="U776" s="652"/>
      <c r="V776" s="568"/>
      <c r="W776" s="571"/>
    </row>
    <row r="777" spans="2:23" s="576" customFormat="1" ht="12.6" customHeight="1" x14ac:dyDescent="0.25">
      <c r="B777" s="171" t="s">
        <v>1292</v>
      </c>
      <c r="C777" s="172" t="s">
        <v>751</v>
      </c>
      <c r="D777" s="648" t="s">
        <v>451</v>
      </c>
      <c r="E777" s="309">
        <v>783</v>
      </c>
      <c r="F777" s="568">
        <v>89767</v>
      </c>
      <c r="G777" s="568">
        <v>292</v>
      </c>
      <c r="H777" s="568">
        <v>3.3846485940000002</v>
      </c>
      <c r="I777" s="568">
        <v>0.45347794558940002</v>
      </c>
      <c r="J777" s="568">
        <v>0.79053060930020003</v>
      </c>
      <c r="K777" s="649">
        <v>18</v>
      </c>
      <c r="L777" s="650">
        <v>2.3535320724021001E-2</v>
      </c>
      <c r="M777" s="1031">
        <v>2.3189197009360101E-2</v>
      </c>
      <c r="N777" s="1031">
        <v>1.3975973336500001E-4</v>
      </c>
      <c r="O777" s="1031">
        <v>1.35392241696989E-4</v>
      </c>
      <c r="P777" s="1032">
        <v>8</v>
      </c>
      <c r="Q777" s="1031">
        <v>4.1028216726000002E-2</v>
      </c>
      <c r="R777" s="1031">
        <v>4.1028216725855299E-2</v>
      </c>
      <c r="S777" s="1031">
        <v>1.8561839599999999E-4</v>
      </c>
      <c r="T777" s="1033">
        <v>1.8561839587490401E-4</v>
      </c>
      <c r="U777" s="652"/>
      <c r="V777" s="568"/>
      <c r="W777" s="571"/>
    </row>
    <row r="778" spans="2:23" s="576" customFormat="1" ht="12.6" customHeight="1" x14ac:dyDescent="0.25">
      <c r="B778" s="171" t="s">
        <v>1293</v>
      </c>
      <c r="C778" s="172" t="s">
        <v>751</v>
      </c>
      <c r="D778" s="648" t="s">
        <v>7</v>
      </c>
      <c r="E778" s="309">
        <v>244</v>
      </c>
      <c r="F778" s="568">
        <v>2662</v>
      </c>
      <c r="G778" s="568">
        <v>984</v>
      </c>
      <c r="H778" s="568">
        <v>5.4090986079999999</v>
      </c>
      <c r="I778" s="568">
        <v>0</v>
      </c>
      <c r="J778" s="568">
        <v>0</v>
      </c>
      <c r="K778" s="649"/>
      <c r="L778" s="650"/>
      <c r="M778" s="1031"/>
      <c r="N778" s="1031"/>
      <c r="O778" s="1031"/>
      <c r="P778" s="1032"/>
      <c r="Q778" s="1031"/>
      <c r="R778" s="1031"/>
      <c r="S778" s="1031"/>
      <c r="T778" s="1033"/>
      <c r="U778" s="652"/>
      <c r="V778" s="568"/>
      <c r="W778" s="571"/>
    </row>
    <row r="779" spans="2:23" s="576" customFormat="1" ht="12.6" customHeight="1" x14ac:dyDescent="0.25">
      <c r="B779" s="171" t="s">
        <v>1294</v>
      </c>
      <c r="C779" s="172" t="s">
        <v>751</v>
      </c>
      <c r="D779" s="648" t="s">
        <v>451</v>
      </c>
      <c r="E779" s="309">
        <v>775</v>
      </c>
      <c r="F779" s="568">
        <v>57113</v>
      </c>
      <c r="G779" s="568">
        <v>897</v>
      </c>
      <c r="H779" s="568">
        <v>3.592013567</v>
      </c>
      <c r="I779" s="568">
        <v>1.6345796019659999</v>
      </c>
      <c r="J779" s="568">
        <v>2.3817182470360998</v>
      </c>
      <c r="K779" s="649">
        <v>16</v>
      </c>
      <c r="L779" s="650">
        <v>9.1296953947529999E-2</v>
      </c>
      <c r="M779" s="1031">
        <v>9.0318635813977602E-2</v>
      </c>
      <c r="N779" s="1031">
        <v>1.14537468984E-3</v>
      </c>
      <c r="O779" s="1031">
        <v>1.1355478335876501E-3</v>
      </c>
      <c r="P779" s="1032">
        <v>10</v>
      </c>
      <c r="Q779" s="1031">
        <v>0.13302724495900001</v>
      </c>
      <c r="R779" s="1031">
        <v>0.13302724495895901</v>
      </c>
      <c r="S779" s="1031">
        <v>5.2082338100000001E-4</v>
      </c>
      <c r="T779" s="1033">
        <v>5.2082338136664303E-4</v>
      </c>
      <c r="U779" s="652"/>
      <c r="V779" s="568"/>
      <c r="W779" s="571"/>
    </row>
    <row r="780" spans="2:23" s="576" customFormat="1" ht="12.6" customHeight="1" x14ac:dyDescent="0.25">
      <c r="B780" s="171" t="s">
        <v>1295</v>
      </c>
      <c r="C780" s="172" t="s">
        <v>751</v>
      </c>
      <c r="D780" s="648" t="s">
        <v>7</v>
      </c>
      <c r="E780" s="309">
        <v>942</v>
      </c>
      <c r="F780" s="568">
        <v>7037</v>
      </c>
      <c r="G780" s="568">
        <v>3078</v>
      </c>
      <c r="H780" s="568">
        <v>3.7494795550000002</v>
      </c>
      <c r="I780" s="568">
        <v>5.5221993597999999E-3</v>
      </c>
      <c r="J780" s="568">
        <v>2.6380793290225002</v>
      </c>
      <c r="K780" s="649">
        <v>2</v>
      </c>
      <c r="L780" s="650">
        <v>3.3848060424200002E-4</v>
      </c>
      <c r="M780" s="1031">
        <v>1.5067846253374599E-4</v>
      </c>
      <c r="N780" s="1031">
        <v>2.183745834E-6</v>
      </c>
      <c r="O780" s="1031">
        <v>1.0918729169112E-6</v>
      </c>
      <c r="P780" s="1032">
        <v>8</v>
      </c>
      <c r="Q780" s="1031">
        <v>0.16169982775700001</v>
      </c>
      <c r="R780" s="1031">
        <v>0.161699827757047</v>
      </c>
      <c r="S780" s="1031">
        <v>6.8569619199999995E-4</v>
      </c>
      <c r="T780" s="1033">
        <v>6.8569619182023403E-4</v>
      </c>
      <c r="U780" s="652"/>
      <c r="V780" s="568"/>
      <c r="W780" s="571"/>
    </row>
    <row r="781" spans="2:23" s="576" customFormat="1" ht="12.6" customHeight="1" x14ac:dyDescent="0.25">
      <c r="B781" s="171" t="s">
        <v>1296</v>
      </c>
      <c r="C781" s="172" t="s">
        <v>751</v>
      </c>
      <c r="D781" s="648" t="s">
        <v>451</v>
      </c>
      <c r="E781" s="309">
        <v>18</v>
      </c>
      <c r="F781" s="568">
        <v>24802</v>
      </c>
      <c r="G781" s="568">
        <v>302</v>
      </c>
      <c r="H781" s="568">
        <v>0.86841266500000003</v>
      </c>
      <c r="I781" s="568">
        <v>1.1176230923700001E-2</v>
      </c>
      <c r="J781" s="568">
        <v>0</v>
      </c>
      <c r="K781" s="649">
        <v>3</v>
      </c>
      <c r="L781" s="650">
        <v>4.4985164176699998E-4</v>
      </c>
      <c r="M781" s="1031">
        <v>4.4985164176741501E-4</v>
      </c>
      <c r="N781" s="1031">
        <v>3.275618751E-6</v>
      </c>
      <c r="O781" s="1031">
        <v>3.2756187507336001E-6</v>
      </c>
      <c r="P781" s="1032"/>
      <c r="Q781" s="1031"/>
      <c r="R781" s="1031"/>
      <c r="S781" s="1031"/>
      <c r="T781" s="1033"/>
      <c r="U781" s="652"/>
      <c r="V781" s="568"/>
      <c r="W781" s="571"/>
    </row>
    <row r="782" spans="2:23" s="576" customFormat="1" ht="12.6" customHeight="1" x14ac:dyDescent="0.25">
      <c r="B782" s="171" t="s">
        <v>1297</v>
      </c>
      <c r="C782" s="172" t="s">
        <v>1298</v>
      </c>
      <c r="D782" s="648" t="s">
        <v>451</v>
      </c>
      <c r="E782" s="309">
        <v>379</v>
      </c>
      <c r="F782" s="568">
        <v>11345</v>
      </c>
      <c r="G782" s="568">
        <v>0</v>
      </c>
      <c r="H782" s="568">
        <v>1.1603701179999999</v>
      </c>
      <c r="I782" s="568">
        <v>9.8186229463500002E-2</v>
      </c>
      <c r="J782" s="568">
        <v>0.14162619765039999</v>
      </c>
      <c r="K782" s="649">
        <v>4</v>
      </c>
      <c r="L782" s="650">
        <v>3.9634986883879996E-3</v>
      </c>
      <c r="M782" s="1031">
        <v>3.89143507587152E-3</v>
      </c>
      <c r="N782" s="1031">
        <v>1.6378093754000001E-5</v>
      </c>
      <c r="O782" s="1031">
        <v>1.5286220836756799E-5</v>
      </c>
      <c r="P782" s="1032">
        <v>1</v>
      </c>
      <c r="Q782" s="1031">
        <v>5.7170465929999997E-3</v>
      </c>
      <c r="R782" s="1031">
        <v>5.7170465929470499E-3</v>
      </c>
      <c r="S782" s="1031">
        <v>4.0836047099999999E-4</v>
      </c>
      <c r="T782" s="1033">
        <v>4.0836047092478899E-4</v>
      </c>
      <c r="U782" s="652"/>
      <c r="V782" s="568"/>
      <c r="W782" s="571"/>
    </row>
    <row r="783" spans="2:23" s="576" customFormat="1" ht="12.6" customHeight="1" x14ac:dyDescent="0.25">
      <c r="B783" s="171" t="s">
        <v>1299</v>
      </c>
      <c r="C783" s="172" t="s">
        <v>1298</v>
      </c>
      <c r="D783" s="648" t="s">
        <v>460</v>
      </c>
      <c r="E783" s="309">
        <v>399</v>
      </c>
      <c r="F783" s="568">
        <v>387434</v>
      </c>
      <c r="G783" s="568">
        <v>621</v>
      </c>
      <c r="H783" s="568">
        <v>0.86484762299999995</v>
      </c>
      <c r="I783" s="568">
        <v>3.6521952165935998</v>
      </c>
      <c r="J783" s="568">
        <v>4.6982322738914002</v>
      </c>
      <c r="K783" s="649">
        <v>20</v>
      </c>
      <c r="L783" s="650">
        <v>0.16179482070081999</v>
      </c>
      <c r="M783" s="1031">
        <v>0.108977652091073</v>
      </c>
      <c r="N783" s="1031">
        <v>4.7387284593900002E-4</v>
      </c>
      <c r="O783" s="1031">
        <v>4.29106056346102E-4</v>
      </c>
      <c r="P783" s="1032">
        <v>36</v>
      </c>
      <c r="Q783" s="1031">
        <v>0.20813499916700001</v>
      </c>
      <c r="R783" s="1031">
        <v>0.20652994597958699</v>
      </c>
      <c r="S783" s="1031">
        <v>7.2281987099999997E-4</v>
      </c>
      <c r="T783" s="1033">
        <v>7.1736050641065896E-4</v>
      </c>
      <c r="U783" s="652"/>
      <c r="V783" s="568"/>
      <c r="W783" s="571"/>
    </row>
    <row r="784" spans="2:23" s="576" customFormat="1" ht="12.6" customHeight="1" x14ac:dyDescent="0.25">
      <c r="B784" s="171" t="s">
        <v>1300</v>
      </c>
      <c r="C784" s="172" t="s">
        <v>1298</v>
      </c>
      <c r="D784" s="648" t="s">
        <v>451</v>
      </c>
      <c r="E784" s="309">
        <v>519</v>
      </c>
      <c r="F784" s="568">
        <v>16066</v>
      </c>
      <c r="G784" s="568">
        <v>0</v>
      </c>
      <c r="H784" s="568">
        <v>1.202951629</v>
      </c>
      <c r="I784" s="568">
        <v>0.1059439357238</v>
      </c>
      <c r="J784" s="568">
        <v>2.9211760648120002</v>
      </c>
      <c r="K784" s="649">
        <v>4</v>
      </c>
      <c r="L784" s="650">
        <v>6.1527038867950001E-3</v>
      </c>
      <c r="M784" s="1031">
        <v>6.1527038867946202E-3</v>
      </c>
      <c r="N784" s="1031">
        <v>5.0226154178000001E-5</v>
      </c>
      <c r="O784" s="1031">
        <v>5.0226154177915203E-5</v>
      </c>
      <c r="P784" s="1032">
        <v>4</v>
      </c>
      <c r="Q784" s="1031">
        <v>0.169647570719</v>
      </c>
      <c r="R784" s="1031">
        <v>0.137950499941312</v>
      </c>
      <c r="S784" s="1031">
        <v>8.1672094199999998E-4</v>
      </c>
      <c r="T784" s="1033">
        <v>7.4138171058270503E-4</v>
      </c>
      <c r="U784" s="652"/>
      <c r="V784" s="568"/>
      <c r="W784" s="571"/>
    </row>
    <row r="785" spans="2:23" s="576" customFormat="1" ht="12.6" customHeight="1" x14ac:dyDescent="0.25">
      <c r="B785" s="171" t="s">
        <v>1301</v>
      </c>
      <c r="C785" s="172" t="s">
        <v>504</v>
      </c>
      <c r="D785" s="648" t="s">
        <v>451</v>
      </c>
      <c r="E785" s="309">
        <v>224</v>
      </c>
      <c r="F785" s="568">
        <v>7130</v>
      </c>
      <c r="G785" s="568">
        <v>3003</v>
      </c>
      <c r="H785" s="568">
        <v>0.42066356149494999</v>
      </c>
      <c r="I785" s="568">
        <v>0.19731518501770001</v>
      </c>
      <c r="J785" s="568">
        <v>1.7088469418500001E-2</v>
      </c>
      <c r="K785" s="649">
        <v>2</v>
      </c>
      <c r="L785" s="650">
        <v>1.7688341253962001E-2</v>
      </c>
      <c r="M785" s="1031">
        <v>1.13205384025353E-2</v>
      </c>
      <c r="N785" s="1031">
        <v>4.71689100106E-4</v>
      </c>
      <c r="O785" s="1031">
        <v>2.3584455005281899E-4</v>
      </c>
      <c r="P785" s="1032">
        <v>2</v>
      </c>
      <c r="Q785" s="1031">
        <v>1.531897702E-3</v>
      </c>
      <c r="R785" s="1031">
        <v>1.53189770242641E-3</v>
      </c>
      <c r="S785" s="1031">
        <v>9.2809197999999993E-5</v>
      </c>
      <c r="T785" s="1033">
        <v>9.2809197937452099E-5</v>
      </c>
      <c r="U785" s="652"/>
      <c r="V785" s="568"/>
      <c r="W785" s="571"/>
    </row>
    <row r="786" spans="2:23" s="576" customFormat="1" ht="12.6" customHeight="1" x14ac:dyDescent="0.25">
      <c r="B786" s="171" t="s">
        <v>1302</v>
      </c>
      <c r="C786" s="172" t="s">
        <v>504</v>
      </c>
      <c r="D786" s="648" t="s">
        <v>451</v>
      </c>
      <c r="E786" s="309">
        <v>563</v>
      </c>
      <c r="F786" s="568">
        <v>64263</v>
      </c>
      <c r="G786" s="568">
        <v>3509</v>
      </c>
      <c r="H786" s="568">
        <v>1.5244928816162</v>
      </c>
      <c r="I786" s="568">
        <v>8.2600730830270006</v>
      </c>
      <c r="J786" s="568">
        <v>1.0086284156658001</v>
      </c>
      <c r="K786" s="649">
        <v>36</v>
      </c>
      <c r="L786" s="650">
        <v>0.54586985420766998</v>
      </c>
      <c r="M786" s="1031">
        <v>0.49146401050381799</v>
      </c>
      <c r="N786" s="1031">
        <v>3.9351099925480004E-3</v>
      </c>
      <c r="O786" s="1031">
        <v>3.3094668111578501E-3</v>
      </c>
      <c r="P786" s="1032">
        <v>18</v>
      </c>
      <c r="Q786" s="1031">
        <v>6.6655565959000004E-2</v>
      </c>
      <c r="R786" s="1031">
        <v>6.6655565958678095E-2</v>
      </c>
      <c r="S786" s="1031">
        <v>3.1991876500000002E-4</v>
      </c>
      <c r="T786" s="1033">
        <v>3.19918764654982E-4</v>
      </c>
      <c r="U786" s="652"/>
      <c r="V786" s="568"/>
      <c r="W786" s="571"/>
    </row>
    <row r="787" spans="2:23" s="576" customFormat="1" ht="12.6" customHeight="1" x14ac:dyDescent="0.25">
      <c r="B787" s="171" t="s">
        <v>1303</v>
      </c>
      <c r="C787" s="172" t="s">
        <v>504</v>
      </c>
      <c r="D787" s="648" t="s">
        <v>451</v>
      </c>
      <c r="E787" s="309">
        <v>663</v>
      </c>
      <c r="F787" s="568">
        <v>7751</v>
      </c>
      <c r="G787" s="568">
        <v>3830</v>
      </c>
      <c r="H787" s="568">
        <v>1.1423498289898999</v>
      </c>
      <c r="I787" s="568">
        <v>0.7884294056558</v>
      </c>
      <c r="J787" s="568">
        <v>0.84884801182259995</v>
      </c>
      <c r="K787" s="649">
        <v>5</v>
      </c>
      <c r="L787" s="650">
        <v>6.8292283461128006E-2</v>
      </c>
      <c r="M787" s="1031">
        <v>4.8341581523326502E-2</v>
      </c>
      <c r="N787" s="1031">
        <v>1.634533756616E-3</v>
      </c>
      <c r="O787" s="1031">
        <v>9.2044886895614199E-4</v>
      </c>
      <c r="P787" s="1032">
        <v>4</v>
      </c>
      <c r="Q787" s="1031">
        <v>7.3525630351999993E-2</v>
      </c>
      <c r="R787" s="1031">
        <v>7.3525630351883406E-2</v>
      </c>
      <c r="S787" s="1031">
        <v>2.7187635599999998E-4</v>
      </c>
      <c r="T787" s="1033">
        <v>2.7187635631088899E-4</v>
      </c>
      <c r="U787" s="652"/>
      <c r="V787" s="568"/>
      <c r="W787" s="571"/>
    </row>
    <row r="788" spans="2:23" s="576" customFormat="1" ht="12.6" customHeight="1" x14ac:dyDescent="0.25">
      <c r="B788" s="171" t="s">
        <v>1304</v>
      </c>
      <c r="C788" s="172" t="s">
        <v>504</v>
      </c>
      <c r="D788" s="648" t="s">
        <v>451</v>
      </c>
      <c r="E788" s="309">
        <v>1553</v>
      </c>
      <c r="F788" s="568">
        <v>5860</v>
      </c>
      <c r="G788" s="568">
        <v>6943</v>
      </c>
      <c r="H788" s="568">
        <v>2.312796289</v>
      </c>
      <c r="I788" s="568">
        <v>8.6460253094934991</v>
      </c>
      <c r="J788" s="568">
        <v>2.1889258651748</v>
      </c>
      <c r="K788" s="649">
        <v>19</v>
      </c>
      <c r="L788" s="650">
        <v>0.55577532530989004</v>
      </c>
      <c r="M788" s="1031">
        <v>0.51084693852482499</v>
      </c>
      <c r="N788" s="1031">
        <v>5.8316932492229996E-3</v>
      </c>
      <c r="O788" s="1031">
        <v>4.1676789238500496E-3</v>
      </c>
      <c r="P788" s="1032">
        <v>5</v>
      </c>
      <c r="Q788" s="1031">
        <v>0.140706387184</v>
      </c>
      <c r="R788" s="1031">
        <v>0.14070638718359599</v>
      </c>
      <c r="S788" s="1031">
        <v>4.4220853100000002E-4</v>
      </c>
      <c r="T788" s="1033">
        <v>4.4220853134903598E-4</v>
      </c>
      <c r="U788" s="652"/>
      <c r="V788" s="568"/>
      <c r="W788" s="571"/>
    </row>
    <row r="789" spans="2:23" s="576" customFormat="1" ht="12.6" customHeight="1" x14ac:dyDescent="0.25">
      <c r="B789" s="171" t="s">
        <v>1305</v>
      </c>
      <c r="C789" s="172" t="s">
        <v>504</v>
      </c>
      <c r="D789" s="648" t="s">
        <v>451</v>
      </c>
      <c r="E789" s="309">
        <v>359</v>
      </c>
      <c r="F789" s="568">
        <v>25500</v>
      </c>
      <c r="G789" s="568">
        <v>5560</v>
      </c>
      <c r="H789" s="568">
        <v>0.73388916999999998</v>
      </c>
      <c r="I789" s="568">
        <v>5.3104069480165004</v>
      </c>
      <c r="J789" s="568">
        <v>0.46003752684479998</v>
      </c>
      <c r="K789" s="649">
        <v>12</v>
      </c>
      <c r="L789" s="650">
        <v>0.40347761524036002</v>
      </c>
      <c r="M789" s="1031">
        <v>0.121678317860584</v>
      </c>
      <c r="N789" s="1031">
        <v>2.0221486421200001E-3</v>
      </c>
      <c r="O789" s="1031">
        <v>1.16393652942734E-3</v>
      </c>
      <c r="P789" s="1032">
        <v>5</v>
      </c>
      <c r="Q789" s="1031">
        <v>3.4953035815999997E-2</v>
      </c>
      <c r="R789" s="1031">
        <v>3.4953035816161403E-2</v>
      </c>
      <c r="S789" s="1031">
        <v>1.01544181E-4</v>
      </c>
      <c r="T789" s="1033">
        <v>1.01544181272742E-4</v>
      </c>
      <c r="U789" s="652"/>
      <c r="V789" s="568"/>
      <c r="W789" s="571"/>
    </row>
    <row r="790" spans="2:23" s="576" customFormat="1" ht="12.6" customHeight="1" x14ac:dyDescent="0.25">
      <c r="B790" s="171" t="s">
        <v>1306</v>
      </c>
      <c r="C790" s="172" t="s">
        <v>504</v>
      </c>
      <c r="D790" s="648" t="s">
        <v>451</v>
      </c>
      <c r="E790" s="309">
        <v>73</v>
      </c>
      <c r="F790" s="568">
        <v>16921</v>
      </c>
      <c r="G790" s="568">
        <v>2202</v>
      </c>
      <c r="H790" s="568">
        <v>0.18061698300000001</v>
      </c>
      <c r="I790" s="568">
        <v>0.39824981134240001</v>
      </c>
      <c r="J790" s="568">
        <v>0.17535970742070001</v>
      </c>
      <c r="K790" s="649">
        <v>5</v>
      </c>
      <c r="L790" s="650">
        <v>2.4390257217962001E-2</v>
      </c>
      <c r="M790" s="1031">
        <v>2.2267656267487002E-2</v>
      </c>
      <c r="N790" s="1031">
        <v>2.4457953338799998E-4</v>
      </c>
      <c r="O790" s="1031">
        <v>1.65964683370502E-4</v>
      </c>
      <c r="P790" s="1032">
        <v>8</v>
      </c>
      <c r="Q790" s="1031">
        <v>1.0739662011E-2</v>
      </c>
      <c r="R790" s="1031">
        <v>1.07396620107386E-2</v>
      </c>
      <c r="S790" s="1031">
        <v>3.9307424999999997E-5</v>
      </c>
      <c r="T790" s="1033">
        <v>3.9307425008803197E-5</v>
      </c>
      <c r="U790" s="652"/>
      <c r="V790" s="568"/>
      <c r="W790" s="571"/>
    </row>
    <row r="791" spans="2:23" s="576" customFormat="1" ht="12.6" customHeight="1" x14ac:dyDescent="0.25">
      <c r="B791" s="171" t="s">
        <v>1307</v>
      </c>
      <c r="C791" s="172" t="s">
        <v>940</v>
      </c>
      <c r="D791" s="648" t="s">
        <v>451</v>
      </c>
      <c r="E791" s="309">
        <v>1099</v>
      </c>
      <c r="F791" s="568">
        <v>4908</v>
      </c>
      <c r="G791" s="568">
        <v>2012</v>
      </c>
      <c r="H791" s="568">
        <v>1.868055284</v>
      </c>
      <c r="I791" s="568">
        <v>0.91477861669360006</v>
      </c>
      <c r="J791" s="568">
        <v>1.6660440238831999</v>
      </c>
      <c r="K791" s="649">
        <v>5</v>
      </c>
      <c r="L791" s="650">
        <v>5.8678342427725003E-2</v>
      </c>
      <c r="M791" s="1031">
        <v>1.9619864443977401E-2</v>
      </c>
      <c r="N791" s="1031">
        <v>1.3692086378069999E-3</v>
      </c>
      <c r="O791" s="1031">
        <v>1.8561839587490401E-4</v>
      </c>
      <c r="P791" s="1032">
        <v>5</v>
      </c>
      <c r="Q791" s="1031">
        <v>0.10686815361599999</v>
      </c>
      <c r="R791" s="1031">
        <v>0.10686815361560099</v>
      </c>
      <c r="S791" s="1031">
        <v>3.7778802899999999E-4</v>
      </c>
      <c r="T791" s="1033">
        <v>3.7778802925127501E-4</v>
      </c>
      <c r="U791" s="652"/>
      <c r="V791" s="568"/>
      <c r="W791" s="571"/>
    </row>
    <row r="792" spans="2:23" s="576" customFormat="1" ht="12.6" customHeight="1" x14ac:dyDescent="0.25">
      <c r="B792" s="171" t="s">
        <v>1308</v>
      </c>
      <c r="C792" s="172" t="s">
        <v>940</v>
      </c>
      <c r="D792" s="648" t="s">
        <v>7</v>
      </c>
      <c r="E792" s="309">
        <v>899</v>
      </c>
      <c r="F792" s="568">
        <v>4140</v>
      </c>
      <c r="G792" s="568">
        <v>1687</v>
      </c>
      <c r="H792" s="568">
        <v>4.5798887449999999</v>
      </c>
      <c r="I792" s="568">
        <v>1.1938667986363001</v>
      </c>
      <c r="J792" s="568">
        <v>9.1908127134200004E-2</v>
      </c>
      <c r="K792" s="649">
        <v>6</v>
      </c>
      <c r="L792" s="650">
        <v>9.1637618297605999E-2</v>
      </c>
      <c r="M792" s="1031">
        <v>5.9857565177988903E-2</v>
      </c>
      <c r="N792" s="1031">
        <v>1.1508340544239999E-3</v>
      </c>
      <c r="O792" s="1031">
        <v>1.8780214170872699E-4</v>
      </c>
      <c r="P792" s="1032">
        <v>1</v>
      </c>
      <c r="Q792" s="1031">
        <v>7.0545909160000001E-3</v>
      </c>
      <c r="R792" s="1031">
        <v>7.0545909161632697E-3</v>
      </c>
      <c r="S792" s="1031">
        <v>7.7522976999999993E-5</v>
      </c>
      <c r="T792" s="1033">
        <v>7.7522977100695297E-5</v>
      </c>
      <c r="U792" s="652"/>
      <c r="V792" s="568"/>
      <c r="W792" s="571"/>
    </row>
    <row r="793" spans="2:23" s="576" customFormat="1" ht="12.6" customHeight="1" x14ac:dyDescent="0.25">
      <c r="B793" s="171" t="s">
        <v>1309</v>
      </c>
      <c r="C793" s="172" t="s">
        <v>940</v>
      </c>
      <c r="D793" s="648" t="s">
        <v>451</v>
      </c>
      <c r="E793" s="309">
        <v>1986</v>
      </c>
      <c r="F793" s="568">
        <v>10814</v>
      </c>
      <c r="G793" s="568">
        <v>3862</v>
      </c>
      <c r="H793" s="568">
        <v>3.3729380010000001</v>
      </c>
      <c r="I793" s="568">
        <v>2.7148089547827001</v>
      </c>
      <c r="J793" s="568">
        <v>0.64948840269370001</v>
      </c>
      <c r="K793" s="649">
        <v>13</v>
      </c>
      <c r="L793" s="650">
        <v>0.24359575588997001</v>
      </c>
      <c r="M793" s="1031">
        <v>0.17254103394905901</v>
      </c>
      <c r="N793" s="1031">
        <v>4.5782231406090003E-3</v>
      </c>
      <c r="O793" s="1031">
        <v>2.4250497484597801E-3</v>
      </c>
      <c r="P793" s="1032">
        <v>6</v>
      </c>
      <c r="Q793" s="1031">
        <v>5.8277625067000002E-2</v>
      </c>
      <c r="R793" s="1031">
        <v>4.6721242114630301E-2</v>
      </c>
      <c r="S793" s="1031">
        <v>5.3720147500000001E-4</v>
      </c>
      <c r="T793" s="1033">
        <v>4.6841348135490498E-4</v>
      </c>
      <c r="U793" s="652"/>
      <c r="V793" s="568"/>
      <c r="W793" s="571"/>
    </row>
    <row r="794" spans="2:23" s="576" customFormat="1" ht="12.6" customHeight="1" x14ac:dyDescent="0.25">
      <c r="B794" s="171" t="s">
        <v>1310</v>
      </c>
      <c r="C794" s="172" t="s">
        <v>940</v>
      </c>
      <c r="D794" s="648" t="s">
        <v>451</v>
      </c>
      <c r="E794" s="309">
        <v>1226</v>
      </c>
      <c r="F794" s="568">
        <v>5363</v>
      </c>
      <c r="G794" s="568">
        <v>5237</v>
      </c>
      <c r="H794" s="568">
        <v>2.1790353859999998</v>
      </c>
      <c r="I794" s="568">
        <v>4.0681551156321003</v>
      </c>
      <c r="J794" s="568">
        <v>2.4212182845005001</v>
      </c>
      <c r="K794" s="649">
        <v>9</v>
      </c>
      <c r="L794" s="650">
        <v>0.34668712108597999</v>
      </c>
      <c r="M794" s="1031">
        <v>0.30294232454284598</v>
      </c>
      <c r="N794" s="1031">
        <v>5.4047709387100001E-3</v>
      </c>
      <c r="O794" s="1031">
        <v>4.0792372175802501E-3</v>
      </c>
      <c r="P794" s="1032">
        <v>3</v>
      </c>
      <c r="Q794" s="1031">
        <v>0.20633559260000001</v>
      </c>
      <c r="R794" s="1031">
        <v>0.20633559260037701</v>
      </c>
      <c r="S794" s="1031">
        <v>3.7887990200000002E-4</v>
      </c>
      <c r="T794" s="1033">
        <v>3.7887990216818699E-4</v>
      </c>
      <c r="U794" s="652"/>
      <c r="V794" s="568"/>
      <c r="W794" s="571"/>
    </row>
    <row r="795" spans="2:23" s="576" customFormat="1" ht="12.6" customHeight="1" x14ac:dyDescent="0.25">
      <c r="B795" s="171" t="s">
        <v>1311</v>
      </c>
      <c r="C795" s="172" t="s">
        <v>940</v>
      </c>
      <c r="D795" s="648" t="s">
        <v>7</v>
      </c>
      <c r="E795" s="309">
        <v>252</v>
      </c>
      <c r="F795" s="568">
        <v>2089</v>
      </c>
      <c r="G795" s="568">
        <v>2626</v>
      </c>
      <c r="H795" s="568">
        <v>2.556343407</v>
      </c>
      <c r="I795" s="568">
        <v>0.2745205142719</v>
      </c>
      <c r="J795" s="568">
        <v>9.3922840723000001E-3</v>
      </c>
      <c r="K795" s="649">
        <v>3</v>
      </c>
      <c r="L795" s="650">
        <v>1.6914203355870999E-2</v>
      </c>
      <c r="M795" s="1031">
        <v>7.9062517913539992E-3</v>
      </c>
      <c r="N795" s="1031">
        <v>5.6668204387700001E-4</v>
      </c>
      <c r="O795" s="1031">
        <v>2.93713814649113E-4</v>
      </c>
      <c r="P795" s="1032">
        <v>1</v>
      </c>
      <c r="Q795" s="1031">
        <v>5.7869264600000003E-4</v>
      </c>
      <c r="R795" s="1031">
        <v>5.7869264596293604E-4</v>
      </c>
      <c r="S795" s="1031">
        <v>1.091873E-6</v>
      </c>
      <c r="T795" s="1033">
        <v>1.0918729169112E-6</v>
      </c>
      <c r="U795" s="652"/>
      <c r="V795" s="568"/>
      <c r="W795" s="571"/>
    </row>
    <row r="796" spans="2:23" s="576" customFormat="1" ht="12.6" customHeight="1" x14ac:dyDescent="0.25">
      <c r="B796" s="171" t="s">
        <v>1312</v>
      </c>
      <c r="C796" s="172" t="s">
        <v>940</v>
      </c>
      <c r="D796" s="648" t="s">
        <v>7</v>
      </c>
      <c r="E796" s="309">
        <v>864</v>
      </c>
      <c r="F796" s="568">
        <v>4739</v>
      </c>
      <c r="G796" s="568">
        <v>2265</v>
      </c>
      <c r="H796" s="568">
        <v>3.732848545</v>
      </c>
      <c r="I796" s="568">
        <v>3.3686872858179</v>
      </c>
      <c r="J796" s="568">
        <v>1.2030295561279001</v>
      </c>
      <c r="K796" s="649">
        <v>3</v>
      </c>
      <c r="L796" s="650">
        <v>0.18343355816817</v>
      </c>
      <c r="M796" s="1031">
        <v>0.15255430020499899</v>
      </c>
      <c r="N796" s="1031">
        <v>1.8725620525029999E-3</v>
      </c>
      <c r="O796" s="1031">
        <v>9.3682696270980996E-4</v>
      </c>
      <c r="P796" s="1032">
        <v>4</v>
      </c>
      <c r="Q796" s="1031">
        <v>6.5508007522999998E-2</v>
      </c>
      <c r="R796" s="1031">
        <v>6.5508007523004397E-2</v>
      </c>
      <c r="S796" s="1031">
        <v>3.3411311300000001E-4</v>
      </c>
      <c r="T796" s="1033">
        <v>3.3411311257482699E-4</v>
      </c>
      <c r="U796" s="652"/>
      <c r="V796" s="568"/>
      <c r="W796" s="571"/>
    </row>
    <row r="797" spans="2:23" s="576" customFormat="1" ht="12.6" customHeight="1" x14ac:dyDescent="0.25">
      <c r="B797" s="171" t="s">
        <v>1313</v>
      </c>
      <c r="C797" s="172" t="s">
        <v>940</v>
      </c>
      <c r="D797" s="648" t="s">
        <v>451</v>
      </c>
      <c r="E797" s="309">
        <v>372</v>
      </c>
      <c r="F797" s="568">
        <v>4721</v>
      </c>
      <c r="G797" s="568">
        <v>4252</v>
      </c>
      <c r="H797" s="568">
        <v>1.0305837040000001</v>
      </c>
      <c r="I797" s="568">
        <v>0.54549764657800004</v>
      </c>
      <c r="J797" s="568">
        <v>0.68352966463749998</v>
      </c>
      <c r="K797" s="649">
        <v>3</v>
      </c>
      <c r="L797" s="650">
        <v>3.8986414371231001E-2</v>
      </c>
      <c r="M797" s="1031">
        <v>2.5762741474519801E-2</v>
      </c>
      <c r="N797" s="1031">
        <v>4.6950535427200003E-4</v>
      </c>
      <c r="O797" s="1031">
        <v>6.8787993765405595E-5</v>
      </c>
      <c r="P797" s="1032">
        <v>5</v>
      </c>
      <c r="Q797" s="1031">
        <v>4.8851486175999999E-2</v>
      </c>
      <c r="R797" s="1031">
        <v>4.8851486175523998E-2</v>
      </c>
      <c r="S797" s="1031">
        <v>2.0308836299999999E-4</v>
      </c>
      <c r="T797" s="1033">
        <v>2.0308836254548301E-4</v>
      </c>
      <c r="U797" s="652"/>
      <c r="V797" s="568"/>
      <c r="W797" s="571"/>
    </row>
    <row r="798" spans="2:23" s="576" customFormat="1" ht="12.6" customHeight="1" x14ac:dyDescent="0.25">
      <c r="B798" s="171" t="s">
        <v>1314</v>
      </c>
      <c r="C798" s="172" t="s">
        <v>17</v>
      </c>
      <c r="D798" s="648" t="s">
        <v>451</v>
      </c>
      <c r="E798" s="309">
        <v>1127</v>
      </c>
      <c r="F798" s="568">
        <v>7389</v>
      </c>
      <c r="G798" s="568">
        <v>2072</v>
      </c>
      <c r="H798" s="568">
        <v>1.9849794009999999</v>
      </c>
      <c r="I798" s="568">
        <v>14.793525466884001</v>
      </c>
      <c r="J798" s="568">
        <v>0.5269911502329</v>
      </c>
      <c r="K798" s="649">
        <v>13</v>
      </c>
      <c r="L798" s="650">
        <v>1.1182296372525</v>
      </c>
      <c r="M798" s="1031">
        <v>0.92094894675208705</v>
      </c>
      <c r="N798" s="1031">
        <v>1.0138040033520999E-2</v>
      </c>
      <c r="O798" s="1031">
        <v>7.80143199133053E-3</v>
      </c>
      <c r="P798" s="1032">
        <v>3</v>
      </c>
      <c r="Q798" s="1031">
        <v>3.9834799628000003E-2</v>
      </c>
      <c r="R798" s="1031">
        <v>3.9834799627671301E-2</v>
      </c>
      <c r="S798" s="1031">
        <v>3.0354067100000001E-4</v>
      </c>
      <c r="T798" s="1033">
        <v>3.0354067090131398E-4</v>
      </c>
      <c r="U798" s="652"/>
      <c r="V798" s="568"/>
      <c r="W798" s="571"/>
    </row>
    <row r="799" spans="2:23" s="576" customFormat="1" ht="12.6" customHeight="1" x14ac:dyDescent="0.25">
      <c r="B799" s="171" t="s">
        <v>1315</v>
      </c>
      <c r="C799" s="172" t="s">
        <v>17</v>
      </c>
      <c r="D799" s="648" t="s">
        <v>451</v>
      </c>
      <c r="E799" s="309">
        <v>280</v>
      </c>
      <c r="F799" s="568">
        <v>3065</v>
      </c>
      <c r="G799" s="568">
        <v>2679</v>
      </c>
      <c r="H799" s="568">
        <v>0.66719535799999996</v>
      </c>
      <c r="I799" s="568">
        <v>3.0458326473830999</v>
      </c>
      <c r="J799" s="568">
        <v>0.28955416806500001</v>
      </c>
      <c r="K799" s="649">
        <v>8</v>
      </c>
      <c r="L799" s="650">
        <v>0.22075049884944001</v>
      </c>
      <c r="M799" s="1031">
        <v>0.19270246735982399</v>
      </c>
      <c r="N799" s="1031">
        <v>2.1335196796439999E-3</v>
      </c>
      <c r="O799" s="1031">
        <v>1.86382706916742E-3</v>
      </c>
      <c r="P799" s="1032">
        <v>2</v>
      </c>
      <c r="Q799" s="1031">
        <v>2.0985797463E-2</v>
      </c>
      <c r="R799" s="1031">
        <v>2.09857974630333E-2</v>
      </c>
      <c r="S799" s="1031">
        <v>6.8787994000000003E-5</v>
      </c>
      <c r="T799" s="1033">
        <v>6.8787993765405595E-5</v>
      </c>
      <c r="U799" s="652"/>
      <c r="V799" s="568"/>
      <c r="W799" s="571"/>
    </row>
    <row r="800" spans="2:23" s="576" customFormat="1" ht="12.6" customHeight="1" x14ac:dyDescent="0.25">
      <c r="B800" s="171" t="s">
        <v>1316</v>
      </c>
      <c r="C800" s="172" t="s">
        <v>17</v>
      </c>
      <c r="D800" s="648" t="s">
        <v>451</v>
      </c>
      <c r="E800" s="309">
        <v>1940</v>
      </c>
      <c r="F800" s="568">
        <v>17255</v>
      </c>
      <c r="G800" s="568">
        <v>5788</v>
      </c>
      <c r="H800" s="568">
        <v>3.0907970200000001</v>
      </c>
      <c r="I800" s="568">
        <v>28.443916156587999</v>
      </c>
      <c r="J800" s="568">
        <v>2.4396717087468001</v>
      </c>
      <c r="K800" s="649">
        <v>17</v>
      </c>
      <c r="L800" s="650">
        <v>2.3604185148890999</v>
      </c>
      <c r="M800" s="1031">
        <v>2.1460270839077</v>
      </c>
      <c r="N800" s="1031">
        <v>2.4847751970148001E-2</v>
      </c>
      <c r="O800" s="1031">
        <v>2.2786295903019799E-2</v>
      </c>
      <c r="P800" s="1032">
        <v>8</v>
      </c>
      <c r="Q800" s="1031">
        <v>0.20245616812700001</v>
      </c>
      <c r="R800" s="1031">
        <v>0.20245616812659201</v>
      </c>
      <c r="S800" s="1031">
        <v>1.2851344230000001E-3</v>
      </c>
      <c r="T800" s="1033">
        <v>1.28513442320448E-3</v>
      </c>
      <c r="U800" s="652"/>
      <c r="V800" s="568"/>
      <c r="W800" s="571"/>
    </row>
    <row r="801" spans="2:23" s="576" customFormat="1" ht="12.6" customHeight="1" x14ac:dyDescent="0.25">
      <c r="B801" s="171" t="s">
        <v>1317</v>
      </c>
      <c r="C801" s="172" t="s">
        <v>1318</v>
      </c>
      <c r="D801" s="648" t="s">
        <v>451</v>
      </c>
      <c r="E801" s="309">
        <v>130</v>
      </c>
      <c r="F801" s="568">
        <v>127590</v>
      </c>
      <c r="G801" s="568">
        <v>0</v>
      </c>
      <c r="H801" s="568">
        <v>0.27203050699999998</v>
      </c>
      <c r="I801" s="568">
        <v>0.48225971906269999</v>
      </c>
      <c r="J801" s="568">
        <v>0.28003430129739998</v>
      </c>
      <c r="K801" s="649">
        <v>7</v>
      </c>
      <c r="L801" s="650">
        <v>2.4403359692965001E-2</v>
      </c>
      <c r="M801" s="1031">
        <v>2.1636553721512301E-2</v>
      </c>
      <c r="N801" s="1031">
        <v>1.3866786044799999E-4</v>
      </c>
      <c r="O801" s="1031">
        <v>1.364841146139E-4</v>
      </c>
      <c r="P801" s="1032">
        <v>2</v>
      </c>
      <c r="Q801" s="1031">
        <v>1.4170326715999999E-2</v>
      </c>
      <c r="R801" s="1031">
        <v>1.4170326715673601E-2</v>
      </c>
      <c r="S801" s="1031">
        <v>1.35392242E-4</v>
      </c>
      <c r="T801" s="1033">
        <v>1.35392241696989E-4</v>
      </c>
      <c r="U801" s="652"/>
      <c r="V801" s="568"/>
      <c r="W801" s="571"/>
    </row>
    <row r="802" spans="2:23" s="576" customFormat="1" ht="12.6" customHeight="1" x14ac:dyDescent="0.25">
      <c r="B802" s="171" t="s">
        <v>1319</v>
      </c>
      <c r="C802" s="172" t="s">
        <v>1318</v>
      </c>
      <c r="D802" s="648" t="s">
        <v>460</v>
      </c>
      <c r="E802" s="309">
        <v>552</v>
      </c>
      <c r="F802" s="568">
        <v>623216</v>
      </c>
      <c r="G802" s="568">
        <v>0</v>
      </c>
      <c r="H802" s="568">
        <v>1.238928552</v>
      </c>
      <c r="I802" s="568">
        <v>6.7747361149233001</v>
      </c>
      <c r="J802" s="568">
        <v>7.7403338435771998</v>
      </c>
      <c r="K802" s="649">
        <v>45</v>
      </c>
      <c r="L802" s="650">
        <v>0.36101031001001999</v>
      </c>
      <c r="M802" s="1031">
        <v>0.27532012349082702</v>
      </c>
      <c r="N802" s="1031">
        <v>8.6803896894400003E-4</v>
      </c>
      <c r="O802" s="1031">
        <v>7.7413789809004205E-4</v>
      </c>
      <c r="P802" s="1032">
        <v>61</v>
      </c>
      <c r="Q802" s="1031">
        <v>0.41246482121900002</v>
      </c>
      <c r="R802" s="1031">
        <v>0.40567337167627099</v>
      </c>
      <c r="S802" s="1031">
        <v>1.382311113E-3</v>
      </c>
      <c r="T802" s="1033">
        <v>1.36047365447136E-3</v>
      </c>
      <c r="U802" s="652"/>
      <c r="V802" s="568"/>
      <c r="W802" s="571"/>
    </row>
    <row r="803" spans="2:23" s="576" customFormat="1" ht="12.6" customHeight="1" x14ac:dyDescent="0.25">
      <c r="B803" s="171" t="s">
        <v>1320</v>
      </c>
      <c r="C803" s="172" t="s">
        <v>1318</v>
      </c>
      <c r="D803" s="648" t="s">
        <v>460</v>
      </c>
      <c r="E803" s="309">
        <v>807</v>
      </c>
      <c r="F803" s="568">
        <v>306630</v>
      </c>
      <c r="G803" s="568">
        <v>501</v>
      </c>
      <c r="H803" s="568">
        <v>2.0501271480000001</v>
      </c>
      <c r="I803" s="568">
        <v>2.5711688453221</v>
      </c>
      <c r="J803" s="568">
        <v>0.45813095668370002</v>
      </c>
      <c r="K803" s="649">
        <v>21</v>
      </c>
      <c r="L803" s="650">
        <v>0.1247399295196</v>
      </c>
      <c r="M803" s="1031">
        <v>6.1746505324245297E-2</v>
      </c>
      <c r="N803" s="1031">
        <v>2.8170321256299998E-4</v>
      </c>
      <c r="O803" s="1031">
        <v>2.3912016880355301E-4</v>
      </c>
      <c r="P803" s="1032">
        <v>6</v>
      </c>
      <c r="Q803" s="1031">
        <v>2.2226165097000001E-2</v>
      </c>
      <c r="R803" s="1031">
        <v>2.22261650966444E-2</v>
      </c>
      <c r="S803" s="1031">
        <v>9.0625452000000004E-5</v>
      </c>
      <c r="T803" s="1033">
        <v>9.0625452103629701E-5</v>
      </c>
      <c r="U803" s="652"/>
      <c r="V803" s="568"/>
      <c r="W803" s="571"/>
    </row>
    <row r="804" spans="2:23" s="576" customFormat="1" ht="12.6" customHeight="1" x14ac:dyDescent="0.25">
      <c r="B804" s="171" t="s">
        <v>1321</v>
      </c>
      <c r="C804" s="172" t="s">
        <v>17</v>
      </c>
      <c r="D804" s="648" t="s">
        <v>451</v>
      </c>
      <c r="E804" s="309">
        <v>255</v>
      </c>
      <c r="F804" s="568">
        <v>6217</v>
      </c>
      <c r="G804" s="568">
        <v>551</v>
      </c>
      <c r="H804" s="568">
        <v>0.56659711899999998</v>
      </c>
      <c r="I804" s="568">
        <v>1.6152007262379999</v>
      </c>
      <c r="J804" s="568">
        <v>0.14215302203649999</v>
      </c>
      <c r="K804" s="649">
        <v>2</v>
      </c>
      <c r="L804" s="650">
        <v>7.8085291652904995E-2</v>
      </c>
      <c r="M804" s="1031">
        <v>4.6531256227087703E-2</v>
      </c>
      <c r="N804" s="1031">
        <v>5.4266083970500002E-4</v>
      </c>
      <c r="O804" s="1031">
        <v>2.729682292278E-4</v>
      </c>
      <c r="P804" s="1032">
        <v>3</v>
      </c>
      <c r="Q804" s="1031">
        <v>6.872248139E-3</v>
      </c>
      <c r="R804" s="1031">
        <v>6.8722481390390997E-3</v>
      </c>
      <c r="S804" s="1031">
        <v>1.0700354600000001E-4</v>
      </c>
      <c r="T804" s="1033">
        <v>1.0700354585729799E-4</v>
      </c>
      <c r="U804" s="652"/>
      <c r="V804" s="568"/>
      <c r="W804" s="571"/>
    </row>
    <row r="805" spans="2:23" s="576" customFormat="1" ht="12.6" customHeight="1" x14ac:dyDescent="0.25">
      <c r="B805" s="171" t="s">
        <v>1322</v>
      </c>
      <c r="C805" s="172" t="s">
        <v>17</v>
      </c>
      <c r="D805" s="648" t="s">
        <v>7</v>
      </c>
      <c r="E805" s="309">
        <v>554</v>
      </c>
      <c r="F805" s="568">
        <v>1902</v>
      </c>
      <c r="G805" s="568">
        <v>1045</v>
      </c>
      <c r="H805" s="568">
        <v>1.0734096209999999</v>
      </c>
      <c r="I805" s="568">
        <v>0.3918420164925</v>
      </c>
      <c r="J805" s="568">
        <v>0</v>
      </c>
      <c r="K805" s="649">
        <v>1</v>
      </c>
      <c r="L805" s="650">
        <v>1.8286687612428999E-2</v>
      </c>
      <c r="M805" s="1031">
        <v>1.8286687612428802E-2</v>
      </c>
      <c r="N805" s="1031">
        <v>5.7869264596000002E-5</v>
      </c>
      <c r="O805" s="1031">
        <v>5.7869264596293597E-5</v>
      </c>
      <c r="P805" s="1032"/>
      <c r="Q805" s="1031"/>
      <c r="R805" s="1031"/>
      <c r="S805" s="1031"/>
      <c r="T805" s="1033"/>
      <c r="U805" s="652"/>
      <c r="V805" s="568"/>
      <c r="W805" s="571"/>
    </row>
    <row r="806" spans="2:23" s="576" customFormat="1" ht="12.6" customHeight="1" x14ac:dyDescent="0.25">
      <c r="B806" s="171" t="s">
        <v>1323</v>
      </c>
      <c r="C806" s="172" t="s">
        <v>17</v>
      </c>
      <c r="D806" s="648" t="s">
        <v>7</v>
      </c>
      <c r="E806" s="309">
        <v>973</v>
      </c>
      <c r="F806" s="568">
        <v>4281</v>
      </c>
      <c r="G806" s="568">
        <v>562</v>
      </c>
      <c r="H806" s="568">
        <v>1.363966915</v>
      </c>
      <c r="I806" s="568">
        <v>0.76288022391120003</v>
      </c>
      <c r="J806" s="568">
        <v>0.38550444251380001</v>
      </c>
      <c r="K806" s="649">
        <v>4</v>
      </c>
      <c r="L806" s="650">
        <v>5.4208214705889997E-2</v>
      </c>
      <c r="M806" s="1031">
        <v>5.4208214705890399E-2</v>
      </c>
      <c r="N806" s="1031">
        <v>1.262205091949E-3</v>
      </c>
      <c r="O806" s="1031">
        <v>1.26220509194935E-3</v>
      </c>
      <c r="P806" s="1032">
        <v>1</v>
      </c>
      <c r="Q806" s="1031">
        <v>2.7392907739000001E-2</v>
      </c>
      <c r="R806" s="1031">
        <v>2.73929077394682E-2</v>
      </c>
      <c r="S806" s="1031">
        <v>6.9879867000000005E-5</v>
      </c>
      <c r="T806" s="1033">
        <v>6.9879866682316801E-5</v>
      </c>
      <c r="U806" s="652"/>
      <c r="V806" s="568"/>
      <c r="W806" s="571"/>
    </row>
    <row r="807" spans="2:23" s="576" customFormat="1" ht="12.6" customHeight="1" x14ac:dyDescent="0.25">
      <c r="B807" s="171" t="s">
        <v>1324</v>
      </c>
      <c r="C807" s="172" t="s">
        <v>17</v>
      </c>
      <c r="D807" s="648" t="s">
        <v>451</v>
      </c>
      <c r="E807" s="309">
        <v>1978</v>
      </c>
      <c r="F807" s="568">
        <v>16757</v>
      </c>
      <c r="G807" s="568">
        <v>8620</v>
      </c>
      <c r="H807" s="568">
        <v>4.1093826487629004</v>
      </c>
      <c r="I807" s="568">
        <v>2.4963497898394</v>
      </c>
      <c r="J807" s="568">
        <v>0.39337461546269997</v>
      </c>
      <c r="K807" s="649">
        <v>7</v>
      </c>
      <c r="L807" s="650">
        <v>0.21430735676675</v>
      </c>
      <c r="M807" s="1031">
        <v>0.214307356766746</v>
      </c>
      <c r="N807" s="1031">
        <v>3.761502198759E-3</v>
      </c>
      <c r="O807" s="1031">
        <v>3.7615021987590898E-3</v>
      </c>
      <c r="P807" s="1032">
        <v>4</v>
      </c>
      <c r="Q807" s="1031">
        <v>3.3770537447000003E-2</v>
      </c>
      <c r="R807" s="1031">
        <v>3.3770537447146497E-2</v>
      </c>
      <c r="S807" s="1031">
        <v>4.5203538800000001E-4</v>
      </c>
      <c r="T807" s="1033">
        <v>4.5203538760123701E-4</v>
      </c>
      <c r="U807" s="652"/>
      <c r="V807" s="568"/>
      <c r="W807" s="571"/>
    </row>
    <row r="808" spans="2:23" s="576" customFormat="1" ht="12.6" customHeight="1" x14ac:dyDescent="0.25">
      <c r="B808" s="171" t="s">
        <v>1325</v>
      </c>
      <c r="C808" s="172" t="s">
        <v>17</v>
      </c>
      <c r="D808" s="648" t="s">
        <v>451</v>
      </c>
      <c r="E808" s="309">
        <v>1169</v>
      </c>
      <c r="F808" s="568">
        <v>13862</v>
      </c>
      <c r="G808" s="568">
        <v>10505</v>
      </c>
      <c r="H808" s="568">
        <v>1.9122302769999999</v>
      </c>
      <c r="I808" s="568">
        <v>2.4979831721562</v>
      </c>
      <c r="J808" s="568">
        <v>4.3305680866955996</v>
      </c>
      <c r="K808" s="649">
        <v>10</v>
      </c>
      <c r="L808" s="650">
        <v>0.15181946973192001</v>
      </c>
      <c r="M808" s="1031">
        <v>0.15181946973191801</v>
      </c>
      <c r="N808" s="1031">
        <v>1.4893146586669999E-3</v>
      </c>
      <c r="O808" s="1031">
        <v>1.48931465866688E-3</v>
      </c>
      <c r="P808" s="1032">
        <v>5</v>
      </c>
      <c r="Q808" s="1031">
        <v>0.26319815036700001</v>
      </c>
      <c r="R808" s="1031">
        <v>0.263198150367279</v>
      </c>
      <c r="S808" s="1031">
        <v>8.5602836700000005E-4</v>
      </c>
      <c r="T808" s="1033">
        <v>8.5602836685838102E-4</v>
      </c>
      <c r="U808" s="652"/>
      <c r="V808" s="568"/>
      <c r="W808" s="571"/>
    </row>
    <row r="809" spans="2:23" s="576" customFormat="1" ht="12.6" customHeight="1" x14ac:dyDescent="0.25">
      <c r="B809" s="171" t="s">
        <v>1326</v>
      </c>
      <c r="C809" s="172" t="s">
        <v>578</v>
      </c>
      <c r="D809" s="648" t="s">
        <v>451</v>
      </c>
      <c r="E809" s="309">
        <v>941</v>
      </c>
      <c r="F809" s="568">
        <v>83819</v>
      </c>
      <c r="G809" s="568">
        <v>2978</v>
      </c>
      <c r="H809" s="568">
        <v>2.6739880540000001</v>
      </c>
      <c r="I809" s="568">
        <v>1.1974475548824</v>
      </c>
      <c r="J809" s="568">
        <v>3.2119111628380002</v>
      </c>
      <c r="K809" s="649">
        <v>19</v>
      </c>
      <c r="L809" s="650">
        <v>8.4613599823117003E-2</v>
      </c>
      <c r="M809" s="1031">
        <v>8.4565557414772494E-2</v>
      </c>
      <c r="N809" s="1031">
        <v>6.3874565639299998E-4</v>
      </c>
      <c r="O809" s="1031">
        <v>6.3765378347614102E-4</v>
      </c>
      <c r="P809" s="1032">
        <v>9</v>
      </c>
      <c r="Q809" s="1031">
        <v>0.22695888825499999</v>
      </c>
      <c r="R809" s="1031">
        <v>0.22695888825499599</v>
      </c>
      <c r="S809" s="1031">
        <v>1.3604736540000001E-3</v>
      </c>
      <c r="T809" s="1033">
        <v>1.36047365447136E-3</v>
      </c>
      <c r="U809" s="652"/>
      <c r="V809" s="568"/>
      <c r="W809" s="571"/>
    </row>
    <row r="810" spans="2:23" s="576" customFormat="1" ht="12.6" customHeight="1" x14ac:dyDescent="0.25">
      <c r="B810" s="171" t="s">
        <v>1327</v>
      </c>
      <c r="C810" s="172" t="s">
        <v>578</v>
      </c>
      <c r="D810" s="648" t="s">
        <v>7</v>
      </c>
      <c r="E810" s="309">
        <v>851</v>
      </c>
      <c r="F810" s="568">
        <v>5053</v>
      </c>
      <c r="G810" s="568">
        <v>913</v>
      </c>
      <c r="H810" s="568">
        <v>3.2161219569999999</v>
      </c>
      <c r="I810" s="568">
        <v>0.20092625504709999</v>
      </c>
      <c r="J810" s="568">
        <v>1.4372173651514999</v>
      </c>
      <c r="K810" s="649">
        <v>5</v>
      </c>
      <c r="L810" s="650">
        <v>7.0098241265699997E-3</v>
      </c>
      <c r="M810" s="1031">
        <v>7.0098241265699104E-3</v>
      </c>
      <c r="N810" s="1031">
        <v>3.2756187507000001E-5</v>
      </c>
      <c r="O810" s="1031">
        <v>3.2756187507336002E-5</v>
      </c>
      <c r="P810" s="1032">
        <v>3</v>
      </c>
      <c r="Q810" s="1031">
        <v>5.0140988089999998E-2</v>
      </c>
      <c r="R810" s="1031">
        <v>5.0140988090396202E-2</v>
      </c>
      <c r="S810" s="1031">
        <v>3.09000035E-4</v>
      </c>
      <c r="T810" s="1033">
        <v>3.0900003548587002E-4</v>
      </c>
      <c r="U810" s="652"/>
      <c r="V810" s="568"/>
      <c r="W810" s="571"/>
    </row>
    <row r="811" spans="2:23" s="576" customFormat="1" ht="12.6" customHeight="1" x14ac:dyDescent="0.25">
      <c r="B811" s="171" t="s">
        <v>1328</v>
      </c>
      <c r="C811" s="172" t="s">
        <v>578</v>
      </c>
      <c r="D811" s="648" t="s">
        <v>451</v>
      </c>
      <c r="E811" s="309">
        <v>1493</v>
      </c>
      <c r="F811" s="568">
        <v>39571</v>
      </c>
      <c r="G811" s="568">
        <v>3342</v>
      </c>
      <c r="H811" s="568">
        <v>3.4830841060000002</v>
      </c>
      <c r="I811" s="568">
        <v>2.4809899926512999</v>
      </c>
      <c r="J811" s="568">
        <v>2.1146767269071001</v>
      </c>
      <c r="K811" s="649">
        <v>13</v>
      </c>
      <c r="L811" s="650">
        <v>0.14732532080590999</v>
      </c>
      <c r="M811" s="1031">
        <v>0.14732532080591099</v>
      </c>
      <c r="N811" s="1031">
        <v>1.9271556983479999E-3</v>
      </c>
      <c r="O811" s="1031">
        <v>1.9271556983482699E-3</v>
      </c>
      <c r="P811" s="1032">
        <v>5</v>
      </c>
      <c r="Q811" s="1031">
        <v>0.12557302855499999</v>
      </c>
      <c r="R811" s="1031">
        <v>0.125573028555206</v>
      </c>
      <c r="S811" s="1031">
        <v>5.2191525400000004E-4</v>
      </c>
      <c r="T811" s="1033">
        <v>5.2191525428355403E-4</v>
      </c>
      <c r="U811" s="652"/>
      <c r="V811" s="568"/>
      <c r="W811" s="571"/>
    </row>
    <row r="812" spans="2:23" s="576" customFormat="1" ht="12.6" customHeight="1" x14ac:dyDescent="0.25">
      <c r="B812" s="171" t="s">
        <v>1329</v>
      </c>
      <c r="C812" s="172" t="s">
        <v>578</v>
      </c>
      <c r="D812" s="648" t="s">
        <v>451</v>
      </c>
      <c r="E812" s="309">
        <v>625</v>
      </c>
      <c r="F812" s="568">
        <v>181813</v>
      </c>
      <c r="G812" s="568">
        <v>713</v>
      </c>
      <c r="H812" s="568">
        <v>2.6242307079999998</v>
      </c>
      <c r="I812" s="568">
        <v>7.9638485708706002</v>
      </c>
      <c r="J812" s="568">
        <v>24.655797082037001</v>
      </c>
      <c r="K812" s="649">
        <v>40</v>
      </c>
      <c r="L812" s="650">
        <v>0.15484068209301</v>
      </c>
      <c r="M812" s="1031">
        <v>7.5943036989924703E-2</v>
      </c>
      <c r="N812" s="1031">
        <v>1.4325372669880001E-3</v>
      </c>
      <c r="O812" s="1031">
        <v>7.6103542308710698E-4</v>
      </c>
      <c r="P812" s="1032">
        <v>33</v>
      </c>
      <c r="Q812" s="1031">
        <v>0.479381344805</v>
      </c>
      <c r="R812" s="1031">
        <v>0.479381344805278</v>
      </c>
      <c r="S812" s="1031">
        <v>1.713148607E-3</v>
      </c>
      <c r="T812" s="1033">
        <v>1.71314860663367E-3</v>
      </c>
      <c r="U812" s="652"/>
      <c r="V812" s="568"/>
      <c r="W812" s="571"/>
    </row>
    <row r="813" spans="2:23" s="576" customFormat="1" ht="12.6" customHeight="1" x14ac:dyDescent="0.25">
      <c r="B813" s="171" t="s">
        <v>1330</v>
      </c>
      <c r="C813" s="172" t="s">
        <v>578</v>
      </c>
      <c r="D813" s="648" t="s">
        <v>7</v>
      </c>
      <c r="E813" s="309">
        <v>252</v>
      </c>
      <c r="F813" s="568">
        <v>2553</v>
      </c>
      <c r="G813" s="568">
        <v>977</v>
      </c>
      <c r="H813" s="568">
        <v>2.1544618820000001</v>
      </c>
      <c r="I813" s="568">
        <v>1.4789460845472999</v>
      </c>
      <c r="J813" s="568">
        <v>1.3782575841743001</v>
      </c>
      <c r="K813" s="649">
        <v>5</v>
      </c>
      <c r="L813" s="650">
        <v>3.1337844588268E-2</v>
      </c>
      <c r="M813" s="1031">
        <v>3.1277791577838297E-2</v>
      </c>
      <c r="N813" s="1031">
        <v>4.83699702192E-4</v>
      </c>
      <c r="O813" s="1031">
        <v>4.82607829274751E-4</v>
      </c>
      <c r="P813" s="1032">
        <v>3</v>
      </c>
      <c r="Q813" s="1031">
        <v>2.9204324909000001E-2</v>
      </c>
      <c r="R813" s="1031">
        <v>2.9204324908623899E-2</v>
      </c>
      <c r="S813" s="1031">
        <v>1.15738529E-4</v>
      </c>
      <c r="T813" s="1033">
        <v>1.15738529192587E-4</v>
      </c>
      <c r="U813" s="652"/>
      <c r="V813" s="568"/>
      <c r="W813" s="571"/>
    </row>
    <row r="814" spans="2:23" s="576" customFormat="1" ht="12.6" customHeight="1" x14ac:dyDescent="0.25">
      <c r="B814" s="171" t="s">
        <v>1331</v>
      </c>
      <c r="C814" s="172" t="s">
        <v>578</v>
      </c>
      <c r="D814" s="648" t="s">
        <v>451</v>
      </c>
      <c r="E814" s="309">
        <v>1361</v>
      </c>
      <c r="F814" s="568">
        <v>47834</v>
      </c>
      <c r="G814" s="568">
        <v>1264</v>
      </c>
      <c r="H814" s="568">
        <v>2.1236242669999998</v>
      </c>
      <c r="I814" s="568">
        <v>2.0832879195946998</v>
      </c>
      <c r="J814" s="568">
        <v>0.74213658606529997</v>
      </c>
      <c r="K814" s="649">
        <v>12</v>
      </c>
      <c r="L814" s="650">
        <v>0.13711194154112</v>
      </c>
      <c r="M814" s="1031">
        <v>0.13711194154112399</v>
      </c>
      <c r="N814" s="1031">
        <v>2.765714098536E-3</v>
      </c>
      <c r="O814" s="1031">
        <v>2.7657140985360702E-3</v>
      </c>
      <c r="P814" s="1032">
        <v>7</v>
      </c>
      <c r="Q814" s="1031">
        <v>4.8843843065000003E-2</v>
      </c>
      <c r="R814" s="1031">
        <v>4.8843843065105599E-2</v>
      </c>
      <c r="S814" s="1031">
        <v>2.7187635599999998E-4</v>
      </c>
      <c r="T814" s="1033">
        <v>2.7187635631088899E-4</v>
      </c>
      <c r="U814" s="652"/>
      <c r="V814" s="568"/>
      <c r="W814" s="571"/>
    </row>
    <row r="815" spans="2:23" s="576" customFormat="1" ht="12.6" customHeight="1" x14ac:dyDescent="0.25">
      <c r="B815" s="171" t="s">
        <v>1332</v>
      </c>
      <c r="C815" s="172" t="s">
        <v>578</v>
      </c>
      <c r="D815" s="648" t="s">
        <v>451</v>
      </c>
      <c r="E815" s="309">
        <v>810</v>
      </c>
      <c r="F815" s="568">
        <v>164843</v>
      </c>
      <c r="G815" s="568">
        <v>1923</v>
      </c>
      <c r="H815" s="568">
        <v>1.672042239</v>
      </c>
      <c r="I815" s="568">
        <v>7.1991404493450002</v>
      </c>
      <c r="J815" s="568">
        <v>0.7267613246322</v>
      </c>
      <c r="K815" s="649">
        <v>14</v>
      </c>
      <c r="L815" s="650">
        <v>0.42544173083695003</v>
      </c>
      <c r="M815" s="1031">
        <v>0.42508141277436701</v>
      </c>
      <c r="N815" s="1031">
        <v>1.9216963337600001E-4</v>
      </c>
      <c r="O815" s="1031">
        <v>1.9107776045946E-4</v>
      </c>
      <c r="P815" s="1032">
        <v>12</v>
      </c>
      <c r="Q815" s="1031">
        <v>4.2948821186999997E-2</v>
      </c>
      <c r="R815" s="1031">
        <v>4.2948821186702103E-2</v>
      </c>
      <c r="S815" s="1031">
        <v>3.1227565399999998E-4</v>
      </c>
      <c r="T815" s="1033">
        <v>3.1227565423660298E-4</v>
      </c>
      <c r="U815" s="652"/>
      <c r="V815" s="568"/>
      <c r="W815" s="571"/>
    </row>
    <row r="816" spans="2:23" s="576" customFormat="1" ht="12.6" customHeight="1" x14ac:dyDescent="0.25">
      <c r="B816" s="171" t="s">
        <v>1333</v>
      </c>
      <c r="C816" s="172" t="s">
        <v>598</v>
      </c>
      <c r="D816" s="648" t="s">
        <v>460</v>
      </c>
      <c r="E816" s="309">
        <v>725</v>
      </c>
      <c r="F816" s="568">
        <v>287979</v>
      </c>
      <c r="G816" s="568">
        <v>394</v>
      </c>
      <c r="H816" s="568">
        <v>1.536959481</v>
      </c>
      <c r="I816" s="568">
        <v>1.998039054171</v>
      </c>
      <c r="J816" s="568">
        <v>0.53545242997569997</v>
      </c>
      <c r="K816" s="649">
        <v>25</v>
      </c>
      <c r="L816" s="650">
        <v>9.8207417638661004E-2</v>
      </c>
      <c r="M816" s="1031">
        <v>9.6209290200713601E-2</v>
      </c>
      <c r="N816" s="1031">
        <v>5.7978451888000002E-4</v>
      </c>
      <c r="O816" s="1031">
        <v>5.6886578971073604E-4</v>
      </c>
      <c r="P816" s="1032">
        <v>10</v>
      </c>
      <c r="Q816" s="1031">
        <v>2.6318504789E-2</v>
      </c>
      <c r="R816" s="1031">
        <v>2.6318504789227599E-2</v>
      </c>
      <c r="S816" s="1031">
        <v>1.7142404799999999E-4</v>
      </c>
      <c r="T816" s="1033">
        <v>1.71424047955059E-4</v>
      </c>
      <c r="U816" s="652"/>
      <c r="V816" s="568"/>
      <c r="W816" s="571"/>
    </row>
    <row r="817" spans="2:23" s="576" customFormat="1" ht="12.6" customHeight="1" x14ac:dyDescent="0.25">
      <c r="B817" s="171" t="s">
        <v>1334</v>
      </c>
      <c r="C817" s="172" t="s">
        <v>1154</v>
      </c>
      <c r="D817" s="648" t="s">
        <v>451</v>
      </c>
      <c r="E817" s="309">
        <v>180</v>
      </c>
      <c r="F817" s="568">
        <v>36821</v>
      </c>
      <c r="G817" s="568">
        <v>24</v>
      </c>
      <c r="H817" s="568">
        <v>0.487714708</v>
      </c>
      <c r="I817" s="568">
        <v>1.8545634591192</v>
      </c>
      <c r="J817" s="568">
        <v>3.4689761419145002</v>
      </c>
      <c r="K817" s="649">
        <v>8</v>
      </c>
      <c r="L817" s="650">
        <v>8.8906844132410998E-2</v>
      </c>
      <c r="M817" s="1031">
        <v>8.89068441324114E-2</v>
      </c>
      <c r="N817" s="1031">
        <v>4.6186224385300003E-4</v>
      </c>
      <c r="O817" s="1031">
        <v>4.6186224385343799E-4</v>
      </c>
      <c r="P817" s="1032">
        <v>5</v>
      </c>
      <c r="Q817" s="1031">
        <v>0.166300980229</v>
      </c>
      <c r="R817" s="1031">
        <v>0.16630098022891099</v>
      </c>
      <c r="S817" s="1031">
        <v>1.48494717E-4</v>
      </c>
      <c r="T817" s="1033">
        <v>1.4849471669992301E-4</v>
      </c>
      <c r="U817" s="652"/>
      <c r="V817" s="568"/>
      <c r="W817" s="571"/>
    </row>
    <row r="818" spans="2:23" s="576" customFormat="1" ht="12.6" customHeight="1" x14ac:dyDescent="0.25">
      <c r="B818" s="171" t="s">
        <v>1335</v>
      </c>
      <c r="C818" s="172" t="s">
        <v>1154</v>
      </c>
      <c r="D818" s="648" t="s">
        <v>460</v>
      </c>
      <c r="E818" s="309">
        <v>375</v>
      </c>
      <c r="F818" s="568">
        <v>233747</v>
      </c>
      <c r="G818" s="568">
        <v>0</v>
      </c>
      <c r="H818" s="568">
        <v>0.667324535</v>
      </c>
      <c r="I818" s="568">
        <v>5.8820517411114004</v>
      </c>
      <c r="J818" s="568">
        <v>4.0391192917375998</v>
      </c>
      <c r="K818" s="649">
        <v>31</v>
      </c>
      <c r="L818" s="650">
        <v>0.32103684252190001</v>
      </c>
      <c r="M818" s="1031">
        <v>0.32103684252189901</v>
      </c>
      <c r="N818" s="1031">
        <v>1.187957733599E-3</v>
      </c>
      <c r="O818" s="1031">
        <v>1.1879577335993899E-3</v>
      </c>
      <c r="P818" s="1032">
        <v>37</v>
      </c>
      <c r="Q818" s="1031">
        <v>0.22045132567</v>
      </c>
      <c r="R818" s="1031">
        <v>0.22045132567020501</v>
      </c>
      <c r="S818" s="1031">
        <v>7.4902482100000002E-4</v>
      </c>
      <c r="T818" s="1033">
        <v>7.49024821001084E-4</v>
      </c>
      <c r="U818" s="652"/>
      <c r="V818" s="568"/>
      <c r="W818" s="571"/>
    </row>
    <row r="819" spans="2:23" s="576" customFormat="1" ht="12.6" customHeight="1" x14ac:dyDescent="0.25">
      <c r="B819" s="171" t="s">
        <v>1336</v>
      </c>
      <c r="C819" s="172" t="s">
        <v>1154</v>
      </c>
      <c r="D819" s="648" t="s">
        <v>451</v>
      </c>
      <c r="E819" s="309">
        <v>66</v>
      </c>
      <c r="F819" s="568">
        <v>46579</v>
      </c>
      <c r="G819" s="568">
        <v>0</v>
      </c>
      <c r="H819" s="568">
        <v>0.37144117599999998</v>
      </c>
      <c r="I819" s="568">
        <v>0.69746473926389996</v>
      </c>
      <c r="J819" s="568">
        <v>4.8088676183000003E-3</v>
      </c>
      <c r="K819" s="649">
        <v>8</v>
      </c>
      <c r="L819" s="650">
        <v>3.4047873168042003E-2</v>
      </c>
      <c r="M819" s="1031">
        <v>3.2340183925992902E-2</v>
      </c>
      <c r="N819" s="1031">
        <v>2.9698943340000002E-4</v>
      </c>
      <c r="O819" s="1031">
        <v>2.46763279221931E-4</v>
      </c>
      <c r="P819" s="1032">
        <v>1</v>
      </c>
      <c r="Q819" s="1031">
        <v>2.34752677E-4</v>
      </c>
      <c r="R819" s="1031">
        <v>2.3475267713590799E-4</v>
      </c>
      <c r="S819" s="1031">
        <v>1.091873E-6</v>
      </c>
      <c r="T819" s="1033">
        <v>1.0918729169112E-6</v>
      </c>
      <c r="U819" s="652"/>
      <c r="V819" s="568"/>
      <c r="W819" s="571"/>
    </row>
    <row r="820" spans="2:23" s="576" customFormat="1" ht="12.6" customHeight="1" x14ac:dyDescent="0.25">
      <c r="B820" s="171" t="s">
        <v>1337</v>
      </c>
      <c r="C820" s="172" t="s">
        <v>598</v>
      </c>
      <c r="D820" s="648" t="s">
        <v>460</v>
      </c>
      <c r="E820" s="309">
        <v>670</v>
      </c>
      <c r="F820" s="568">
        <v>248886</v>
      </c>
      <c r="G820" s="568">
        <v>6502</v>
      </c>
      <c r="H820" s="568">
        <v>2.7588921310000001</v>
      </c>
      <c r="I820" s="568">
        <v>3.763409641425</v>
      </c>
      <c r="J820" s="568">
        <v>1.0926624221990999</v>
      </c>
      <c r="K820" s="649">
        <v>52</v>
      </c>
      <c r="L820" s="650">
        <v>0.24010503817461001</v>
      </c>
      <c r="M820" s="1031">
        <v>0.23652478688005499</v>
      </c>
      <c r="N820" s="1031">
        <v>1.0907810439939999E-3</v>
      </c>
      <c r="O820" s="1031">
        <v>1.07549482315753E-3</v>
      </c>
      <c r="P820" s="1032">
        <v>10</v>
      </c>
      <c r="Q820" s="1031">
        <v>6.9711718253000002E-2</v>
      </c>
      <c r="R820" s="1031">
        <v>6.9711718253112495E-2</v>
      </c>
      <c r="S820" s="1031">
        <v>2.7733572100000002E-4</v>
      </c>
      <c r="T820" s="1033">
        <v>2.7733572089544498E-4</v>
      </c>
      <c r="U820" s="652"/>
      <c r="V820" s="568"/>
      <c r="W820" s="571"/>
    </row>
    <row r="821" spans="2:23" s="576" customFormat="1" ht="12.6" customHeight="1" x14ac:dyDescent="0.25">
      <c r="B821" s="171" t="s">
        <v>1338</v>
      </c>
      <c r="C821" s="172" t="s">
        <v>598</v>
      </c>
      <c r="D821" s="648" t="s">
        <v>460</v>
      </c>
      <c r="E821" s="309">
        <v>1373</v>
      </c>
      <c r="F821" s="568">
        <v>268491</v>
      </c>
      <c r="G821" s="568">
        <v>16198</v>
      </c>
      <c r="H821" s="568">
        <v>4.5471349280000002</v>
      </c>
      <c r="I821" s="568">
        <v>12.69132321314</v>
      </c>
      <c r="J821" s="568">
        <v>1.3396707619685</v>
      </c>
      <c r="K821" s="649">
        <v>42</v>
      </c>
      <c r="L821" s="650">
        <v>0.90630474719047005</v>
      </c>
      <c r="M821" s="1031">
        <v>0.90620429488211895</v>
      </c>
      <c r="N821" s="1031">
        <v>6.8995449619620002E-3</v>
      </c>
      <c r="O821" s="1031">
        <v>6.8984530890449603E-3</v>
      </c>
      <c r="P821" s="1032">
        <v>12</v>
      </c>
      <c r="Q821" s="1031">
        <v>9.5667721233999997E-2</v>
      </c>
      <c r="R821" s="1031">
        <v>9.5667721233925598E-2</v>
      </c>
      <c r="S821" s="1031">
        <v>5.8415201099999996E-4</v>
      </c>
      <c r="T821" s="1033">
        <v>5.8415201054749202E-4</v>
      </c>
      <c r="U821" s="652"/>
      <c r="V821" s="568"/>
      <c r="W821" s="571"/>
    </row>
    <row r="822" spans="2:23" s="576" customFormat="1" ht="12.6" customHeight="1" x14ac:dyDescent="0.25">
      <c r="B822" s="171" t="s">
        <v>1339</v>
      </c>
      <c r="C822" s="172" t="s">
        <v>733</v>
      </c>
      <c r="D822" s="648" t="s">
        <v>451</v>
      </c>
      <c r="E822" s="309">
        <v>592</v>
      </c>
      <c r="F822" s="568">
        <v>83102</v>
      </c>
      <c r="G822" s="568">
        <v>1528</v>
      </c>
      <c r="H822" s="568">
        <v>2.215831841</v>
      </c>
      <c r="I822" s="568">
        <v>3.2285882016318999</v>
      </c>
      <c r="J822" s="568">
        <v>2.6229635503475999</v>
      </c>
      <c r="K822" s="649">
        <v>20</v>
      </c>
      <c r="L822" s="650">
        <v>0.19918710061336001</v>
      </c>
      <c r="M822" s="1031">
        <v>0.19081243534065101</v>
      </c>
      <c r="N822" s="1031">
        <v>1.819060279574E-3</v>
      </c>
      <c r="O822" s="1031">
        <v>1.7480885399748299E-3</v>
      </c>
      <c r="P822" s="1032">
        <v>15</v>
      </c>
      <c r="Q822" s="1031">
        <v>0.16182320939700001</v>
      </c>
      <c r="R822" s="1031">
        <v>0.16182320939665801</v>
      </c>
      <c r="S822" s="1031">
        <v>6.22367563E-4</v>
      </c>
      <c r="T822" s="1033">
        <v>6.2236756263938395E-4</v>
      </c>
      <c r="U822" s="652"/>
      <c r="V822" s="568"/>
      <c r="W822" s="571"/>
    </row>
    <row r="823" spans="2:23" s="576" customFormat="1" ht="12.6" customHeight="1" x14ac:dyDescent="0.25">
      <c r="B823" s="171" t="s">
        <v>1340</v>
      </c>
      <c r="C823" s="172" t="s">
        <v>733</v>
      </c>
      <c r="D823" s="648" t="s">
        <v>451</v>
      </c>
      <c r="E823" s="309">
        <v>205</v>
      </c>
      <c r="F823" s="568">
        <v>40138</v>
      </c>
      <c r="G823" s="568">
        <v>79</v>
      </c>
      <c r="H823" s="568">
        <v>0.68230226000000005</v>
      </c>
      <c r="I823" s="568">
        <v>2.0776386141639001</v>
      </c>
      <c r="J823" s="568">
        <v>2.1606648162847999</v>
      </c>
      <c r="K823" s="649">
        <v>9</v>
      </c>
      <c r="L823" s="650">
        <v>0.14410102008226999</v>
      </c>
      <c r="M823" s="1031">
        <v>0.106304747190474</v>
      </c>
      <c r="N823" s="1031">
        <v>4.5421913343499998E-4</v>
      </c>
      <c r="O823" s="1031">
        <v>3.0681628965204699E-4</v>
      </c>
      <c r="P823" s="1032">
        <v>8</v>
      </c>
      <c r="Q823" s="1031">
        <v>0.149859557846</v>
      </c>
      <c r="R823" s="1031">
        <v>0.149859557846062</v>
      </c>
      <c r="S823" s="1031">
        <v>4.9134281299999998E-4</v>
      </c>
      <c r="T823" s="1033">
        <v>4.9134281261003999E-4</v>
      </c>
      <c r="U823" s="652"/>
      <c r="V823" s="568"/>
      <c r="W823" s="571"/>
    </row>
    <row r="824" spans="2:23" s="576" customFormat="1" ht="12.6" customHeight="1" x14ac:dyDescent="0.25">
      <c r="B824" s="171" t="s">
        <v>1341</v>
      </c>
      <c r="C824" s="172" t="s">
        <v>733</v>
      </c>
      <c r="D824" s="648" t="s">
        <v>451</v>
      </c>
      <c r="E824" s="309">
        <v>259</v>
      </c>
      <c r="F824" s="568">
        <v>37356</v>
      </c>
      <c r="G824" s="568">
        <v>2207</v>
      </c>
      <c r="H824" s="568">
        <v>1.1923130179999999</v>
      </c>
      <c r="I824" s="568">
        <v>1.9331537585484999</v>
      </c>
      <c r="J824" s="568">
        <v>1.7818178987986999</v>
      </c>
      <c r="K824" s="649">
        <v>12</v>
      </c>
      <c r="L824" s="650">
        <v>0.12487204614255</v>
      </c>
      <c r="M824" s="1031">
        <v>0.124872046142549</v>
      </c>
      <c r="N824" s="1031">
        <v>3.9634986883899998E-4</v>
      </c>
      <c r="O824" s="1031">
        <v>3.9634986883876601E-4</v>
      </c>
      <c r="P824" s="1032">
        <v>9</v>
      </c>
      <c r="Q824" s="1031">
        <v>0.115096507917</v>
      </c>
      <c r="R824" s="1031">
        <v>0.115096507917443</v>
      </c>
      <c r="S824" s="1031">
        <v>4.0290110600000001E-4</v>
      </c>
      <c r="T824" s="1033">
        <v>4.02901106340233E-4</v>
      </c>
      <c r="U824" s="652"/>
      <c r="V824" s="568"/>
      <c r="W824" s="571"/>
    </row>
    <row r="825" spans="2:23" s="576" customFormat="1" ht="12.6" customHeight="1" x14ac:dyDescent="0.25">
      <c r="B825" s="171" t="s">
        <v>1342</v>
      </c>
      <c r="C825" s="172" t="s">
        <v>1343</v>
      </c>
      <c r="D825" s="648" t="s">
        <v>451</v>
      </c>
      <c r="E825" s="309">
        <v>656</v>
      </c>
      <c r="F825" s="568">
        <v>102151</v>
      </c>
      <c r="G825" s="568">
        <v>4075</v>
      </c>
      <c r="H825" s="568">
        <v>1.0342190819999999</v>
      </c>
      <c r="I825" s="568">
        <v>3.0394351177443002</v>
      </c>
      <c r="J825" s="568">
        <v>3.4310852800015001</v>
      </c>
      <c r="K825" s="649">
        <v>31</v>
      </c>
      <c r="L825" s="650">
        <v>0.23851417933467001</v>
      </c>
      <c r="M825" s="1031">
        <v>0.22094703597448301</v>
      </c>
      <c r="N825" s="1031">
        <v>1.749180412892E-3</v>
      </c>
      <c r="O825" s="1031">
        <v>1.7087811149660299E-3</v>
      </c>
      <c r="P825" s="1032">
        <v>17</v>
      </c>
      <c r="Q825" s="1031">
        <v>0.2692482182</v>
      </c>
      <c r="R825" s="1031">
        <v>0.26924821819988398</v>
      </c>
      <c r="S825" s="1031">
        <v>1.1333640880000001E-3</v>
      </c>
      <c r="T825" s="1033">
        <v>1.13336408775383E-3</v>
      </c>
      <c r="U825" s="652"/>
      <c r="V825" s="568"/>
      <c r="W825" s="571"/>
    </row>
    <row r="826" spans="2:23" s="576" customFormat="1" ht="12.6" customHeight="1" x14ac:dyDescent="0.25">
      <c r="B826" s="171" t="s">
        <v>1344</v>
      </c>
      <c r="C826" s="172" t="s">
        <v>1343</v>
      </c>
      <c r="D826" s="648" t="s">
        <v>451</v>
      </c>
      <c r="E826" s="309">
        <v>549</v>
      </c>
      <c r="F826" s="568">
        <v>168777</v>
      </c>
      <c r="G826" s="568">
        <v>1135</v>
      </c>
      <c r="H826" s="568">
        <v>0.71587969500000004</v>
      </c>
      <c r="I826" s="568">
        <v>26.754030792188999</v>
      </c>
      <c r="J826" s="568">
        <v>0.24791786150389999</v>
      </c>
      <c r="K826" s="649">
        <v>75</v>
      </c>
      <c r="L826" s="650">
        <v>2.1765438400625001</v>
      </c>
      <c r="M826" s="1031">
        <v>0.33489707732917001</v>
      </c>
      <c r="N826" s="1031">
        <v>3.3717035674220002E-3</v>
      </c>
      <c r="O826" s="1031">
        <v>2.6521593151773099E-3</v>
      </c>
      <c r="P826" s="1032">
        <v>7</v>
      </c>
      <c r="Q826" s="1031">
        <v>2.0169076521000001E-2</v>
      </c>
      <c r="R826" s="1031">
        <v>2.0169076521183701E-2</v>
      </c>
      <c r="S826" s="1031">
        <v>7.3155485E-5</v>
      </c>
      <c r="T826" s="1033">
        <v>7.31554854330505E-5</v>
      </c>
      <c r="U826" s="652"/>
      <c r="V826" s="568"/>
      <c r="W826" s="571"/>
    </row>
    <row r="827" spans="2:23" s="576" customFormat="1" ht="12.6" customHeight="1" x14ac:dyDescent="0.25">
      <c r="B827" s="171" t="s">
        <v>1345</v>
      </c>
      <c r="C827" s="172" t="s">
        <v>1343</v>
      </c>
      <c r="D827" s="648" t="s">
        <v>451</v>
      </c>
      <c r="E827" s="309">
        <v>303</v>
      </c>
      <c r="F827" s="568">
        <v>2911</v>
      </c>
      <c r="G827" s="568">
        <v>2534</v>
      </c>
      <c r="H827" s="568">
        <v>0.76731131699999999</v>
      </c>
      <c r="I827" s="568">
        <v>4.4107576612028003</v>
      </c>
      <c r="J827" s="568">
        <v>0</v>
      </c>
      <c r="K827" s="649">
        <v>4</v>
      </c>
      <c r="L827" s="650">
        <v>0.15885222318973999</v>
      </c>
      <c r="M827" s="1031">
        <v>0.15885222318974301</v>
      </c>
      <c r="N827" s="1031">
        <v>1.0132580668940001E-3</v>
      </c>
      <c r="O827" s="1031">
        <v>1.01325806689359E-3</v>
      </c>
      <c r="P827" s="1032"/>
      <c r="Q827" s="1031"/>
      <c r="R827" s="1031"/>
      <c r="S827" s="1031"/>
      <c r="T827" s="1033"/>
      <c r="U827" s="652"/>
      <c r="V827" s="568"/>
      <c r="W827" s="571"/>
    </row>
    <row r="828" spans="2:23" s="576" customFormat="1" ht="12.6" customHeight="1" x14ac:dyDescent="0.25">
      <c r="B828" s="171" t="s">
        <v>1346</v>
      </c>
      <c r="C828" s="172" t="s">
        <v>1343</v>
      </c>
      <c r="D828" s="648" t="s">
        <v>451</v>
      </c>
      <c r="E828" s="309">
        <v>715</v>
      </c>
      <c r="F828" s="568">
        <v>48506</v>
      </c>
      <c r="G828" s="568">
        <v>2764</v>
      </c>
      <c r="H828" s="568">
        <v>1.6393183609999999</v>
      </c>
      <c r="I828" s="568">
        <v>6.9663653878408001</v>
      </c>
      <c r="J828" s="568">
        <v>0.20939656470830001</v>
      </c>
      <c r="K828" s="649">
        <v>17</v>
      </c>
      <c r="L828" s="650">
        <v>0.43020011300885003</v>
      </c>
      <c r="M828" s="1031">
        <v>0.26104388510221299</v>
      </c>
      <c r="N828" s="1031">
        <v>2.1826539609050002E-3</v>
      </c>
      <c r="O828" s="1031">
        <v>1.56137827118302E-3</v>
      </c>
      <c r="P828" s="1032">
        <v>6</v>
      </c>
      <c r="Q828" s="1031">
        <v>1.2931050955E-2</v>
      </c>
      <c r="R828" s="1031">
        <v>1.2931050954979401E-2</v>
      </c>
      <c r="S828" s="1031">
        <v>5.3501773000000003E-5</v>
      </c>
      <c r="T828" s="1033">
        <v>5.35017729286488E-5</v>
      </c>
      <c r="U828" s="652"/>
      <c r="V828" s="568"/>
      <c r="W828" s="571"/>
    </row>
    <row r="829" spans="2:23" s="576" customFormat="1" ht="12.6" customHeight="1" x14ac:dyDescent="0.25">
      <c r="B829" s="171" t="s">
        <v>1347</v>
      </c>
      <c r="C829" s="172" t="s">
        <v>1343</v>
      </c>
      <c r="D829" s="648" t="s">
        <v>451</v>
      </c>
      <c r="E829" s="309">
        <v>1072</v>
      </c>
      <c r="F829" s="568">
        <v>44297</v>
      </c>
      <c r="G829" s="568">
        <v>3751</v>
      </c>
      <c r="H829" s="568">
        <v>1.5263178120000001</v>
      </c>
      <c r="I829" s="568">
        <v>6.5265460832743001</v>
      </c>
      <c r="J829" s="568">
        <v>2.0984888936898001</v>
      </c>
      <c r="K829" s="649">
        <v>15</v>
      </c>
      <c r="L829" s="650">
        <v>0.48015657457629002</v>
      </c>
      <c r="M829" s="1031">
        <v>0.47333673633725798</v>
      </c>
      <c r="N829" s="1031">
        <v>3.4907177153649998E-3</v>
      </c>
      <c r="O829" s="1031">
        <v>3.4634208924423301E-3</v>
      </c>
      <c r="P829" s="1032">
        <v>9</v>
      </c>
      <c r="Q829" s="1031">
        <v>0.15438537108700001</v>
      </c>
      <c r="R829" s="1031">
        <v>0.15438537108665901</v>
      </c>
      <c r="S829" s="1031">
        <v>7.0316615799999999E-4</v>
      </c>
      <c r="T829" s="1033">
        <v>7.03166158490813E-4</v>
      </c>
      <c r="U829" s="652"/>
      <c r="V829" s="568"/>
      <c r="W829" s="571"/>
    </row>
    <row r="830" spans="2:23" s="576" customFormat="1" ht="12.6" customHeight="1" x14ac:dyDescent="0.25">
      <c r="B830" s="171" t="s">
        <v>1348</v>
      </c>
      <c r="C830" s="172" t="s">
        <v>1343</v>
      </c>
      <c r="D830" s="648" t="s">
        <v>451</v>
      </c>
      <c r="E830" s="309">
        <v>379</v>
      </c>
      <c r="F830" s="568">
        <v>5263</v>
      </c>
      <c r="G830" s="568">
        <v>2077</v>
      </c>
      <c r="H830" s="568">
        <v>0.82820896499999996</v>
      </c>
      <c r="I830" s="568">
        <v>4.2364078834035999</v>
      </c>
      <c r="J830" s="568">
        <v>1.4559835964646</v>
      </c>
      <c r="K830" s="649">
        <v>3</v>
      </c>
      <c r="L830" s="650">
        <v>0.13756288505580999</v>
      </c>
      <c r="M830" s="1031">
        <v>0.13756288505580799</v>
      </c>
      <c r="N830" s="1031">
        <v>8.1999656060000004E-4</v>
      </c>
      <c r="O830" s="1031">
        <v>8.1999656060031197E-4</v>
      </c>
      <c r="P830" s="1032">
        <v>2</v>
      </c>
      <c r="Q830" s="1031">
        <v>4.7278097301999999E-2</v>
      </c>
      <c r="R830" s="1031">
        <v>4.7278097302254997E-2</v>
      </c>
      <c r="S830" s="1031">
        <v>1.63780938E-4</v>
      </c>
      <c r="T830" s="1033">
        <v>1.6378093753668E-4</v>
      </c>
      <c r="U830" s="652"/>
      <c r="V830" s="568"/>
      <c r="W830" s="571"/>
    </row>
    <row r="831" spans="2:23" s="576" customFormat="1" ht="12.6" customHeight="1" x14ac:dyDescent="0.25">
      <c r="B831" s="171" t="s">
        <v>1349</v>
      </c>
      <c r="C831" s="172" t="s">
        <v>1343</v>
      </c>
      <c r="D831" s="648" t="s">
        <v>7</v>
      </c>
      <c r="E831" s="309">
        <v>716</v>
      </c>
      <c r="F831" s="568">
        <v>5013</v>
      </c>
      <c r="G831" s="568">
        <v>1224</v>
      </c>
      <c r="H831" s="568">
        <v>2.0210081450000001</v>
      </c>
      <c r="I831" s="568">
        <v>0.37036160631330001</v>
      </c>
      <c r="J831" s="568">
        <v>1.3728800459024</v>
      </c>
      <c r="K831" s="649">
        <v>1</v>
      </c>
      <c r="L831" s="650">
        <v>1.9566362671049001E-2</v>
      </c>
      <c r="M831" s="1031">
        <v>1.95663626710487E-2</v>
      </c>
      <c r="N831" s="1031">
        <v>8.7349833353000004E-5</v>
      </c>
      <c r="O831" s="1031">
        <v>8.7349833352896096E-5</v>
      </c>
      <c r="P831" s="1032">
        <v>4</v>
      </c>
      <c r="Q831" s="1031">
        <v>7.2529842252000001E-2</v>
      </c>
      <c r="R831" s="1031">
        <v>7.2529842251660301E-2</v>
      </c>
      <c r="S831" s="1031">
        <v>2.4348765999999999E-4</v>
      </c>
      <c r="T831" s="1033">
        <v>2.4348766047119799E-4</v>
      </c>
      <c r="U831" s="652"/>
      <c r="V831" s="568"/>
      <c r="W831" s="571"/>
    </row>
    <row r="832" spans="2:23" s="576" customFormat="1" ht="12.6" customHeight="1" x14ac:dyDescent="0.25">
      <c r="B832" s="171" t="s">
        <v>1350</v>
      </c>
      <c r="C832" s="172" t="s">
        <v>1343</v>
      </c>
      <c r="D832" s="648" t="s">
        <v>451</v>
      </c>
      <c r="E832" s="309">
        <v>592</v>
      </c>
      <c r="F832" s="568">
        <v>30872</v>
      </c>
      <c r="G832" s="568">
        <v>2218</v>
      </c>
      <c r="H832" s="568">
        <v>1.4065728399999999</v>
      </c>
      <c r="I832" s="568">
        <v>1.3809583082324</v>
      </c>
      <c r="J832" s="568">
        <v>0.34515256634930003</v>
      </c>
      <c r="K832" s="649">
        <v>8</v>
      </c>
      <c r="L832" s="650">
        <v>9.9643230524398996E-2</v>
      </c>
      <c r="M832" s="1031">
        <v>9.9596279988972095E-2</v>
      </c>
      <c r="N832" s="1031">
        <v>1.3823111128100001E-3</v>
      </c>
      <c r="O832" s="1031">
        <v>1.3812192398926699E-3</v>
      </c>
      <c r="P832" s="1032">
        <v>8</v>
      </c>
      <c r="Q832" s="1031">
        <v>2.4904529362000001E-2</v>
      </c>
      <c r="R832" s="1031">
        <v>2.4904529361827601E-2</v>
      </c>
      <c r="S832" s="1031">
        <v>9.2809197999999993E-5</v>
      </c>
      <c r="T832" s="1033">
        <v>9.2809197937452099E-5</v>
      </c>
      <c r="U832" s="652"/>
      <c r="V832" s="568"/>
      <c r="W832" s="571"/>
    </row>
    <row r="833" spans="2:23" s="576" customFormat="1" ht="12.6" customHeight="1" x14ac:dyDescent="0.25">
      <c r="B833" s="171" t="s">
        <v>1351</v>
      </c>
      <c r="C833" s="172" t="s">
        <v>1343</v>
      </c>
      <c r="D833" s="648" t="s">
        <v>460</v>
      </c>
      <c r="E833" s="309">
        <v>784</v>
      </c>
      <c r="F833" s="568">
        <v>223256</v>
      </c>
      <c r="G833" s="568">
        <v>3687</v>
      </c>
      <c r="H833" s="568">
        <v>1.302964088</v>
      </c>
      <c r="I833" s="568">
        <v>16.854573196804999</v>
      </c>
      <c r="J833" s="568">
        <v>2.6328422759032999</v>
      </c>
      <c r="K833" s="649">
        <v>103</v>
      </c>
      <c r="L833" s="650">
        <v>1.3814998512323</v>
      </c>
      <c r="M833" s="1031">
        <v>0.32768198109421998</v>
      </c>
      <c r="N833" s="1031">
        <v>3.4208378486830001E-3</v>
      </c>
      <c r="O833" s="1031">
        <v>1.67165743579105E-3</v>
      </c>
      <c r="P833" s="1032">
        <v>29</v>
      </c>
      <c r="Q833" s="1031">
        <v>0.215803222663</v>
      </c>
      <c r="R833" s="1031">
        <v>0.21580322266291399</v>
      </c>
      <c r="S833" s="1031">
        <v>9.8923686299999991E-4</v>
      </c>
      <c r="T833" s="1033">
        <v>9.8923686272154795E-4</v>
      </c>
      <c r="U833" s="652"/>
      <c r="V833" s="568"/>
      <c r="W833" s="571"/>
    </row>
    <row r="834" spans="2:23" s="576" customFormat="1" ht="12.6" customHeight="1" x14ac:dyDescent="0.25">
      <c r="B834" s="171" t="s">
        <v>1352</v>
      </c>
      <c r="C834" s="172" t="s">
        <v>811</v>
      </c>
      <c r="D834" s="648" t="s">
        <v>7</v>
      </c>
      <c r="E834" s="309">
        <v>2</v>
      </c>
      <c r="F834" s="568">
        <v>1481</v>
      </c>
      <c r="G834" s="568">
        <v>704</v>
      </c>
      <c r="H834" s="568">
        <v>7.0666391500000003</v>
      </c>
      <c r="I834" s="568">
        <v>0</v>
      </c>
      <c r="J834" s="568">
        <v>0</v>
      </c>
      <c r="K834" s="649"/>
      <c r="L834" s="650"/>
      <c r="M834" s="1031"/>
      <c r="N834" s="1031"/>
      <c r="O834" s="1031"/>
      <c r="P834" s="1032"/>
      <c r="Q834" s="1031"/>
      <c r="R834" s="1031"/>
      <c r="S834" s="1031"/>
      <c r="T834" s="1033"/>
      <c r="U834" s="652"/>
      <c r="V834" s="568"/>
      <c r="W834" s="571"/>
    </row>
    <row r="835" spans="2:23" s="576" customFormat="1" ht="12.6" customHeight="1" x14ac:dyDescent="0.25">
      <c r="B835" s="171" t="s">
        <v>1353</v>
      </c>
      <c r="C835" s="172" t="s">
        <v>811</v>
      </c>
      <c r="D835" s="648" t="s">
        <v>451</v>
      </c>
      <c r="E835" s="309">
        <v>182</v>
      </c>
      <c r="F835" s="568">
        <v>92701</v>
      </c>
      <c r="G835" s="568">
        <v>574</v>
      </c>
      <c r="H835" s="568">
        <v>0.75702876799999996</v>
      </c>
      <c r="I835" s="568">
        <v>1.5339400044217999</v>
      </c>
      <c r="J835" s="568">
        <v>1.4196227000232</v>
      </c>
      <c r="K835" s="649">
        <v>17</v>
      </c>
      <c r="L835" s="650">
        <v>2.2137723390375001E-2</v>
      </c>
      <c r="M835" s="1031">
        <v>2.2137723390374599E-2</v>
      </c>
      <c r="N835" s="1031">
        <v>3.1009190840299998E-4</v>
      </c>
      <c r="O835" s="1031">
        <v>3.1009190840278103E-4</v>
      </c>
      <c r="P835" s="1032">
        <v>6</v>
      </c>
      <c r="Q835" s="1031">
        <v>2.0487903413000001E-2</v>
      </c>
      <c r="R835" s="1031">
        <v>2.0487903412921799E-2</v>
      </c>
      <c r="S835" s="1031">
        <v>9.4992943999999997E-5</v>
      </c>
      <c r="T835" s="1033">
        <v>9.4992943771274497E-5</v>
      </c>
      <c r="U835" s="652"/>
      <c r="V835" s="568"/>
      <c r="W835" s="571"/>
    </row>
    <row r="836" spans="2:23" s="576" customFormat="1" ht="12.6" customHeight="1" x14ac:dyDescent="0.25">
      <c r="B836" s="171" t="s">
        <v>1354</v>
      </c>
      <c r="C836" s="172" t="s">
        <v>811</v>
      </c>
      <c r="D836" s="648" t="s">
        <v>451</v>
      </c>
      <c r="E836" s="309">
        <v>401</v>
      </c>
      <c r="F836" s="568">
        <v>111731</v>
      </c>
      <c r="G836" s="568">
        <v>327</v>
      </c>
      <c r="H836" s="568">
        <v>2.5029287070000001</v>
      </c>
      <c r="I836" s="568">
        <v>0.71764980743369999</v>
      </c>
      <c r="J836" s="568">
        <v>2.9338775301563</v>
      </c>
      <c r="K836" s="649">
        <v>32</v>
      </c>
      <c r="L836" s="650">
        <v>1.6333326964074999E-2</v>
      </c>
      <c r="M836" s="1031">
        <v>1.3451874336346E-2</v>
      </c>
      <c r="N836" s="1031">
        <v>1.4849471670000001E-4</v>
      </c>
      <c r="O836" s="1031">
        <v>1.20106020860232E-4</v>
      </c>
      <c r="P836" s="1032">
        <v>5</v>
      </c>
      <c r="Q836" s="1031">
        <v>6.6773488234000006E-2</v>
      </c>
      <c r="R836" s="1031">
        <v>6.6773488233704506E-2</v>
      </c>
      <c r="S836" s="1031">
        <v>2.82795085E-4</v>
      </c>
      <c r="T836" s="1033">
        <v>2.8279508548000103E-4</v>
      </c>
      <c r="U836" s="652"/>
      <c r="V836" s="568"/>
      <c r="W836" s="571"/>
    </row>
    <row r="837" spans="2:23" s="576" customFormat="1" ht="12.6" customHeight="1" x14ac:dyDescent="0.25">
      <c r="B837" s="171" t="s">
        <v>1355</v>
      </c>
      <c r="C837" s="172" t="s">
        <v>811</v>
      </c>
      <c r="D837" s="648" t="s">
        <v>451</v>
      </c>
      <c r="E837" s="309">
        <v>440</v>
      </c>
      <c r="F837" s="568">
        <v>158197</v>
      </c>
      <c r="G837" s="568">
        <v>710</v>
      </c>
      <c r="H837" s="568">
        <v>1.3441488429999999</v>
      </c>
      <c r="I837" s="568">
        <v>2.4957907718116998</v>
      </c>
      <c r="J837" s="568">
        <v>2.2307826956072998</v>
      </c>
      <c r="K837" s="649">
        <v>43</v>
      </c>
      <c r="L837" s="650">
        <v>0.13790573315172</v>
      </c>
      <c r="M837" s="1031">
        <v>3.2591314696882402E-2</v>
      </c>
      <c r="N837" s="1031">
        <v>9.7395064188500002E-4</v>
      </c>
      <c r="O837" s="1031">
        <v>2.9698943339984699E-4</v>
      </c>
      <c r="P837" s="1032">
        <v>18</v>
      </c>
      <c r="Q837" s="1031">
        <v>0.123262625463</v>
      </c>
      <c r="R837" s="1031">
        <v>0.123262625463022</v>
      </c>
      <c r="S837" s="1031">
        <v>4.7278097300000003E-4</v>
      </c>
      <c r="T837" s="1033">
        <v>4.7278097302255002E-4</v>
      </c>
      <c r="U837" s="652"/>
      <c r="V837" s="568"/>
      <c r="W837" s="571"/>
    </row>
    <row r="838" spans="2:23" s="576" customFormat="1" ht="12.6" customHeight="1" x14ac:dyDescent="0.25">
      <c r="B838" s="171" t="s">
        <v>1356</v>
      </c>
      <c r="C838" s="172" t="s">
        <v>741</v>
      </c>
      <c r="D838" s="648" t="s">
        <v>460</v>
      </c>
      <c r="E838" s="309">
        <v>298</v>
      </c>
      <c r="F838" s="568">
        <v>230062</v>
      </c>
      <c r="G838" s="568">
        <v>102</v>
      </c>
      <c r="H838" s="568">
        <v>0.95570860800000002</v>
      </c>
      <c r="I838" s="568">
        <v>5.5182149548170996</v>
      </c>
      <c r="J838" s="568">
        <v>4.2774851473264999</v>
      </c>
      <c r="K838" s="649">
        <v>62</v>
      </c>
      <c r="L838" s="650">
        <v>0.36297895687921</v>
      </c>
      <c r="M838" s="1031">
        <v>0.362978956879209</v>
      </c>
      <c r="N838" s="1031">
        <v>1.863827069167E-3</v>
      </c>
      <c r="O838" s="1031">
        <v>1.86382706916742E-3</v>
      </c>
      <c r="P838" s="1032">
        <v>36</v>
      </c>
      <c r="Q838" s="1031">
        <v>0.28136582383199998</v>
      </c>
      <c r="R838" s="1031">
        <v>0.28136582383176401</v>
      </c>
      <c r="S838" s="1031">
        <v>7.5011669400000004E-4</v>
      </c>
      <c r="T838" s="1033">
        <v>7.50116693917995E-4</v>
      </c>
      <c r="U838" s="652"/>
      <c r="V838" s="568"/>
      <c r="W838" s="571"/>
    </row>
    <row r="839" spans="2:23" s="576" customFormat="1" ht="12.6" customHeight="1" x14ac:dyDescent="0.25">
      <c r="B839" s="171" t="s">
        <v>1357</v>
      </c>
      <c r="C839" s="172" t="s">
        <v>741</v>
      </c>
      <c r="D839" s="648" t="s">
        <v>451</v>
      </c>
      <c r="E839" s="309">
        <v>571</v>
      </c>
      <c r="F839" s="568">
        <v>24070</v>
      </c>
      <c r="G839" s="568">
        <v>59</v>
      </c>
      <c r="H839" s="568">
        <v>1.2910254750000001</v>
      </c>
      <c r="I839" s="568">
        <v>11.494314074944</v>
      </c>
      <c r="J839" s="568">
        <v>1.1915178762819001</v>
      </c>
      <c r="K839" s="649">
        <v>18</v>
      </c>
      <c r="L839" s="650">
        <v>0.648562685789</v>
      </c>
      <c r="M839" s="1031">
        <v>0.63185266266859197</v>
      </c>
      <c r="N839" s="1031">
        <v>3.8990781862900002E-3</v>
      </c>
      <c r="O839" s="1031">
        <v>3.8608626341980002E-3</v>
      </c>
      <c r="P839" s="1032">
        <v>3</v>
      </c>
      <c r="Q839" s="1031">
        <v>6.7230982985999999E-2</v>
      </c>
      <c r="R839" s="1031">
        <v>6.7230982985890295E-2</v>
      </c>
      <c r="S839" s="1031">
        <v>1.6924030200000001E-4</v>
      </c>
      <c r="T839" s="1033">
        <v>1.6924030212123599E-4</v>
      </c>
      <c r="U839" s="652"/>
      <c r="V839" s="568"/>
      <c r="W839" s="571"/>
    </row>
    <row r="840" spans="2:23" s="576" customFormat="1" ht="12.6" customHeight="1" x14ac:dyDescent="0.25">
      <c r="B840" s="171" t="s">
        <v>1358</v>
      </c>
      <c r="C840" s="172" t="s">
        <v>741</v>
      </c>
      <c r="D840" s="648" t="s">
        <v>451</v>
      </c>
      <c r="E840" s="309">
        <v>370</v>
      </c>
      <c r="F840" s="568">
        <v>186240</v>
      </c>
      <c r="G840" s="568">
        <v>315</v>
      </c>
      <c r="H840" s="568">
        <v>0.87956703300000005</v>
      </c>
      <c r="I840" s="568">
        <v>6.8800483221246997</v>
      </c>
      <c r="J840" s="568">
        <v>0.21544283525669999</v>
      </c>
      <c r="K840" s="649">
        <v>36</v>
      </c>
      <c r="L840" s="650">
        <v>0.46863076406537002</v>
      </c>
      <c r="M840" s="1031">
        <v>0.46840147075281902</v>
      </c>
      <c r="N840" s="1031">
        <v>2.0428942275409999E-3</v>
      </c>
      <c r="O840" s="1031">
        <v>2.0418023546239401E-3</v>
      </c>
      <c r="P840" s="1032">
        <v>6</v>
      </c>
      <c r="Q840" s="1031">
        <v>1.4674772003E-2</v>
      </c>
      <c r="R840" s="1031">
        <v>1.46747720032865E-2</v>
      </c>
      <c r="S840" s="1031">
        <v>8.1890469E-5</v>
      </c>
      <c r="T840" s="1033">
        <v>8.1890468768340094E-5</v>
      </c>
      <c r="U840" s="652"/>
      <c r="V840" s="568"/>
      <c r="W840" s="571"/>
    </row>
    <row r="841" spans="2:23" s="576" customFormat="1" ht="12.6" customHeight="1" x14ac:dyDescent="0.25">
      <c r="B841" s="171" t="s">
        <v>1359</v>
      </c>
      <c r="C841" s="172" t="s">
        <v>591</v>
      </c>
      <c r="D841" s="648" t="s">
        <v>451</v>
      </c>
      <c r="E841" s="309">
        <v>508</v>
      </c>
      <c r="F841" s="568">
        <v>106751</v>
      </c>
      <c r="G841" s="568">
        <v>320</v>
      </c>
      <c r="H841" s="568">
        <v>0.91527755399999999</v>
      </c>
      <c r="I841" s="568">
        <v>13.807108039741999</v>
      </c>
      <c r="J841" s="568">
        <v>6.9495242263358001</v>
      </c>
      <c r="K841" s="649">
        <v>21</v>
      </c>
      <c r="L841" s="650">
        <v>0.68490895144714004</v>
      </c>
      <c r="M841" s="1031">
        <v>0.29335458845944901</v>
      </c>
      <c r="N841" s="1031">
        <v>3.2788943694839999E-3</v>
      </c>
      <c r="O841" s="1031">
        <v>2.1957564359084201E-3</v>
      </c>
      <c r="P841" s="1032">
        <v>4</v>
      </c>
      <c r="Q841" s="1031">
        <v>0.34473485231099998</v>
      </c>
      <c r="R841" s="1031">
        <v>4.7413489543951998E-2</v>
      </c>
      <c r="S841" s="1031">
        <v>6.5730749599999996E-4</v>
      </c>
      <c r="T841" s="1033">
        <v>1.15738529192587E-4</v>
      </c>
      <c r="U841" s="652"/>
      <c r="V841" s="568"/>
      <c r="W841" s="571"/>
    </row>
    <row r="842" spans="2:23" s="576" customFormat="1" ht="12.6" customHeight="1" x14ac:dyDescent="0.25">
      <c r="B842" s="171" t="s">
        <v>1360</v>
      </c>
      <c r="C842" s="172" t="s">
        <v>782</v>
      </c>
      <c r="D842" s="648" t="s">
        <v>451</v>
      </c>
      <c r="E842" s="309">
        <v>383</v>
      </c>
      <c r="F842" s="568">
        <v>134148</v>
      </c>
      <c r="G842" s="568">
        <v>0</v>
      </c>
      <c r="H842" s="568">
        <v>0.70802864099999996</v>
      </c>
      <c r="I842" s="568">
        <v>11.694943878551999</v>
      </c>
      <c r="J842" s="568">
        <v>1.6798721500834</v>
      </c>
      <c r="K842" s="649">
        <v>26</v>
      </c>
      <c r="L842" s="650">
        <v>0.87011789497820002</v>
      </c>
      <c r="M842" s="1031">
        <v>0.64968840676633599</v>
      </c>
      <c r="N842" s="1031">
        <v>1.2600213461160001E-3</v>
      </c>
      <c r="O842" s="1031">
        <v>7.8178100850842004E-4</v>
      </c>
      <c r="P842" s="1032">
        <v>5</v>
      </c>
      <c r="Q842" s="1031">
        <v>0.124984509053</v>
      </c>
      <c r="R842" s="1031">
        <v>0.12498450905299099</v>
      </c>
      <c r="S842" s="1031">
        <v>6.9661492100000003E-4</v>
      </c>
      <c r="T842" s="1033">
        <v>6.9661492098934601E-4</v>
      </c>
      <c r="U842" s="652"/>
      <c r="V842" s="568"/>
      <c r="W842" s="571"/>
    </row>
    <row r="843" spans="2:23" s="576" customFormat="1" ht="12.6" customHeight="1" x14ac:dyDescent="0.25">
      <c r="B843" s="171" t="s">
        <v>1361</v>
      </c>
      <c r="C843" s="172" t="s">
        <v>782</v>
      </c>
      <c r="D843" s="648" t="s">
        <v>460</v>
      </c>
      <c r="E843" s="309">
        <v>652</v>
      </c>
      <c r="F843" s="568">
        <v>306666</v>
      </c>
      <c r="G843" s="568">
        <v>169</v>
      </c>
      <c r="H843" s="568">
        <v>0.93034726199999995</v>
      </c>
      <c r="I843" s="568">
        <v>135.33826639585001</v>
      </c>
      <c r="J843" s="568">
        <v>9.4759208982064003</v>
      </c>
      <c r="K843" s="649">
        <v>94</v>
      </c>
      <c r="L843" s="650">
        <v>8.5905230890176991</v>
      </c>
      <c r="M843" s="1031">
        <v>1.1905684017437199</v>
      </c>
      <c r="N843" s="1031">
        <v>3.7167354091659998E-3</v>
      </c>
      <c r="O843" s="1031">
        <v>2.4971133609759202E-3</v>
      </c>
      <c r="P843" s="1032">
        <v>33</v>
      </c>
      <c r="Q843" s="1031">
        <v>0.60147894186600004</v>
      </c>
      <c r="R843" s="1031">
        <v>0.472394450009963</v>
      </c>
      <c r="S843" s="1031">
        <v>2.1706433590000002E-3</v>
      </c>
      <c r="T843" s="1033">
        <v>1.8703783066688899E-3</v>
      </c>
      <c r="U843" s="652"/>
      <c r="V843" s="568"/>
      <c r="W843" s="571"/>
    </row>
    <row r="844" spans="2:23" s="576" customFormat="1" ht="12.6" customHeight="1" x14ac:dyDescent="0.25">
      <c r="B844" s="171" t="s">
        <v>1362</v>
      </c>
      <c r="C844" s="172" t="s">
        <v>648</v>
      </c>
      <c r="D844" s="648" t="s">
        <v>451</v>
      </c>
      <c r="E844" s="309">
        <v>232</v>
      </c>
      <c r="F844" s="568">
        <v>106233</v>
      </c>
      <c r="G844" s="568">
        <v>24</v>
      </c>
      <c r="H844" s="568">
        <v>0.362797013</v>
      </c>
      <c r="I844" s="568">
        <v>6.3864325315245001</v>
      </c>
      <c r="J844" s="568">
        <v>2.5368539044429999</v>
      </c>
      <c r="K844" s="649">
        <v>31</v>
      </c>
      <c r="L844" s="650">
        <v>0.40526719495118002</v>
      </c>
      <c r="M844" s="1031">
        <v>0.39786429657452199</v>
      </c>
      <c r="N844" s="1031">
        <v>2.5866469401630001E-3</v>
      </c>
      <c r="O844" s="1031">
        <v>2.3398836609406998E-3</v>
      </c>
      <c r="P844" s="1032">
        <v>11</v>
      </c>
      <c r="Q844" s="1031">
        <v>0.16098246725099999</v>
      </c>
      <c r="R844" s="1031">
        <v>0.157622774285301</v>
      </c>
      <c r="S844" s="1031">
        <v>5.9725448599999998E-4</v>
      </c>
      <c r="T844" s="1033">
        <v>5.8851950221513701E-4</v>
      </c>
      <c r="U844" s="652"/>
      <c r="V844" s="568"/>
      <c r="W844" s="571"/>
    </row>
    <row r="845" spans="2:23" s="576" customFormat="1" ht="12.6" customHeight="1" x14ac:dyDescent="0.25">
      <c r="B845" s="171" t="s">
        <v>1363</v>
      </c>
      <c r="C845" s="172" t="s">
        <v>648</v>
      </c>
      <c r="D845" s="648" t="s">
        <v>451</v>
      </c>
      <c r="E845" s="309">
        <v>52</v>
      </c>
      <c r="F845" s="568">
        <v>41874</v>
      </c>
      <c r="G845" s="568">
        <v>50</v>
      </c>
      <c r="H845" s="568">
        <v>0.29988576500000003</v>
      </c>
      <c r="I845" s="568">
        <v>1.1410155064489</v>
      </c>
      <c r="J845" s="568">
        <v>0.4589925684708</v>
      </c>
      <c r="K845" s="649">
        <v>18</v>
      </c>
      <c r="L845" s="650">
        <v>8.5549334912910002E-2</v>
      </c>
      <c r="M845" s="1031">
        <v>7.9469786511547902E-2</v>
      </c>
      <c r="N845" s="1031">
        <v>4.6622973552099998E-4</v>
      </c>
      <c r="O845" s="1031">
        <v>3.6140993549760699E-4</v>
      </c>
      <c r="P845" s="1032">
        <v>3</v>
      </c>
      <c r="Q845" s="1031">
        <v>3.4413650594999998E-2</v>
      </c>
      <c r="R845" s="1031">
        <v>3.44136505952072E-2</v>
      </c>
      <c r="S845" s="1031">
        <v>9.1717325000000005E-5</v>
      </c>
      <c r="T845" s="1033">
        <v>9.1717325020540907E-5</v>
      </c>
      <c r="U845" s="652"/>
      <c r="V845" s="568"/>
      <c r="W845" s="571"/>
    </row>
    <row r="846" spans="2:23" s="576" customFormat="1" ht="12.6" customHeight="1" x14ac:dyDescent="0.25">
      <c r="B846" s="171" t="s">
        <v>1364</v>
      </c>
      <c r="C846" s="172" t="s">
        <v>648</v>
      </c>
      <c r="D846" s="648" t="s">
        <v>451</v>
      </c>
      <c r="E846" s="309">
        <v>51</v>
      </c>
      <c r="F846" s="568">
        <v>922</v>
      </c>
      <c r="G846" s="568">
        <v>51</v>
      </c>
      <c r="H846" s="568">
        <v>7.7885574999999999E-2</v>
      </c>
      <c r="I846" s="568">
        <v>1.4981225247461001</v>
      </c>
      <c r="J846" s="568">
        <v>0.48722817344070002</v>
      </c>
      <c r="K846" s="649">
        <v>7</v>
      </c>
      <c r="L846" s="650">
        <v>7.8560256371761006E-2</v>
      </c>
      <c r="M846" s="1031">
        <v>7.6922446996394098E-2</v>
      </c>
      <c r="N846" s="1031">
        <v>3.8215552091900001E-4</v>
      </c>
      <c r="O846" s="1031">
        <v>3.2756187507336E-4</v>
      </c>
      <c r="P846" s="1032">
        <v>1</v>
      </c>
      <c r="Q846" s="1031">
        <v>2.5549826256E-2</v>
      </c>
      <c r="R846" s="1031">
        <v>2.5549826255722101E-2</v>
      </c>
      <c r="S846" s="1031">
        <v>5.4593645999999998E-5</v>
      </c>
      <c r="T846" s="1033">
        <v>5.4593645845559999E-5</v>
      </c>
      <c r="U846" s="652"/>
      <c r="V846" s="568"/>
      <c r="W846" s="571"/>
    </row>
    <row r="847" spans="2:23" s="576" customFormat="1" ht="12.6" customHeight="1" x14ac:dyDescent="0.25">
      <c r="B847" s="171" t="s">
        <v>1365</v>
      </c>
      <c r="C847" s="172" t="s">
        <v>648</v>
      </c>
      <c r="D847" s="648" t="s">
        <v>460</v>
      </c>
      <c r="E847" s="309">
        <v>510</v>
      </c>
      <c r="F847" s="568">
        <v>260868</v>
      </c>
      <c r="G847" s="568">
        <v>3394</v>
      </c>
      <c r="H847" s="568">
        <v>0.85735293899999998</v>
      </c>
      <c r="I847" s="568">
        <v>33.421781839760001</v>
      </c>
      <c r="J847" s="568">
        <v>4.8170688298163</v>
      </c>
      <c r="K847" s="649">
        <v>49</v>
      </c>
      <c r="L847" s="650">
        <v>1.8134622471291</v>
      </c>
      <c r="M847" s="1031">
        <v>1.7128483415815201</v>
      </c>
      <c r="N847" s="1031">
        <v>6.6014636556450002E-3</v>
      </c>
      <c r="O847" s="1031">
        <v>5.9921985680086703E-3</v>
      </c>
      <c r="P847" s="1032">
        <v>5</v>
      </c>
      <c r="Q847" s="1031">
        <v>0.26137363072300002</v>
      </c>
      <c r="R847" s="1031">
        <v>0.26137363072311998</v>
      </c>
      <c r="S847" s="1031">
        <v>5.5357956900000001E-4</v>
      </c>
      <c r="T847" s="1033">
        <v>5.5357956887397896E-4</v>
      </c>
      <c r="U847" s="652"/>
      <c r="V847" s="568"/>
      <c r="W847" s="571"/>
    </row>
    <row r="848" spans="2:23" s="576" customFormat="1" ht="12.6" customHeight="1" x14ac:dyDescent="0.25">
      <c r="B848" s="171" t="s">
        <v>1366</v>
      </c>
      <c r="C848" s="172" t="s">
        <v>1261</v>
      </c>
      <c r="D848" s="648" t="s">
        <v>451</v>
      </c>
      <c r="E848" s="309">
        <v>11</v>
      </c>
      <c r="F848" s="568">
        <v>25518</v>
      </c>
      <c r="G848" s="568">
        <v>59</v>
      </c>
      <c r="H848" s="568">
        <v>0.624947998</v>
      </c>
      <c r="I848" s="568">
        <v>5.7341659464132997</v>
      </c>
      <c r="J848" s="568">
        <v>8.2420220881851005</v>
      </c>
      <c r="K848" s="649">
        <v>3</v>
      </c>
      <c r="L848" s="650">
        <v>5.1154246157290003E-3</v>
      </c>
      <c r="M848" s="1031">
        <v>5.1154246157289803E-3</v>
      </c>
      <c r="N848" s="1031">
        <v>2.6204950005999999E-5</v>
      </c>
      <c r="O848" s="1031">
        <v>2.62049500058688E-5</v>
      </c>
      <c r="P848" s="1032">
        <v>2</v>
      </c>
      <c r="Q848" s="1031">
        <v>7.3526722220000002E-3</v>
      </c>
      <c r="R848" s="1031">
        <v>7.3526722224800303E-3</v>
      </c>
      <c r="S848" s="1031">
        <v>1.7469967E-5</v>
      </c>
      <c r="T848" s="1033">
        <v>1.74699666705792E-5</v>
      </c>
      <c r="U848" s="652"/>
      <c r="V848" s="568"/>
      <c r="W848" s="571"/>
    </row>
    <row r="849" spans="2:23" s="576" customFormat="1" ht="12.6" customHeight="1" x14ac:dyDescent="0.25">
      <c r="B849" s="171" t="s">
        <v>1367</v>
      </c>
      <c r="C849" s="172" t="s">
        <v>459</v>
      </c>
      <c r="D849" s="648" t="s">
        <v>460</v>
      </c>
      <c r="E849" s="309">
        <v>219</v>
      </c>
      <c r="F849" s="568">
        <v>361331</v>
      </c>
      <c r="G849" s="568">
        <v>212</v>
      </c>
      <c r="H849" s="568">
        <v>2.5852359279999999</v>
      </c>
      <c r="I849" s="568">
        <v>26.737061590897</v>
      </c>
      <c r="J849" s="568">
        <v>3.0485555094305998</v>
      </c>
      <c r="K849" s="649">
        <v>47</v>
      </c>
      <c r="L849" s="650">
        <v>0.98374037445782003</v>
      </c>
      <c r="M849" s="1031">
        <v>0.63126195942054297</v>
      </c>
      <c r="N849" s="1031">
        <v>2.7962865402099998E-3</v>
      </c>
      <c r="O849" s="1031">
        <v>2.4010285442877298E-3</v>
      </c>
      <c r="P849" s="1032">
        <v>7</v>
      </c>
      <c r="Q849" s="1031">
        <v>0.11216592100800001</v>
      </c>
      <c r="R849" s="1031">
        <v>0.112165921008454</v>
      </c>
      <c r="S849" s="1031">
        <v>2.8934632300000001E-4</v>
      </c>
      <c r="T849" s="1033">
        <v>2.8934632298146802E-4</v>
      </c>
      <c r="U849" s="652"/>
      <c r="V849" s="568"/>
      <c r="W849" s="571"/>
    </row>
    <row r="850" spans="2:23" s="576" customFormat="1" ht="12.6" customHeight="1" x14ac:dyDescent="0.25">
      <c r="B850" s="171" t="s">
        <v>1368</v>
      </c>
      <c r="C850" s="172" t="s">
        <v>459</v>
      </c>
      <c r="D850" s="648" t="s">
        <v>451</v>
      </c>
      <c r="E850" s="309">
        <v>418</v>
      </c>
      <c r="F850" s="568">
        <v>6330</v>
      </c>
      <c r="G850" s="568">
        <v>0</v>
      </c>
      <c r="H850" s="568">
        <v>1.0463824260000001</v>
      </c>
      <c r="I850" s="568">
        <v>30.765317320712999</v>
      </c>
      <c r="J850" s="568">
        <v>4.3798007449279002</v>
      </c>
      <c r="K850" s="649">
        <v>11</v>
      </c>
      <c r="L850" s="650">
        <v>1.4080520168257999</v>
      </c>
      <c r="M850" s="1031">
        <v>0.94532064213046196</v>
      </c>
      <c r="N850" s="1031">
        <v>2.7056610881060002E-3</v>
      </c>
      <c r="O850" s="1031">
        <v>2.2645444296738302E-3</v>
      </c>
      <c r="P850" s="1032">
        <v>2</v>
      </c>
      <c r="Q850" s="1031">
        <v>0.20045258132400001</v>
      </c>
      <c r="R850" s="1031">
        <v>0.20045258132405999</v>
      </c>
      <c r="S850" s="1031">
        <v>4.7824033800000001E-4</v>
      </c>
      <c r="T850" s="1033">
        <v>4.7824033760710601E-4</v>
      </c>
      <c r="U850" s="652"/>
      <c r="V850" s="568"/>
      <c r="W850" s="571"/>
    </row>
    <row r="851" spans="2:23" s="576" customFormat="1" ht="12.6" customHeight="1" x14ac:dyDescent="0.25">
      <c r="B851" s="171" t="s">
        <v>1369</v>
      </c>
      <c r="C851" s="172" t="s">
        <v>459</v>
      </c>
      <c r="D851" s="648" t="s">
        <v>460</v>
      </c>
      <c r="E851" s="309">
        <v>180</v>
      </c>
      <c r="F851" s="568">
        <v>414100</v>
      </c>
      <c r="G851" s="568">
        <v>93</v>
      </c>
      <c r="H851" s="568">
        <v>2.033658601</v>
      </c>
      <c r="I851" s="568">
        <v>15.846714009696999</v>
      </c>
      <c r="J851" s="568">
        <v>1.6698210568402001</v>
      </c>
      <c r="K851" s="649">
        <v>43</v>
      </c>
      <c r="L851" s="650">
        <v>0.78970473026643995</v>
      </c>
      <c r="M851" s="1031">
        <v>0.53068190193343401</v>
      </c>
      <c r="N851" s="1031">
        <v>1.684759910794E-3</v>
      </c>
      <c r="O851" s="1031">
        <v>1.4510991065749899E-3</v>
      </c>
      <c r="P851" s="1032">
        <v>1</v>
      </c>
      <c r="Q851" s="1031">
        <v>8.3213818743999995E-2</v>
      </c>
      <c r="R851" s="1031">
        <v>8.3213818743636397E-2</v>
      </c>
      <c r="S851" s="1031">
        <v>1.8998588799999999E-4</v>
      </c>
      <c r="T851" s="1033">
        <v>1.8998588754254899E-4</v>
      </c>
      <c r="U851" s="652"/>
      <c r="V851" s="568"/>
      <c r="W851" s="571"/>
    </row>
    <row r="852" spans="2:23" s="576" customFormat="1" ht="12.6" customHeight="1" x14ac:dyDescent="0.25">
      <c r="B852" s="171" t="s">
        <v>1370</v>
      </c>
      <c r="C852" s="172" t="s">
        <v>492</v>
      </c>
      <c r="D852" s="648" t="s">
        <v>451</v>
      </c>
      <c r="E852" s="309">
        <v>44</v>
      </c>
      <c r="F852" s="568">
        <v>31618</v>
      </c>
      <c r="G852" s="568">
        <v>64</v>
      </c>
      <c r="H852" s="568">
        <v>0.21631689700000001</v>
      </c>
      <c r="I852" s="568">
        <v>0.28719698320859999</v>
      </c>
      <c r="J852" s="568">
        <v>0.85720517410480002</v>
      </c>
      <c r="K852" s="649">
        <v>6</v>
      </c>
      <c r="L852" s="650">
        <v>1.7588980818523E-2</v>
      </c>
      <c r="M852" s="1031">
        <v>1.75889808185225E-2</v>
      </c>
      <c r="N852" s="1031">
        <v>1.41943479198E-4</v>
      </c>
      <c r="O852" s="1031">
        <v>1.4194347919845599E-4</v>
      </c>
      <c r="P852" s="1032">
        <v>6</v>
      </c>
      <c r="Q852" s="1031">
        <v>5.2498341717999997E-2</v>
      </c>
      <c r="R852" s="1031">
        <v>3.6310233851882E-2</v>
      </c>
      <c r="S852" s="1031">
        <v>1.6487281000000001E-4</v>
      </c>
      <c r="T852" s="1033">
        <v>1.19014147943321E-4</v>
      </c>
      <c r="U852" s="652"/>
      <c r="V852" s="568"/>
      <c r="W852" s="571"/>
    </row>
    <row r="853" spans="2:23" s="576" customFormat="1" ht="12.6" customHeight="1" x14ac:dyDescent="0.25">
      <c r="B853" s="171" t="s">
        <v>1371</v>
      </c>
      <c r="C853" s="172" t="s">
        <v>492</v>
      </c>
      <c r="D853" s="648" t="s">
        <v>451</v>
      </c>
      <c r="E853" s="309">
        <v>119</v>
      </c>
      <c r="F853" s="568">
        <v>108545</v>
      </c>
      <c r="G853" s="568">
        <v>242</v>
      </c>
      <c r="H853" s="568">
        <v>0.52866382899999997</v>
      </c>
      <c r="I853" s="568">
        <v>0.95426678295550005</v>
      </c>
      <c r="J853" s="568">
        <v>1.5821928073425</v>
      </c>
      <c r="K853" s="649">
        <v>16</v>
      </c>
      <c r="L853" s="650">
        <v>6.7090131379608994E-2</v>
      </c>
      <c r="M853" s="1031">
        <v>6.6867389304558794E-2</v>
      </c>
      <c r="N853" s="1031">
        <v>4.5312726051800002E-4</v>
      </c>
      <c r="O853" s="1031">
        <v>4.4439227718285902E-4</v>
      </c>
      <c r="P853" s="1032">
        <v>5</v>
      </c>
      <c r="Q853" s="1031">
        <v>0.11123673715600001</v>
      </c>
      <c r="R853" s="1031">
        <v>4.3571188749341502E-2</v>
      </c>
      <c r="S853" s="1031">
        <v>3.1445939999999998E-4</v>
      </c>
      <c r="T853" s="1033">
        <v>1.2556538544478799E-4</v>
      </c>
      <c r="U853" s="652"/>
      <c r="V853" s="568"/>
      <c r="W853" s="571"/>
    </row>
    <row r="854" spans="2:23" s="576" customFormat="1" ht="12.6" customHeight="1" x14ac:dyDescent="0.25">
      <c r="B854" s="171" t="s">
        <v>1372</v>
      </c>
      <c r="C854" s="172" t="s">
        <v>533</v>
      </c>
      <c r="D854" s="648" t="s">
        <v>451</v>
      </c>
      <c r="E854" s="309">
        <v>109</v>
      </c>
      <c r="F854" s="568">
        <v>106821</v>
      </c>
      <c r="G854" s="568">
        <v>0</v>
      </c>
      <c r="H854" s="568">
        <v>0.65025806399999997</v>
      </c>
      <c r="I854" s="568">
        <v>1.0866901048194</v>
      </c>
      <c r="J854" s="568">
        <v>1.7928269169579001</v>
      </c>
      <c r="K854" s="649">
        <v>34</v>
      </c>
      <c r="L854" s="650">
        <v>6.8359979581975996E-2</v>
      </c>
      <c r="M854" s="1031">
        <v>6.8359979581976399E-2</v>
      </c>
      <c r="N854" s="1031">
        <v>4.4875976885099997E-4</v>
      </c>
      <c r="O854" s="1031">
        <v>4.4875976885050401E-4</v>
      </c>
      <c r="P854" s="1032">
        <v>19</v>
      </c>
      <c r="Q854" s="1031">
        <v>0.112780645461</v>
      </c>
      <c r="R854" s="1031">
        <v>0.112780645460675</v>
      </c>
      <c r="S854" s="1031">
        <v>3.2974562100000001E-4</v>
      </c>
      <c r="T854" s="1033">
        <v>3.2974562090718298E-4</v>
      </c>
      <c r="U854" s="652"/>
      <c r="V854" s="568"/>
      <c r="W854" s="571"/>
    </row>
    <row r="855" spans="2:23" s="576" customFormat="1" ht="12.6" customHeight="1" x14ac:dyDescent="0.25">
      <c r="B855" s="171" t="s">
        <v>1373</v>
      </c>
      <c r="C855" s="172" t="s">
        <v>533</v>
      </c>
      <c r="D855" s="648" t="s">
        <v>451</v>
      </c>
      <c r="E855" s="309">
        <v>150</v>
      </c>
      <c r="F855" s="568">
        <v>101009</v>
      </c>
      <c r="G855" s="568">
        <v>0</v>
      </c>
      <c r="H855" s="568">
        <v>0.68870958400000004</v>
      </c>
      <c r="I855" s="568">
        <v>0.92566625614319997</v>
      </c>
      <c r="J855" s="568">
        <v>1.2970384751126001</v>
      </c>
      <c r="K855" s="649">
        <v>29</v>
      </c>
      <c r="L855" s="650">
        <v>6.1243151909549001E-2</v>
      </c>
      <c r="M855" s="1031">
        <v>6.0810770234452402E-2</v>
      </c>
      <c r="N855" s="1031">
        <v>5.5576331470800003E-4</v>
      </c>
      <c r="O855" s="1031">
        <v>5.4593645845559999E-4</v>
      </c>
      <c r="P855" s="1032">
        <v>8</v>
      </c>
      <c r="Q855" s="1031">
        <v>8.5813568159E-2</v>
      </c>
      <c r="R855" s="1031">
        <v>8.5813568158802006E-2</v>
      </c>
      <c r="S855" s="1031">
        <v>2.5331451699999997E-4</v>
      </c>
      <c r="T855" s="1033">
        <v>2.5331451672339902E-4</v>
      </c>
      <c r="U855" s="652"/>
      <c r="V855" s="568"/>
      <c r="W855" s="571"/>
    </row>
    <row r="856" spans="2:23" s="576" customFormat="1" ht="12.6" customHeight="1" x14ac:dyDescent="0.25">
      <c r="B856" s="171" t="s">
        <v>1374</v>
      </c>
      <c r="C856" s="172" t="s">
        <v>533</v>
      </c>
      <c r="D856" s="648" t="s">
        <v>451</v>
      </c>
      <c r="E856" s="309">
        <v>491</v>
      </c>
      <c r="F856" s="568">
        <v>190362</v>
      </c>
      <c r="G856" s="568">
        <v>0</v>
      </c>
      <c r="H856" s="568">
        <v>1.4217442790000001</v>
      </c>
      <c r="I856" s="568">
        <v>1.9375771634183001</v>
      </c>
      <c r="J856" s="568">
        <v>0.56925194186960004</v>
      </c>
      <c r="K856" s="649">
        <v>47</v>
      </c>
      <c r="L856" s="650">
        <v>0.10515282126313</v>
      </c>
      <c r="M856" s="1031">
        <v>6.3790491424703097E-2</v>
      </c>
      <c r="N856" s="1031">
        <v>7.7086227933900004E-4</v>
      </c>
      <c r="O856" s="1031">
        <v>2.4130391463737501E-4</v>
      </c>
      <c r="P856" s="1032">
        <v>12</v>
      </c>
      <c r="Q856" s="1031">
        <v>3.0893452310999998E-2</v>
      </c>
      <c r="R856" s="1031">
        <v>3.0893452311085499E-2</v>
      </c>
      <c r="S856" s="1031">
        <v>1.7251592099999999E-4</v>
      </c>
      <c r="T856" s="1033">
        <v>1.7251592087197E-4</v>
      </c>
      <c r="U856" s="652"/>
      <c r="V856" s="568"/>
      <c r="W856" s="571"/>
    </row>
    <row r="857" spans="2:23" s="576" customFormat="1" ht="12.6" customHeight="1" x14ac:dyDescent="0.25">
      <c r="B857" s="171" t="s">
        <v>1375</v>
      </c>
      <c r="C857" s="172" t="s">
        <v>533</v>
      </c>
      <c r="D857" s="648" t="s">
        <v>451</v>
      </c>
      <c r="E857" s="309">
        <v>973</v>
      </c>
      <c r="F857" s="568">
        <v>12096</v>
      </c>
      <c r="G857" s="568">
        <v>82</v>
      </c>
      <c r="H857" s="568">
        <v>2.3060235759999999</v>
      </c>
      <c r="I857" s="568">
        <v>0.89583720963839997</v>
      </c>
      <c r="J857" s="568">
        <v>0.72305131683129997</v>
      </c>
      <c r="K857" s="649">
        <v>7</v>
      </c>
      <c r="L857" s="650">
        <v>5.2941642122273001E-2</v>
      </c>
      <c r="M857" s="1031">
        <v>4.8461687544186699E-2</v>
      </c>
      <c r="N857" s="1031">
        <v>1.1824983690149999E-3</v>
      </c>
      <c r="O857" s="1031">
        <v>1.17048776692881E-3</v>
      </c>
      <c r="P857" s="1032">
        <v>2</v>
      </c>
      <c r="Q857" s="1031">
        <v>4.2730446603000002E-2</v>
      </c>
      <c r="R857" s="1031">
        <v>4.2730446603319802E-2</v>
      </c>
      <c r="S857" s="1031">
        <v>1.8561839599999999E-4</v>
      </c>
      <c r="T857" s="1033">
        <v>1.8561839587490401E-4</v>
      </c>
      <c r="U857" s="652"/>
      <c r="V857" s="568"/>
      <c r="W857" s="571"/>
    </row>
    <row r="858" spans="2:23" s="576" customFormat="1" ht="12.6" customHeight="1" x14ac:dyDescent="0.25">
      <c r="B858" s="171" t="s">
        <v>1376</v>
      </c>
      <c r="C858" s="172" t="s">
        <v>1377</v>
      </c>
      <c r="D858" s="648" t="s">
        <v>451</v>
      </c>
      <c r="E858" s="309">
        <v>622</v>
      </c>
      <c r="F858" s="568">
        <v>25159</v>
      </c>
      <c r="G858" s="568">
        <v>2412</v>
      </c>
      <c r="H858" s="568">
        <v>1.939325328</v>
      </c>
      <c r="I858" s="568">
        <v>70.572002097695005</v>
      </c>
      <c r="J858" s="568">
        <v>37.117401034709999</v>
      </c>
      <c r="K858" s="649">
        <v>11</v>
      </c>
      <c r="L858" s="650">
        <v>0.32481690656023998</v>
      </c>
      <c r="M858" s="1031">
        <v>0.32481690656024498</v>
      </c>
      <c r="N858" s="1031">
        <v>2.8246752360489998E-3</v>
      </c>
      <c r="O858" s="1031">
        <v>2.82467523604928E-3</v>
      </c>
      <c r="P858" s="1032">
        <v>7</v>
      </c>
      <c r="Q858" s="1031">
        <v>0.17083771219900001</v>
      </c>
      <c r="R858" s="1031">
        <v>0.17083771219867699</v>
      </c>
      <c r="S858" s="1031">
        <v>4.5094351499999998E-4</v>
      </c>
      <c r="T858" s="1033">
        <v>4.5094351468432601E-4</v>
      </c>
      <c r="U858" s="652"/>
      <c r="V858" s="568"/>
      <c r="W858" s="571"/>
    </row>
    <row r="859" spans="2:23" s="576" customFormat="1" ht="12.6" customHeight="1" x14ac:dyDescent="0.25">
      <c r="B859" s="171" t="s">
        <v>1378</v>
      </c>
      <c r="C859" s="172" t="s">
        <v>1377</v>
      </c>
      <c r="D859" s="648" t="s">
        <v>7</v>
      </c>
      <c r="E859" s="309">
        <v>812</v>
      </c>
      <c r="F859" s="568">
        <v>4986</v>
      </c>
      <c r="G859" s="568">
        <v>1084</v>
      </c>
      <c r="H859" s="568">
        <v>2.9576049700000002</v>
      </c>
      <c r="I859" s="568">
        <v>0.88979866671270003</v>
      </c>
      <c r="J859" s="568">
        <v>2.0586831079702002</v>
      </c>
      <c r="K859" s="649">
        <v>4</v>
      </c>
      <c r="L859" s="650">
        <v>3.4818735447380997E-2</v>
      </c>
      <c r="M859" s="1031">
        <v>3.4818735447381302E-2</v>
      </c>
      <c r="N859" s="1031">
        <v>1.9981274379499999E-4</v>
      </c>
      <c r="O859" s="1031">
        <v>1.9981274379475E-4</v>
      </c>
      <c r="P859" s="1032">
        <v>1</v>
      </c>
      <c r="Q859" s="1031">
        <v>8.0558383809999995E-2</v>
      </c>
      <c r="R859" s="1031">
        <v>8.0558383809708395E-2</v>
      </c>
      <c r="S859" s="1031">
        <v>1.8561839599999999E-4</v>
      </c>
      <c r="T859" s="1033">
        <v>1.8561839587490401E-4</v>
      </c>
      <c r="U859" s="652"/>
      <c r="V859" s="568"/>
      <c r="W859" s="571"/>
    </row>
    <row r="860" spans="2:23" s="576" customFormat="1" ht="12.6" customHeight="1" x14ac:dyDescent="0.25">
      <c r="B860" s="171" t="s">
        <v>1379</v>
      </c>
      <c r="C860" s="172" t="s">
        <v>1377</v>
      </c>
      <c r="D860" s="648" t="s">
        <v>451</v>
      </c>
      <c r="E860" s="309">
        <v>799</v>
      </c>
      <c r="F860" s="568">
        <v>115761</v>
      </c>
      <c r="G860" s="568">
        <v>2325</v>
      </c>
      <c r="H860" s="568">
        <v>1.3993988989999999</v>
      </c>
      <c r="I860" s="568">
        <v>4.4912206405023998</v>
      </c>
      <c r="J860" s="568">
        <v>4.4767026811064996</v>
      </c>
      <c r="K860" s="649">
        <v>28</v>
      </c>
      <c r="L860" s="650">
        <v>0.33000876228016002</v>
      </c>
      <c r="M860" s="1031">
        <v>0.26461867703218001</v>
      </c>
      <c r="N860" s="1031">
        <v>2.122600950475E-3</v>
      </c>
      <c r="O860" s="1031">
        <v>2.0330673712886599E-3</v>
      </c>
      <c r="P860" s="1032">
        <v>22</v>
      </c>
      <c r="Q860" s="1031">
        <v>0.32894200243999999</v>
      </c>
      <c r="R860" s="1031">
        <v>0.31484264746426199</v>
      </c>
      <c r="S860" s="1031">
        <v>1.044922381E-3</v>
      </c>
      <c r="T860" s="1033">
        <v>1.0121661939766801E-3</v>
      </c>
      <c r="U860" s="652"/>
      <c r="V860" s="568"/>
      <c r="W860" s="571"/>
    </row>
    <row r="861" spans="2:23" s="576" customFormat="1" ht="12.6" customHeight="1" x14ac:dyDescent="0.25">
      <c r="B861" s="171" t="s">
        <v>1380</v>
      </c>
      <c r="C861" s="172" t="s">
        <v>1377</v>
      </c>
      <c r="D861" s="648" t="s">
        <v>451</v>
      </c>
      <c r="E861" s="309">
        <v>1422</v>
      </c>
      <c r="F861" s="568">
        <v>73654</v>
      </c>
      <c r="G861" s="568">
        <v>5162</v>
      </c>
      <c r="H861" s="568">
        <v>1.9828336130612001</v>
      </c>
      <c r="I861" s="568">
        <v>3.1272345213801001</v>
      </c>
      <c r="J861" s="568">
        <v>7.2385393347919997</v>
      </c>
      <c r="K861" s="649">
        <v>34</v>
      </c>
      <c r="L861" s="650">
        <v>0.22232497959562</v>
      </c>
      <c r="M861" s="1031">
        <v>0.222023622670557</v>
      </c>
      <c r="N861" s="1031">
        <v>5.0433610032129999E-3</v>
      </c>
      <c r="O861" s="1031">
        <v>5.0422691302959202E-3</v>
      </c>
      <c r="P861" s="1032">
        <v>24</v>
      </c>
      <c r="Q861" s="1031">
        <v>0.51461062446899997</v>
      </c>
      <c r="R861" s="1031">
        <v>0.51461062446941797</v>
      </c>
      <c r="S861" s="1031">
        <v>1.84526523E-3</v>
      </c>
      <c r="T861" s="1033">
        <v>1.8452652295799299E-3</v>
      </c>
      <c r="U861" s="652"/>
      <c r="V861" s="568"/>
      <c r="W861" s="571"/>
    </row>
    <row r="862" spans="2:23" s="576" customFormat="1" ht="12.6" customHeight="1" x14ac:dyDescent="0.25">
      <c r="B862" s="171" t="s">
        <v>1381</v>
      </c>
      <c r="C862" s="172" t="s">
        <v>1377</v>
      </c>
      <c r="D862" s="648" t="s">
        <v>451</v>
      </c>
      <c r="E862" s="309">
        <v>831</v>
      </c>
      <c r="F862" s="568">
        <v>112972</v>
      </c>
      <c r="G862" s="568">
        <v>4010</v>
      </c>
      <c r="H862" s="568">
        <v>1.6483080779999999</v>
      </c>
      <c r="I862" s="568">
        <v>0.78958572749699996</v>
      </c>
      <c r="J862" s="568">
        <v>1.9160766940100001E-2</v>
      </c>
      <c r="K862" s="649">
        <v>26</v>
      </c>
      <c r="L862" s="650">
        <v>5.8492724031849998E-2</v>
      </c>
      <c r="M862" s="1031">
        <v>5.8344229315150001E-2</v>
      </c>
      <c r="N862" s="1031">
        <v>1.04273863565E-3</v>
      </c>
      <c r="O862" s="1031">
        <v>1.0405548898163701E-3</v>
      </c>
      <c r="P862" s="1032">
        <v>2</v>
      </c>
      <c r="Q862" s="1031">
        <v>1.4194347920000001E-3</v>
      </c>
      <c r="R862" s="1031">
        <v>1.41943479198456E-3</v>
      </c>
      <c r="S862" s="1031">
        <v>2.1837458000000001E-5</v>
      </c>
      <c r="T862" s="1033">
        <v>2.1837458338224E-5</v>
      </c>
      <c r="U862" s="652"/>
      <c r="V862" s="568"/>
      <c r="W862" s="571"/>
    </row>
    <row r="863" spans="2:23" s="576" customFormat="1" ht="12.6" customHeight="1" x14ac:dyDescent="0.25">
      <c r="B863" s="171" t="s">
        <v>1382</v>
      </c>
      <c r="C863" s="172" t="s">
        <v>1377</v>
      </c>
      <c r="D863" s="648" t="s">
        <v>451</v>
      </c>
      <c r="E863" s="309">
        <v>360</v>
      </c>
      <c r="F863" s="568">
        <v>48551</v>
      </c>
      <c r="G863" s="568">
        <v>2480</v>
      </c>
      <c r="H863" s="568">
        <v>0.81237801600000004</v>
      </c>
      <c r="I863" s="568">
        <v>2.0539235590343998</v>
      </c>
      <c r="J863" s="568">
        <v>1.0119416582708001</v>
      </c>
      <c r="K863" s="649">
        <v>20</v>
      </c>
      <c r="L863" s="650">
        <v>0.1401255107918</v>
      </c>
      <c r="M863" s="1031">
        <v>8.4787207616905502E-2</v>
      </c>
      <c r="N863" s="1031">
        <v>6.6167498764799996E-4</v>
      </c>
      <c r="O863" s="1031">
        <v>5.0662903344679696E-4</v>
      </c>
      <c r="P863" s="1032">
        <v>9</v>
      </c>
      <c r="Q863" s="1031">
        <v>6.9038032663000001E-2</v>
      </c>
      <c r="R863" s="1031">
        <v>6.9038032663378296E-2</v>
      </c>
      <c r="S863" s="1031">
        <v>2.7187635599999998E-4</v>
      </c>
      <c r="T863" s="1033">
        <v>2.7187635631088899E-4</v>
      </c>
      <c r="U863" s="652"/>
      <c r="V863" s="568"/>
      <c r="W863" s="571"/>
    </row>
    <row r="864" spans="2:23" s="576" customFormat="1" ht="12.6" customHeight="1" x14ac:dyDescent="0.25">
      <c r="B864" s="171" t="s">
        <v>1383</v>
      </c>
      <c r="C864" s="172" t="s">
        <v>811</v>
      </c>
      <c r="D864" s="648" t="s">
        <v>451</v>
      </c>
      <c r="E864" s="309">
        <v>576</v>
      </c>
      <c r="F864" s="568">
        <v>90866</v>
      </c>
      <c r="G864" s="568">
        <v>372</v>
      </c>
      <c r="H864" s="568">
        <v>1.1953252847475</v>
      </c>
      <c r="I864" s="568">
        <v>1.2138422571245999</v>
      </c>
      <c r="J864" s="568">
        <v>4.1973916374417</v>
      </c>
      <c r="K864" s="649">
        <v>16</v>
      </c>
      <c r="L864" s="650">
        <v>8.5339695312863006E-2</v>
      </c>
      <c r="M864" s="1031">
        <v>3.0291830333867401E-2</v>
      </c>
      <c r="N864" s="1031">
        <v>4.43300404266E-4</v>
      </c>
      <c r="O864" s="1031">
        <v>2.2165020213297401E-4</v>
      </c>
      <c r="P864" s="1032">
        <v>13</v>
      </c>
      <c r="Q864" s="1031">
        <v>0.29509940138099999</v>
      </c>
      <c r="R864" s="1031">
        <v>2.3734041594898801E-2</v>
      </c>
      <c r="S864" s="1031">
        <v>8.0252659400000003E-4</v>
      </c>
      <c r="T864" s="1033">
        <v>1.9544525212710501E-4</v>
      </c>
      <c r="U864" s="652"/>
      <c r="V864" s="568"/>
      <c r="W864" s="571"/>
    </row>
    <row r="865" spans="2:23" s="576" customFormat="1" ht="12.6" customHeight="1" x14ac:dyDescent="0.25">
      <c r="B865" s="171" t="s">
        <v>1384</v>
      </c>
      <c r="C865" s="172" t="s">
        <v>811</v>
      </c>
      <c r="D865" s="648" t="s">
        <v>451</v>
      </c>
      <c r="E865" s="309">
        <v>869</v>
      </c>
      <c r="F865" s="568">
        <v>188213</v>
      </c>
      <c r="G865" s="568">
        <v>297</v>
      </c>
      <c r="H865" s="568">
        <v>2.5756077469999998</v>
      </c>
      <c r="I865" s="568">
        <v>3.3104953946764</v>
      </c>
      <c r="J865" s="568">
        <v>9.9956766718508998</v>
      </c>
      <c r="K865" s="649">
        <v>38</v>
      </c>
      <c r="L865" s="650">
        <v>0.15969842470035001</v>
      </c>
      <c r="M865" s="1031">
        <v>0.15716746327894901</v>
      </c>
      <c r="N865" s="1031">
        <v>1.3823111128100001E-3</v>
      </c>
      <c r="O865" s="1031">
        <v>1.36593301905591E-3</v>
      </c>
      <c r="P865" s="1032">
        <v>30</v>
      </c>
      <c r="Q865" s="1031">
        <v>0.48219182569300001</v>
      </c>
      <c r="R865" s="1031">
        <v>7.2832291049644796E-2</v>
      </c>
      <c r="S865" s="1031">
        <v>1.262205092E-3</v>
      </c>
      <c r="T865" s="1033">
        <v>3.5049120632849501E-4</v>
      </c>
      <c r="U865" s="652"/>
      <c r="V865" s="568"/>
      <c r="W865" s="571"/>
    </row>
    <row r="866" spans="2:23" s="576" customFormat="1" ht="12.6" customHeight="1" x14ac:dyDescent="0.25">
      <c r="B866" s="171" t="s">
        <v>1385</v>
      </c>
      <c r="C866" s="172" t="s">
        <v>1111</v>
      </c>
      <c r="D866" s="648" t="s">
        <v>451</v>
      </c>
      <c r="E866" s="309">
        <v>572</v>
      </c>
      <c r="F866" s="568">
        <v>81559</v>
      </c>
      <c r="G866" s="568">
        <v>1946</v>
      </c>
      <c r="H866" s="568">
        <v>1.018661423</v>
      </c>
      <c r="I866" s="568">
        <v>3.0076324081118</v>
      </c>
      <c r="J866" s="568">
        <v>2.4764259475458998</v>
      </c>
      <c r="K866" s="649">
        <v>42</v>
      </c>
      <c r="L866" s="650">
        <v>0.23122156012261999</v>
      </c>
      <c r="M866" s="1031">
        <v>0.13744933027244999</v>
      </c>
      <c r="N866" s="1031">
        <v>2.5080320901449999E-3</v>
      </c>
      <c r="O866" s="1031">
        <v>2.21977764008047E-3</v>
      </c>
      <c r="P866" s="1032">
        <v>15</v>
      </c>
      <c r="Q866" s="1031">
        <v>0.19038332928400001</v>
      </c>
      <c r="R866" s="1031">
        <v>0.19038332928430499</v>
      </c>
      <c r="S866" s="1031">
        <v>6.3874565600000001E-4</v>
      </c>
      <c r="T866" s="1033">
        <v>6.3874565639305202E-4</v>
      </c>
      <c r="U866" s="652"/>
      <c r="V866" s="568"/>
      <c r="W866" s="571"/>
    </row>
    <row r="867" spans="2:23" s="576" customFormat="1" ht="12.6" customHeight="1" x14ac:dyDescent="0.25">
      <c r="B867" s="171" t="s">
        <v>1386</v>
      </c>
      <c r="C867" s="172" t="s">
        <v>1111</v>
      </c>
      <c r="D867" s="648" t="s">
        <v>7</v>
      </c>
      <c r="E867" s="309">
        <v>495</v>
      </c>
      <c r="F867" s="568">
        <v>2320</v>
      </c>
      <c r="G867" s="568">
        <v>1765</v>
      </c>
      <c r="H867" s="568">
        <v>3.3236900290000002</v>
      </c>
      <c r="I867" s="568">
        <v>0.1962549711944</v>
      </c>
      <c r="J867" s="568">
        <v>0</v>
      </c>
      <c r="K867" s="649">
        <v>1</v>
      </c>
      <c r="L867" s="650">
        <v>5.9528911429999999E-3</v>
      </c>
      <c r="M867" s="1031">
        <v>5.9528911429998698E-3</v>
      </c>
      <c r="N867" s="1031">
        <v>1.0263605419000001E-4</v>
      </c>
      <c r="O867" s="1031">
        <v>1.0263605418965299E-4</v>
      </c>
      <c r="P867" s="1032"/>
      <c r="Q867" s="1031"/>
      <c r="R867" s="1031"/>
      <c r="S867" s="1031"/>
      <c r="T867" s="1033"/>
      <c r="U867" s="652"/>
      <c r="V867" s="568"/>
      <c r="W867" s="571"/>
    </row>
    <row r="868" spans="2:23" s="576" customFormat="1" ht="12.6" customHeight="1" x14ac:dyDescent="0.25">
      <c r="B868" s="171" t="s">
        <v>1387</v>
      </c>
      <c r="C868" s="172" t="s">
        <v>1111</v>
      </c>
      <c r="D868" s="648" t="s">
        <v>451</v>
      </c>
      <c r="E868" s="309">
        <v>872</v>
      </c>
      <c r="F868" s="568">
        <v>32229</v>
      </c>
      <c r="G868" s="568">
        <v>3999</v>
      </c>
      <c r="H868" s="568">
        <v>1.6361952639999999</v>
      </c>
      <c r="I868" s="568">
        <v>1.425450658001</v>
      </c>
      <c r="J868" s="568">
        <v>0.92643905403899995</v>
      </c>
      <c r="K868" s="649">
        <v>31</v>
      </c>
      <c r="L868" s="650">
        <v>0.12286627559417999</v>
      </c>
      <c r="M868" s="1031">
        <v>0.122516876260772</v>
      </c>
      <c r="N868" s="1031">
        <v>1.23381639611E-3</v>
      </c>
      <c r="O868" s="1031">
        <v>1.2327245231927499E-3</v>
      </c>
      <c r="P868" s="1032">
        <v>7</v>
      </c>
      <c r="Q868" s="1031">
        <v>7.9854125777999996E-2</v>
      </c>
      <c r="R868" s="1031">
        <v>7.98541257783007E-2</v>
      </c>
      <c r="S868" s="1031">
        <v>3.9525799600000002E-4</v>
      </c>
      <c r="T868" s="1033">
        <v>3.9525799592185501E-4</v>
      </c>
      <c r="U868" s="652"/>
      <c r="V868" s="568"/>
      <c r="W868" s="571"/>
    </row>
    <row r="869" spans="2:23" s="576" customFormat="1" ht="12.6" customHeight="1" x14ac:dyDescent="0.25">
      <c r="B869" s="171" t="s">
        <v>1388</v>
      </c>
      <c r="C869" s="172" t="s">
        <v>1111</v>
      </c>
      <c r="D869" s="648" t="s">
        <v>7</v>
      </c>
      <c r="E869" s="309">
        <v>869</v>
      </c>
      <c r="F869" s="568">
        <v>6013</v>
      </c>
      <c r="G869" s="568">
        <v>1128</v>
      </c>
      <c r="H869" s="568">
        <v>2.9400793539999999</v>
      </c>
      <c r="I869" s="568">
        <v>5.8306525633999998E-3</v>
      </c>
      <c r="J869" s="568">
        <v>0.1525865728186</v>
      </c>
      <c r="K869" s="649">
        <v>2</v>
      </c>
      <c r="L869" s="650">
        <v>2.3802829588700001E-4</v>
      </c>
      <c r="M869" s="1031">
        <v>2.38028295886642E-4</v>
      </c>
      <c r="N869" s="1031">
        <v>2.183745834E-6</v>
      </c>
      <c r="O869" s="1031">
        <v>2.1837458338224E-6</v>
      </c>
      <c r="P869" s="1032">
        <v>2</v>
      </c>
      <c r="Q869" s="1031">
        <v>6.2291349909999998E-3</v>
      </c>
      <c r="R869" s="1031">
        <v>6.2291349909783999E-3</v>
      </c>
      <c r="S869" s="1031">
        <v>5.7869265000000003E-5</v>
      </c>
      <c r="T869" s="1033">
        <v>5.7869264596293597E-5</v>
      </c>
      <c r="U869" s="652"/>
      <c r="V869" s="568"/>
      <c r="W869" s="571"/>
    </row>
    <row r="870" spans="2:23" s="576" customFormat="1" ht="12.6" customHeight="1" x14ac:dyDescent="0.25">
      <c r="B870" s="171" t="s">
        <v>1389</v>
      </c>
      <c r="C870" s="172" t="s">
        <v>1111</v>
      </c>
      <c r="D870" s="648" t="s">
        <v>7</v>
      </c>
      <c r="E870" s="309">
        <v>608</v>
      </c>
      <c r="F870" s="568">
        <v>2846</v>
      </c>
      <c r="G870" s="568">
        <v>953</v>
      </c>
      <c r="H870" s="568">
        <v>1.907780832</v>
      </c>
      <c r="I870" s="568">
        <v>8.3073827225300004E-2</v>
      </c>
      <c r="J870" s="568">
        <v>0.16951551231109999</v>
      </c>
      <c r="K870" s="649">
        <v>1</v>
      </c>
      <c r="L870" s="650">
        <v>2.6663536630969998E-3</v>
      </c>
      <c r="M870" s="1031">
        <v>2.6663536630971499E-3</v>
      </c>
      <c r="N870" s="1031">
        <v>1.2010602086000001E-5</v>
      </c>
      <c r="O870" s="1031">
        <v>1.2010602086023199E-5</v>
      </c>
      <c r="P870" s="1032">
        <v>1</v>
      </c>
      <c r="Q870" s="1031">
        <v>5.4408027449999999E-3</v>
      </c>
      <c r="R870" s="1031">
        <v>5.4408027449685103E-3</v>
      </c>
      <c r="S870" s="1031">
        <v>1.2010602E-5</v>
      </c>
      <c r="T870" s="1033">
        <v>1.2010602086023199E-5</v>
      </c>
      <c r="U870" s="652"/>
      <c r="V870" s="568"/>
      <c r="W870" s="571"/>
    </row>
    <row r="871" spans="2:23" s="576" customFormat="1" ht="12.6" customHeight="1" x14ac:dyDescent="0.25">
      <c r="B871" s="171" t="s">
        <v>1390</v>
      </c>
      <c r="C871" s="172" t="s">
        <v>1111</v>
      </c>
      <c r="D871" s="648" t="s">
        <v>451</v>
      </c>
      <c r="E871" s="309">
        <v>201</v>
      </c>
      <c r="F871" s="568">
        <v>21465</v>
      </c>
      <c r="G871" s="568">
        <v>1400</v>
      </c>
      <c r="H871" s="568">
        <v>0.85676761800000001</v>
      </c>
      <c r="I871" s="568">
        <v>0.27243025297360002</v>
      </c>
      <c r="J871" s="568">
        <v>1.4391889305999999E-2</v>
      </c>
      <c r="K871" s="649">
        <v>11</v>
      </c>
      <c r="L871" s="650">
        <v>1.37652418635E-2</v>
      </c>
      <c r="M871" s="1031">
        <v>1.37652418634995E-2</v>
      </c>
      <c r="N871" s="1031">
        <v>2.2929331255099999E-4</v>
      </c>
      <c r="O871" s="1031">
        <v>2.29293312551352E-4</v>
      </c>
      <c r="P871" s="1032">
        <v>2</v>
      </c>
      <c r="Q871" s="1031">
        <v>7.2718736299999997E-4</v>
      </c>
      <c r="R871" s="1031">
        <v>7.2718736266286004E-4</v>
      </c>
      <c r="S871" s="1031">
        <v>1.0918729E-5</v>
      </c>
      <c r="T871" s="1033">
        <v>1.0918729169112E-5</v>
      </c>
      <c r="U871" s="652"/>
      <c r="V871" s="568"/>
      <c r="W871" s="571"/>
    </row>
    <row r="872" spans="2:23" s="576" customFormat="1" ht="12.6" customHeight="1" x14ac:dyDescent="0.25">
      <c r="B872" s="171" t="s">
        <v>1391</v>
      </c>
      <c r="C872" s="172" t="s">
        <v>552</v>
      </c>
      <c r="D872" s="648" t="s">
        <v>451</v>
      </c>
      <c r="E872" s="309">
        <v>1192</v>
      </c>
      <c r="F872" s="568">
        <v>7510</v>
      </c>
      <c r="G872" s="568">
        <v>6110</v>
      </c>
      <c r="H872" s="568">
        <v>3.206835426</v>
      </c>
      <c r="I872" s="568">
        <v>2.2725472845078998</v>
      </c>
      <c r="J872" s="568">
        <v>3.1613911050454</v>
      </c>
      <c r="K872" s="649">
        <v>7</v>
      </c>
      <c r="L872" s="650">
        <v>0.16502785640779</v>
      </c>
      <c r="M872" s="1031">
        <v>9.3121473591688694E-2</v>
      </c>
      <c r="N872" s="1031">
        <v>3.373887313256E-3</v>
      </c>
      <c r="O872" s="1031">
        <v>2.0898447629680399E-3</v>
      </c>
      <c r="P872" s="1032">
        <v>3</v>
      </c>
      <c r="Q872" s="1031">
        <v>0.22957392389100001</v>
      </c>
      <c r="R872" s="1031">
        <v>0.22957392389099801</v>
      </c>
      <c r="S872" s="1031">
        <v>8.0580221300000001E-4</v>
      </c>
      <c r="T872" s="1033">
        <v>8.0580221268046601E-4</v>
      </c>
      <c r="U872" s="652"/>
      <c r="V872" s="568"/>
      <c r="W872" s="571"/>
    </row>
    <row r="873" spans="2:23" s="576" customFormat="1" ht="12.6" customHeight="1" x14ac:dyDescent="0.25">
      <c r="B873" s="171" t="s">
        <v>1392</v>
      </c>
      <c r="C873" s="172" t="s">
        <v>552</v>
      </c>
      <c r="D873" s="648" t="s">
        <v>451</v>
      </c>
      <c r="E873" s="309">
        <v>1279</v>
      </c>
      <c r="F873" s="568">
        <v>15935</v>
      </c>
      <c r="G873" s="568">
        <v>6121</v>
      </c>
      <c r="H873" s="568">
        <v>2.182107646</v>
      </c>
      <c r="I873" s="568">
        <v>2.6690485382842999</v>
      </c>
      <c r="J873" s="568">
        <v>1.5999231228320001</v>
      </c>
      <c r="K873" s="649">
        <v>8</v>
      </c>
      <c r="L873" s="650">
        <v>0.23801737715747001</v>
      </c>
      <c r="M873" s="1031">
        <v>0.23801737715747301</v>
      </c>
      <c r="N873" s="1031">
        <v>3.8794244737859998E-3</v>
      </c>
      <c r="O873" s="1031">
        <v>3.8794244737854998E-3</v>
      </c>
      <c r="P873" s="1032">
        <v>9</v>
      </c>
      <c r="Q873" s="1031">
        <v>0.14267612592600001</v>
      </c>
      <c r="R873" s="1031">
        <v>0.142676125925704</v>
      </c>
      <c r="S873" s="1031">
        <v>4.6513786299999998E-4</v>
      </c>
      <c r="T873" s="1033">
        <v>4.65137862604171E-4</v>
      </c>
      <c r="U873" s="652"/>
      <c r="V873" s="568"/>
      <c r="W873" s="571"/>
    </row>
    <row r="874" spans="2:23" s="576" customFormat="1" ht="12.6" customHeight="1" x14ac:dyDescent="0.25">
      <c r="B874" s="171" t="s">
        <v>1393</v>
      </c>
      <c r="C874" s="172" t="s">
        <v>552</v>
      </c>
      <c r="D874" s="648" t="s">
        <v>451</v>
      </c>
      <c r="E874" s="309">
        <v>503</v>
      </c>
      <c r="F874" s="568">
        <v>44613</v>
      </c>
      <c r="G874" s="568">
        <v>4553</v>
      </c>
      <c r="H874" s="568">
        <v>0.92727803600000003</v>
      </c>
      <c r="I874" s="568">
        <v>0.89044281218459997</v>
      </c>
      <c r="J874" s="568">
        <v>4.2382110775064001</v>
      </c>
      <c r="K874" s="649">
        <v>8</v>
      </c>
      <c r="L874" s="650">
        <v>7.3531089716468004E-2</v>
      </c>
      <c r="M874" s="1031">
        <v>7.23584182037053E-3</v>
      </c>
      <c r="N874" s="1031">
        <v>9.5102131063000005E-4</v>
      </c>
      <c r="O874" s="1031">
        <v>2.2601769380061899E-4</v>
      </c>
      <c r="P874" s="1032">
        <v>12</v>
      </c>
      <c r="Q874" s="1031">
        <v>0.34998348542199997</v>
      </c>
      <c r="R874" s="1031">
        <v>0.34998348542213198</v>
      </c>
      <c r="S874" s="1031">
        <v>1.09296479E-3</v>
      </c>
      <c r="T874" s="1033">
        <v>1.0929647898281099E-3</v>
      </c>
      <c r="U874" s="652"/>
      <c r="V874" s="568"/>
      <c r="W874" s="571"/>
    </row>
    <row r="875" spans="2:23" s="576" customFormat="1" ht="12.6" customHeight="1" x14ac:dyDescent="0.25">
      <c r="B875" s="171" t="s">
        <v>1394</v>
      </c>
      <c r="C875" s="172" t="s">
        <v>552</v>
      </c>
      <c r="D875" s="648" t="s">
        <v>7</v>
      </c>
      <c r="E875" s="309">
        <v>1</v>
      </c>
      <c r="F875" s="568">
        <v>0</v>
      </c>
      <c r="G875" s="568">
        <v>627</v>
      </c>
      <c r="H875" s="568">
        <v>0.228795154</v>
      </c>
      <c r="I875" s="568">
        <v>0</v>
      </c>
      <c r="J875" s="568">
        <v>0</v>
      </c>
      <c r="K875" s="649"/>
      <c r="L875" s="650"/>
      <c r="M875" s="1031"/>
      <c r="N875" s="1031"/>
      <c r="O875" s="1031"/>
      <c r="P875" s="1032"/>
      <c r="Q875" s="1031"/>
      <c r="R875" s="1031"/>
      <c r="S875" s="1031"/>
      <c r="T875" s="1033"/>
      <c r="U875" s="652"/>
      <c r="V875" s="568"/>
      <c r="W875" s="571"/>
    </row>
    <row r="876" spans="2:23" s="576" customFormat="1" ht="12.6" customHeight="1" x14ac:dyDescent="0.25">
      <c r="B876" s="171" t="s">
        <v>1395</v>
      </c>
      <c r="C876" s="172" t="s">
        <v>910</v>
      </c>
      <c r="D876" s="648" t="s">
        <v>451</v>
      </c>
      <c r="E876" s="309">
        <v>171</v>
      </c>
      <c r="F876" s="568">
        <v>124841</v>
      </c>
      <c r="G876" s="568">
        <v>469</v>
      </c>
      <c r="H876" s="568">
        <v>0.99008065599999995</v>
      </c>
      <c r="I876" s="568">
        <v>0.75469383307789994</v>
      </c>
      <c r="J876" s="568">
        <v>1.5151221493817999</v>
      </c>
      <c r="K876" s="649">
        <v>11</v>
      </c>
      <c r="L876" s="650">
        <v>2.2991568011399E-2</v>
      </c>
      <c r="M876" s="1031">
        <v>9.0101353103512298E-3</v>
      </c>
      <c r="N876" s="1031">
        <v>2.4348766047099999E-4</v>
      </c>
      <c r="O876" s="1031">
        <v>1.0700354585729799E-4</v>
      </c>
      <c r="P876" s="1032">
        <v>6</v>
      </c>
      <c r="Q876" s="1031">
        <v>4.6157835690000003E-2</v>
      </c>
      <c r="R876" s="1031">
        <v>4.6157835689504101E-2</v>
      </c>
      <c r="S876" s="1031">
        <v>1.6705655600000001E-4</v>
      </c>
      <c r="T876" s="1033">
        <v>1.6705655628741401E-4</v>
      </c>
      <c r="U876" s="652"/>
      <c r="V876" s="568"/>
      <c r="W876" s="571"/>
    </row>
    <row r="877" spans="2:23" s="576" customFormat="1" ht="12.6" customHeight="1" x14ac:dyDescent="0.25">
      <c r="B877" s="171" t="s">
        <v>1396</v>
      </c>
      <c r="C877" s="172" t="s">
        <v>910</v>
      </c>
      <c r="D877" s="648" t="s">
        <v>451</v>
      </c>
      <c r="E877" s="309">
        <v>1238</v>
      </c>
      <c r="F877" s="568">
        <v>23039</v>
      </c>
      <c r="G877" s="568">
        <v>5549</v>
      </c>
      <c r="H877" s="568">
        <v>4.9603817526530998</v>
      </c>
      <c r="I877" s="568">
        <v>0.26367803016020003</v>
      </c>
      <c r="J877" s="568">
        <v>5.3516041120929998</v>
      </c>
      <c r="K877" s="649">
        <v>10</v>
      </c>
      <c r="L877" s="650">
        <v>1.4206358521932E-2</v>
      </c>
      <c r="M877" s="1031">
        <v>1.4048036948979501E-2</v>
      </c>
      <c r="N877" s="1031">
        <v>1.0372792710699999E-4</v>
      </c>
      <c r="O877" s="1031">
        <v>1.01544181272742E-4</v>
      </c>
      <c r="P877" s="1032">
        <v>8</v>
      </c>
      <c r="Q877" s="1031">
        <v>0.28833197304199998</v>
      </c>
      <c r="R877" s="1031">
        <v>0.28833197304165797</v>
      </c>
      <c r="S877" s="1031">
        <v>9.4010258100000002E-4</v>
      </c>
      <c r="T877" s="1033">
        <v>9.4010258146054405E-4</v>
      </c>
      <c r="U877" s="652"/>
      <c r="V877" s="568"/>
      <c r="W877" s="571"/>
    </row>
    <row r="878" spans="2:23" s="576" customFormat="1" ht="12.6" customHeight="1" x14ac:dyDescent="0.25">
      <c r="B878" s="171" t="s">
        <v>1397</v>
      </c>
      <c r="C878" s="172" t="s">
        <v>910</v>
      </c>
      <c r="D878" s="648" t="s">
        <v>460</v>
      </c>
      <c r="E878" s="309">
        <v>633</v>
      </c>
      <c r="F878" s="568">
        <v>220658</v>
      </c>
      <c r="G878" s="568">
        <v>3646</v>
      </c>
      <c r="H878" s="568">
        <v>2.5964223899999999</v>
      </c>
      <c r="I878" s="568">
        <v>1.4620335359329999</v>
      </c>
      <c r="J878" s="568">
        <v>0.85757472849850003</v>
      </c>
      <c r="K878" s="649">
        <v>20</v>
      </c>
      <c r="L878" s="650">
        <v>7.4546531529195006E-2</v>
      </c>
      <c r="M878" s="1031">
        <v>7.0452008090778298E-2</v>
      </c>
      <c r="N878" s="1031">
        <v>3.40664350076E-4</v>
      </c>
      <c r="O878" s="1031">
        <v>3.1336752715351501E-4</v>
      </c>
      <c r="P878" s="1032">
        <v>7</v>
      </c>
      <c r="Q878" s="1031">
        <v>4.3726234704E-2</v>
      </c>
      <c r="R878" s="1031">
        <v>4.37262347035429E-2</v>
      </c>
      <c r="S878" s="1031">
        <v>1.6705655600000001E-4</v>
      </c>
      <c r="T878" s="1033">
        <v>1.6705655628741401E-4</v>
      </c>
      <c r="U878" s="652"/>
      <c r="V878" s="568"/>
      <c r="W878" s="571"/>
    </row>
    <row r="879" spans="2:23" s="576" customFormat="1" ht="12.6" customHeight="1" x14ac:dyDescent="0.25">
      <c r="B879" s="171" t="s">
        <v>1398</v>
      </c>
      <c r="C879" s="172" t="s">
        <v>910</v>
      </c>
      <c r="D879" s="648" t="s">
        <v>451</v>
      </c>
      <c r="E879" s="309">
        <v>2115</v>
      </c>
      <c r="F879" s="568">
        <v>31003</v>
      </c>
      <c r="G879" s="568">
        <v>4689</v>
      </c>
      <c r="H879" s="568">
        <v>7.1123602139999997</v>
      </c>
      <c r="I879" s="568">
        <v>2.1393414454438</v>
      </c>
      <c r="J879" s="568">
        <v>5.5035245598552001</v>
      </c>
      <c r="K879" s="649">
        <v>14</v>
      </c>
      <c r="L879" s="650">
        <v>0.12862590523088999</v>
      </c>
      <c r="M879" s="1031">
        <v>0.12862590523088999</v>
      </c>
      <c r="N879" s="1031">
        <v>3.1227565423700001E-4</v>
      </c>
      <c r="O879" s="1031">
        <v>3.1227565423660298E-4</v>
      </c>
      <c r="P879" s="1032">
        <v>13</v>
      </c>
      <c r="Q879" s="1031">
        <v>0.33089427121600001</v>
      </c>
      <c r="R879" s="1031">
        <v>0.33089427121577297</v>
      </c>
      <c r="S879" s="1031">
        <v>1.525346465E-3</v>
      </c>
      <c r="T879" s="1033">
        <v>1.52534646492495E-3</v>
      </c>
      <c r="U879" s="652"/>
      <c r="V879" s="568"/>
      <c r="W879" s="571"/>
    </row>
    <row r="880" spans="2:23" s="576" customFormat="1" ht="12.6" customHeight="1" x14ac:dyDescent="0.25">
      <c r="B880" s="171" t="s">
        <v>1399</v>
      </c>
      <c r="C880" s="172" t="s">
        <v>620</v>
      </c>
      <c r="D880" s="648" t="s">
        <v>451</v>
      </c>
      <c r="E880" s="309">
        <v>303</v>
      </c>
      <c r="F880" s="568">
        <v>166298</v>
      </c>
      <c r="G880" s="568">
        <v>55</v>
      </c>
      <c r="H880" s="568">
        <v>0.91032307999999995</v>
      </c>
      <c r="I880" s="568">
        <v>4.4075104459482999</v>
      </c>
      <c r="J880" s="568">
        <v>0.15819600351079999</v>
      </c>
      <c r="K880" s="649">
        <v>21</v>
      </c>
      <c r="L880" s="650">
        <v>0.22334915639169001</v>
      </c>
      <c r="M880" s="1031">
        <v>0.22334915639168801</v>
      </c>
      <c r="N880" s="1031">
        <v>1.5428164315960001E-3</v>
      </c>
      <c r="O880" s="1031">
        <v>1.54281643159553E-3</v>
      </c>
      <c r="P880" s="1032">
        <v>3</v>
      </c>
      <c r="Q880" s="1031">
        <v>8.0165309560000005E-3</v>
      </c>
      <c r="R880" s="1031">
        <v>8.0165309559620396E-3</v>
      </c>
      <c r="S880" s="1031">
        <v>6.6604248E-5</v>
      </c>
      <c r="T880" s="1033">
        <v>6.6604247931583197E-5</v>
      </c>
      <c r="U880" s="652"/>
      <c r="V880" s="568"/>
      <c r="W880" s="571"/>
    </row>
    <row r="881" spans="2:23" s="576" customFormat="1" ht="12.6" customHeight="1" x14ac:dyDescent="0.25">
      <c r="B881" s="171" t="s">
        <v>1400</v>
      </c>
      <c r="C881" s="172" t="s">
        <v>620</v>
      </c>
      <c r="D881" s="648" t="s">
        <v>7</v>
      </c>
      <c r="E881" s="309">
        <v>1</v>
      </c>
      <c r="F881" s="568">
        <v>0</v>
      </c>
      <c r="G881" s="568">
        <v>13</v>
      </c>
      <c r="H881" s="568">
        <v>0.382336966</v>
      </c>
      <c r="I881" s="568">
        <v>2.7978946338676001</v>
      </c>
      <c r="J881" s="568">
        <v>0</v>
      </c>
      <c r="K881" s="649">
        <v>2</v>
      </c>
      <c r="L881" s="650">
        <v>3.1882689173799998E-4</v>
      </c>
      <c r="M881" s="1031">
        <v>3.18826891738071E-4</v>
      </c>
      <c r="N881" s="1031">
        <v>2.183745834E-6</v>
      </c>
      <c r="O881" s="1031">
        <v>2.1837458338224E-6</v>
      </c>
      <c r="P881" s="1032"/>
      <c r="Q881" s="1031"/>
      <c r="R881" s="1031"/>
      <c r="S881" s="1031"/>
      <c r="T881" s="1033"/>
      <c r="U881" s="652"/>
      <c r="V881" s="568"/>
      <c r="W881" s="571"/>
    </row>
    <row r="882" spans="2:23" s="576" customFormat="1" ht="12.6" customHeight="1" x14ac:dyDescent="0.25">
      <c r="B882" s="171" t="s">
        <v>1401</v>
      </c>
      <c r="C882" s="172" t="s">
        <v>1261</v>
      </c>
      <c r="D882" s="648" t="s">
        <v>460</v>
      </c>
      <c r="E882" s="309">
        <v>418</v>
      </c>
      <c r="F882" s="568">
        <v>280201</v>
      </c>
      <c r="G882" s="568">
        <v>21</v>
      </c>
      <c r="H882" s="568">
        <v>1.2936000000000001</v>
      </c>
      <c r="I882" s="568">
        <v>5.4483854485360004</v>
      </c>
      <c r="J882" s="568">
        <v>5.5204612872843004</v>
      </c>
      <c r="K882" s="649">
        <v>23</v>
      </c>
      <c r="L882" s="650">
        <v>0.21930158348869999</v>
      </c>
      <c r="M882" s="1031">
        <v>0.21930158348869799</v>
      </c>
      <c r="N882" s="1031">
        <v>1.183590241932E-3</v>
      </c>
      <c r="O882" s="1031">
        <v>1.18359024193174E-3</v>
      </c>
      <c r="P882" s="1032">
        <v>12</v>
      </c>
      <c r="Q882" s="1031">
        <v>0.22220268982899999</v>
      </c>
      <c r="R882" s="1031">
        <v>0.22220268982893099</v>
      </c>
      <c r="S882" s="1031">
        <v>6.3874565600000001E-4</v>
      </c>
      <c r="T882" s="1033">
        <v>6.3874565639305202E-4</v>
      </c>
      <c r="U882" s="652"/>
      <c r="V882" s="568"/>
      <c r="W882" s="571"/>
    </row>
    <row r="883" spans="2:23" s="576" customFormat="1" ht="12.6" customHeight="1" x14ac:dyDescent="0.25">
      <c r="B883" s="171" t="s">
        <v>1402</v>
      </c>
      <c r="C883" s="172" t="s">
        <v>1261</v>
      </c>
      <c r="D883" s="648" t="s">
        <v>460</v>
      </c>
      <c r="E883" s="309">
        <v>205</v>
      </c>
      <c r="F883" s="568">
        <v>357643</v>
      </c>
      <c r="G883" s="568">
        <v>301</v>
      </c>
      <c r="H883" s="568">
        <v>1.079291768</v>
      </c>
      <c r="I883" s="568">
        <v>2.7965805209183001</v>
      </c>
      <c r="J883" s="568">
        <v>2.3904655860666</v>
      </c>
      <c r="K883" s="649">
        <v>21</v>
      </c>
      <c r="L883" s="650">
        <v>0.11256445462313</v>
      </c>
      <c r="M883" s="1031">
        <v>0.112564454623126</v>
      </c>
      <c r="N883" s="1031">
        <v>6.27826927224E-4</v>
      </c>
      <c r="O883" s="1031">
        <v>6.2782692722394005E-4</v>
      </c>
      <c r="P883" s="1032">
        <v>2</v>
      </c>
      <c r="Q883" s="1031">
        <v>9.6218025183999994E-2</v>
      </c>
      <c r="R883" s="1031">
        <v>9.6218025184048803E-2</v>
      </c>
      <c r="S883" s="1031">
        <v>2.5986575399999999E-4</v>
      </c>
      <c r="T883" s="1033">
        <v>2.5986575422486601E-4</v>
      </c>
      <c r="U883" s="652"/>
      <c r="V883" s="568"/>
      <c r="W883" s="571"/>
    </row>
    <row r="884" spans="2:23" s="576" customFormat="1" ht="12.6" customHeight="1" x14ac:dyDescent="0.25">
      <c r="B884" s="171" t="s">
        <v>1403</v>
      </c>
      <c r="C884" s="172" t="s">
        <v>561</v>
      </c>
      <c r="D884" s="648" t="s">
        <v>451</v>
      </c>
      <c r="E884" s="309">
        <v>372</v>
      </c>
      <c r="F884" s="568">
        <v>46245</v>
      </c>
      <c r="G884" s="568">
        <v>689</v>
      </c>
      <c r="H884" s="568">
        <v>0.68228883500000004</v>
      </c>
      <c r="I884" s="568">
        <v>177.12356031989</v>
      </c>
      <c r="J884" s="568">
        <v>0.60727097269969998</v>
      </c>
      <c r="K884" s="649">
        <v>26</v>
      </c>
      <c r="L884" s="650">
        <v>7.6413230224133999</v>
      </c>
      <c r="M884" s="1031">
        <v>1.6124888424236301</v>
      </c>
      <c r="N884" s="1031">
        <v>1.759007269144E-3</v>
      </c>
      <c r="O884" s="1031">
        <v>9.4774569187892205E-4</v>
      </c>
      <c r="P884" s="1032">
        <v>6</v>
      </c>
      <c r="Q884" s="1031">
        <v>2.6198398768000002E-2</v>
      </c>
      <c r="R884" s="1031">
        <v>2.6198398768367399E-2</v>
      </c>
      <c r="S884" s="1031">
        <v>8.8441706E-5</v>
      </c>
      <c r="T884" s="1033">
        <v>8.8441706269807302E-5</v>
      </c>
      <c r="U884" s="652"/>
      <c r="V884" s="568"/>
      <c r="W884" s="571"/>
    </row>
    <row r="885" spans="2:23" s="576" customFormat="1" ht="12.6" customHeight="1" x14ac:dyDescent="0.25">
      <c r="B885" s="171" t="s">
        <v>1404</v>
      </c>
      <c r="C885" s="172" t="s">
        <v>561</v>
      </c>
      <c r="D885" s="648" t="s">
        <v>451</v>
      </c>
      <c r="E885" s="309">
        <v>762</v>
      </c>
      <c r="F885" s="568">
        <v>18654</v>
      </c>
      <c r="G885" s="568">
        <v>927</v>
      </c>
      <c r="H885" s="568">
        <v>1.6346425360000001</v>
      </c>
      <c r="I885" s="568">
        <v>102.18251852876</v>
      </c>
      <c r="J885" s="568">
        <v>0.45154068817449999</v>
      </c>
      <c r="K885" s="649">
        <v>25</v>
      </c>
      <c r="L885" s="650">
        <v>8.4323751238593001</v>
      </c>
      <c r="M885" s="1031">
        <v>0.81438433380738795</v>
      </c>
      <c r="N885" s="1031">
        <v>5.7716402387929999E-3</v>
      </c>
      <c r="O885" s="1031">
        <v>4.2877849447102902E-3</v>
      </c>
      <c r="P885" s="1032">
        <v>3</v>
      </c>
      <c r="Q885" s="1031">
        <v>3.7262347034999997E-2</v>
      </c>
      <c r="R885" s="1031">
        <v>3.7262347035428599E-2</v>
      </c>
      <c r="S885" s="1031">
        <v>1.50678463E-4</v>
      </c>
      <c r="T885" s="1033">
        <v>1.5067846253374599E-4</v>
      </c>
      <c r="U885" s="652"/>
      <c r="V885" s="568"/>
      <c r="W885" s="571"/>
    </row>
    <row r="886" spans="2:23" s="576" customFormat="1" ht="12.6" customHeight="1" x14ac:dyDescent="0.25">
      <c r="B886" s="171" t="s">
        <v>1405</v>
      </c>
      <c r="C886" s="172" t="s">
        <v>561</v>
      </c>
      <c r="D886" s="648" t="s">
        <v>451</v>
      </c>
      <c r="E886" s="309">
        <v>1773</v>
      </c>
      <c r="F886" s="568">
        <v>6842</v>
      </c>
      <c r="G886" s="568">
        <v>5410</v>
      </c>
      <c r="H886" s="568">
        <v>2.4509296479999998</v>
      </c>
      <c r="I886" s="568">
        <v>248.33231028434</v>
      </c>
      <c r="J886" s="568">
        <v>9.1449192148699995E-2</v>
      </c>
      <c r="K886" s="649">
        <v>16</v>
      </c>
      <c r="L886" s="650">
        <v>20.713525848726999</v>
      </c>
      <c r="M886" s="1031">
        <v>1.24568833033523</v>
      </c>
      <c r="N886" s="1031">
        <v>1.1398061379636001E-2</v>
      </c>
      <c r="O886" s="1031">
        <v>7.7402871079835E-3</v>
      </c>
      <c r="P886" s="1032">
        <v>3</v>
      </c>
      <c r="Q886" s="1031">
        <v>7.6278241980000001E-3</v>
      </c>
      <c r="R886" s="1031">
        <v>7.6278241975416498E-3</v>
      </c>
      <c r="S886" s="1031">
        <v>2.1400709200000001E-4</v>
      </c>
      <c r="T886" s="1033">
        <v>2.1400709171459501E-4</v>
      </c>
      <c r="U886" s="652"/>
      <c r="V886" s="568"/>
      <c r="W886" s="571"/>
    </row>
    <row r="887" spans="2:23" s="576" customFormat="1" ht="12.6" customHeight="1" x14ac:dyDescent="0.25">
      <c r="B887" s="171" t="s">
        <v>1406</v>
      </c>
      <c r="C887" s="172" t="s">
        <v>561</v>
      </c>
      <c r="D887" s="648" t="s">
        <v>451</v>
      </c>
      <c r="E887" s="309">
        <v>2165</v>
      </c>
      <c r="F887" s="568">
        <v>39778</v>
      </c>
      <c r="G887" s="568">
        <v>9621</v>
      </c>
      <c r="H887" s="568">
        <v>2.99602908</v>
      </c>
      <c r="I887" s="568">
        <v>286.09009326212998</v>
      </c>
      <c r="J887" s="568">
        <v>4.4011320374262999</v>
      </c>
      <c r="K887" s="649">
        <v>51</v>
      </c>
      <c r="L887" s="650">
        <v>23.365387082598001</v>
      </c>
      <c r="M887" s="1031">
        <v>2.97341125666384</v>
      </c>
      <c r="N887" s="1031">
        <v>1.6124779236945001E-2</v>
      </c>
      <c r="O887" s="1031">
        <v>1.2375287640271499E-2</v>
      </c>
      <c r="P887" s="1032">
        <v>11</v>
      </c>
      <c r="Q887" s="1031">
        <v>0.35944674799300003</v>
      </c>
      <c r="R887" s="1031">
        <v>0.35944674799300103</v>
      </c>
      <c r="S887" s="1031">
        <v>8.9424391899999998E-4</v>
      </c>
      <c r="T887" s="1033">
        <v>8.9424391895027305E-4</v>
      </c>
      <c r="U887" s="652"/>
      <c r="V887" s="568"/>
      <c r="W887" s="571"/>
    </row>
    <row r="888" spans="2:23" s="576" customFormat="1" ht="12.6" customHeight="1" x14ac:dyDescent="0.25">
      <c r="B888" s="171" t="s">
        <v>1407</v>
      </c>
      <c r="C888" s="172" t="s">
        <v>459</v>
      </c>
      <c r="D888" s="648" t="s">
        <v>7</v>
      </c>
      <c r="E888" s="309">
        <v>1000</v>
      </c>
      <c r="F888" s="568">
        <v>7693</v>
      </c>
      <c r="G888" s="568">
        <v>566</v>
      </c>
      <c r="H888" s="568">
        <v>3.8626209495918</v>
      </c>
      <c r="I888" s="568">
        <v>14.583532588331</v>
      </c>
      <c r="J888" s="568">
        <v>2.9694986979573001</v>
      </c>
      <c r="K888" s="649">
        <v>18</v>
      </c>
      <c r="L888" s="650">
        <v>0.51830988991190996</v>
      </c>
      <c r="M888" s="1031">
        <v>0.26540264178652201</v>
      </c>
      <c r="N888" s="1031">
        <v>5.4069546845439999E-3</v>
      </c>
      <c r="O888" s="1031">
        <v>4.2932443092948396E-3</v>
      </c>
      <c r="P888" s="1032">
        <v>3</v>
      </c>
      <c r="Q888" s="1031">
        <v>0.10553825240299999</v>
      </c>
      <c r="R888" s="1031">
        <v>0.105538252402803</v>
      </c>
      <c r="S888" s="1031">
        <v>2.9808130599999998E-4</v>
      </c>
      <c r="T888" s="1033">
        <v>2.9808130631675799E-4</v>
      </c>
      <c r="U888" s="652"/>
      <c r="V888" s="568"/>
      <c r="W888" s="571"/>
    </row>
    <row r="889" spans="2:23" s="576" customFormat="1" ht="12.6" customHeight="1" x14ac:dyDescent="0.25">
      <c r="B889" s="171" t="s">
        <v>1408</v>
      </c>
      <c r="C889" s="172" t="s">
        <v>459</v>
      </c>
      <c r="D889" s="648" t="s">
        <v>460</v>
      </c>
      <c r="E889" s="309">
        <v>201</v>
      </c>
      <c r="F889" s="568">
        <v>319833</v>
      </c>
      <c r="G889" s="568">
        <v>2554</v>
      </c>
      <c r="H889" s="568">
        <v>1.070091785</v>
      </c>
      <c r="I889" s="568">
        <v>13.209233319383999</v>
      </c>
      <c r="J889" s="568">
        <v>2.3979434412786</v>
      </c>
      <c r="K889" s="649">
        <v>44</v>
      </c>
      <c r="L889" s="650">
        <v>0.58689807093351998</v>
      </c>
      <c r="M889" s="1031">
        <v>0.33877322618420402</v>
      </c>
      <c r="N889" s="1031">
        <v>2.2689119213410002E-3</v>
      </c>
      <c r="O889" s="1031">
        <v>1.9271556983482699E-3</v>
      </c>
      <c r="P889" s="1032">
        <v>34</v>
      </c>
      <c r="Q889" s="1031">
        <v>0.106542775486</v>
      </c>
      <c r="R889" s="1031">
        <v>0.106542775486361</v>
      </c>
      <c r="S889" s="1031">
        <v>4.2037107299999998E-4</v>
      </c>
      <c r="T889" s="1033">
        <v>4.2037107301081197E-4</v>
      </c>
      <c r="U889" s="652"/>
      <c r="V889" s="568"/>
      <c r="W889" s="571"/>
    </row>
    <row r="890" spans="2:23" s="576" customFormat="1" ht="12.6" customHeight="1" x14ac:dyDescent="0.25">
      <c r="B890" s="171" t="s">
        <v>1409</v>
      </c>
      <c r="C890" s="172" t="s">
        <v>459</v>
      </c>
      <c r="D890" s="648" t="s">
        <v>460</v>
      </c>
      <c r="E890" s="309">
        <v>411</v>
      </c>
      <c r="F890" s="568">
        <v>345182</v>
      </c>
      <c r="G890" s="568">
        <v>3219</v>
      </c>
      <c r="H890" s="568">
        <v>1.82350309</v>
      </c>
      <c r="I890" s="568">
        <v>38.68821208848</v>
      </c>
      <c r="J890" s="568">
        <v>2.4868327557721002</v>
      </c>
      <c r="K890" s="649">
        <v>89</v>
      </c>
      <c r="L890" s="650">
        <v>2.2670197055764998</v>
      </c>
      <c r="M890" s="1031">
        <v>1.7246853358737599</v>
      </c>
      <c r="N890" s="1031">
        <v>9.268909191659E-3</v>
      </c>
      <c r="O890" s="1031">
        <v>8.8048632019719197E-3</v>
      </c>
      <c r="P890" s="1032">
        <v>16</v>
      </c>
      <c r="Q890" s="1031">
        <v>0.14572135949100001</v>
      </c>
      <c r="R890" s="1031">
        <v>0.14572135949096901</v>
      </c>
      <c r="S890" s="1031">
        <v>7.4356545599999998E-4</v>
      </c>
      <c r="T890" s="1033">
        <v>7.4356545641652801E-4</v>
      </c>
      <c r="U890" s="652"/>
      <c r="V890" s="568"/>
      <c r="W890" s="571"/>
    </row>
    <row r="891" spans="2:23" s="576" customFormat="1" ht="12.6" customHeight="1" x14ac:dyDescent="0.25">
      <c r="B891" s="171" t="s">
        <v>1410</v>
      </c>
      <c r="C891" s="172" t="s">
        <v>459</v>
      </c>
      <c r="D891" s="648" t="s">
        <v>460</v>
      </c>
      <c r="E891" s="309">
        <v>356</v>
      </c>
      <c r="F891" s="568">
        <v>233254</v>
      </c>
      <c r="G891" s="568">
        <v>142</v>
      </c>
      <c r="H891" s="568">
        <v>2.6851983669999999</v>
      </c>
      <c r="I891" s="568">
        <v>22.645416195772999</v>
      </c>
      <c r="J891" s="568">
        <v>3.7843066626536999</v>
      </c>
      <c r="K891" s="649">
        <v>74</v>
      </c>
      <c r="L891" s="650">
        <v>1.1903871508395001</v>
      </c>
      <c r="M891" s="1031">
        <v>0.47910728470313302</v>
      </c>
      <c r="N891" s="1031">
        <v>4.4908733072560004E-3</v>
      </c>
      <c r="O891" s="1031">
        <v>2.65652680684495E-3</v>
      </c>
      <c r="P891" s="1032">
        <v>37</v>
      </c>
      <c r="Q891" s="1031">
        <v>0.19892723485899999</v>
      </c>
      <c r="R891" s="1031">
        <v>0.19892723485913499</v>
      </c>
      <c r="S891" s="1031">
        <v>6.9006368299999996E-4</v>
      </c>
      <c r="T891" s="1033">
        <v>6.9006368348787902E-4</v>
      </c>
      <c r="U891" s="652"/>
      <c r="V891" s="568"/>
      <c r="W891" s="571"/>
    </row>
    <row r="892" spans="2:23" s="576" customFormat="1" ht="12.6" customHeight="1" x14ac:dyDescent="0.25">
      <c r="B892" s="171" t="s">
        <v>1411</v>
      </c>
      <c r="C892" s="172" t="s">
        <v>459</v>
      </c>
      <c r="D892" s="648" t="s">
        <v>460</v>
      </c>
      <c r="E892" s="309">
        <v>353</v>
      </c>
      <c r="F892" s="568">
        <v>293399</v>
      </c>
      <c r="G892" s="568">
        <v>233</v>
      </c>
      <c r="H892" s="568">
        <v>3.7415155329999998</v>
      </c>
      <c r="I892" s="568">
        <v>14.081097074109</v>
      </c>
      <c r="J892" s="568">
        <v>0.29807382895630002</v>
      </c>
      <c r="K892" s="649">
        <v>69</v>
      </c>
      <c r="L892" s="650">
        <v>0.82554436689113997</v>
      </c>
      <c r="M892" s="1031">
        <v>0.29462989602640099</v>
      </c>
      <c r="N892" s="1031">
        <v>2.0570885754609999E-3</v>
      </c>
      <c r="O892" s="1031">
        <v>1.5329895753433301E-3</v>
      </c>
      <c r="P892" s="1032">
        <v>8</v>
      </c>
      <c r="Q892" s="1031">
        <v>1.7475426035000002E-2</v>
      </c>
      <c r="R892" s="1031">
        <v>1.7475426035163801E-2</v>
      </c>
      <c r="S892" s="1031">
        <v>6.4420501999999996E-5</v>
      </c>
      <c r="T892" s="1033">
        <v>6.4420502097760799E-5</v>
      </c>
      <c r="U892" s="652"/>
      <c r="V892" s="568"/>
      <c r="W892" s="571"/>
    </row>
    <row r="893" spans="2:23" s="576" customFormat="1" ht="12.6" customHeight="1" x14ac:dyDescent="0.25">
      <c r="B893" s="171" t="s">
        <v>1412</v>
      </c>
      <c r="C893" s="172" t="s">
        <v>459</v>
      </c>
      <c r="D893" s="648" t="s">
        <v>451</v>
      </c>
      <c r="E893" s="309">
        <v>112</v>
      </c>
      <c r="F893" s="568">
        <v>10856</v>
      </c>
      <c r="G893" s="568">
        <v>783</v>
      </c>
      <c r="H893" s="568">
        <v>2.6676815679999999</v>
      </c>
      <c r="I893" s="568">
        <v>13.856295224549999</v>
      </c>
      <c r="J893" s="568">
        <v>0</v>
      </c>
      <c r="K893" s="649">
        <v>8</v>
      </c>
      <c r="L893" s="650">
        <v>9.0754293107824999E-2</v>
      </c>
      <c r="M893" s="1031">
        <v>2.3775532765741399E-2</v>
      </c>
      <c r="N893" s="1031">
        <v>5.41568966788E-4</v>
      </c>
      <c r="O893" s="1031">
        <v>3.9962548758949902E-4</v>
      </c>
      <c r="P893" s="1032"/>
      <c r="Q893" s="1031"/>
      <c r="R893" s="1031"/>
      <c r="S893" s="1031"/>
      <c r="T893" s="1033"/>
      <c r="U893" s="652"/>
      <c r="V893" s="568"/>
      <c r="W893" s="571"/>
    </row>
    <row r="894" spans="2:23" s="576" customFormat="1" ht="12.6" customHeight="1" x14ac:dyDescent="0.25">
      <c r="B894" s="171" t="s">
        <v>1413</v>
      </c>
      <c r="C894" s="172" t="s">
        <v>459</v>
      </c>
      <c r="D894" s="648" t="s">
        <v>460</v>
      </c>
      <c r="E894" s="309">
        <v>324</v>
      </c>
      <c r="F894" s="568">
        <v>504929</v>
      </c>
      <c r="G894" s="568">
        <v>66</v>
      </c>
      <c r="H894" s="568">
        <v>1.1329921679999999</v>
      </c>
      <c r="I894" s="568">
        <v>20.078983026477001</v>
      </c>
      <c r="J894" s="568">
        <v>0.1775103785636</v>
      </c>
      <c r="K894" s="649">
        <v>75</v>
      </c>
      <c r="L894" s="650">
        <v>1.0999495008775999</v>
      </c>
      <c r="M894" s="1031">
        <v>0.71086058693628595</v>
      </c>
      <c r="N894" s="1031">
        <v>3.5900781508039999E-3</v>
      </c>
      <c r="O894" s="1031">
        <v>3.00374239442271E-3</v>
      </c>
      <c r="P894" s="1032">
        <v>5</v>
      </c>
      <c r="Q894" s="1031">
        <v>9.7242201980000005E-3</v>
      </c>
      <c r="R894" s="1031">
        <v>9.7242201980111496E-3</v>
      </c>
      <c r="S894" s="1031">
        <v>6.5512374999999998E-5</v>
      </c>
      <c r="T894" s="1033">
        <v>6.5512375014672005E-5</v>
      </c>
      <c r="U894" s="652"/>
      <c r="V894" s="568"/>
      <c r="W894" s="571"/>
    </row>
    <row r="895" spans="2:23" s="576" customFormat="1" ht="12.6" customHeight="1" x14ac:dyDescent="0.25">
      <c r="B895" s="171" t="s">
        <v>1414</v>
      </c>
      <c r="C895" s="172" t="s">
        <v>459</v>
      </c>
      <c r="D895" s="648" t="s">
        <v>451</v>
      </c>
      <c r="E895" s="309">
        <v>1577</v>
      </c>
      <c r="F895" s="568">
        <v>28342</v>
      </c>
      <c r="G895" s="568">
        <v>2592</v>
      </c>
      <c r="H895" s="568">
        <v>3.7793714230000002</v>
      </c>
      <c r="I895" s="568">
        <v>23.001167497444001</v>
      </c>
      <c r="J895" s="568">
        <v>2.2374419847953999</v>
      </c>
      <c r="K895" s="649">
        <v>38</v>
      </c>
      <c r="L895" s="650">
        <v>1.7587124634564</v>
      </c>
      <c r="M895" s="1031">
        <v>0.80576836462004198</v>
      </c>
      <c r="N895" s="1031">
        <v>1.8851185910471999E-2</v>
      </c>
      <c r="O895" s="1031">
        <v>1.37565068801642E-2</v>
      </c>
      <c r="P895" s="1032">
        <v>5</v>
      </c>
      <c r="Q895" s="1031">
        <v>0.171079016113</v>
      </c>
      <c r="R895" s="1031">
        <v>0.14954182282724099</v>
      </c>
      <c r="S895" s="1031">
        <v>3.6686930000000002E-4</v>
      </c>
      <c r="T895" s="1033">
        <v>2.8497883131382298E-4</v>
      </c>
      <c r="U895" s="652"/>
      <c r="V895" s="568"/>
      <c r="W895" s="571"/>
    </row>
    <row r="896" spans="2:23" s="576" customFormat="1" ht="12.6" customHeight="1" x14ac:dyDescent="0.25">
      <c r="B896" s="171" t="s">
        <v>1415</v>
      </c>
      <c r="C896" s="172" t="s">
        <v>459</v>
      </c>
      <c r="D896" s="648" t="s">
        <v>451</v>
      </c>
      <c r="E896" s="309">
        <v>760</v>
      </c>
      <c r="F896" s="568">
        <v>9627</v>
      </c>
      <c r="G896" s="568">
        <v>601</v>
      </c>
      <c r="H896" s="568">
        <v>2.9814002290000001</v>
      </c>
      <c r="I896" s="568">
        <v>12.645118570795001</v>
      </c>
      <c r="J896" s="568">
        <v>2.2470413446926001</v>
      </c>
      <c r="K896" s="649">
        <v>31</v>
      </c>
      <c r="L896" s="650">
        <v>0.45722178395655999</v>
      </c>
      <c r="M896" s="1031">
        <v>0.164896831657763</v>
      </c>
      <c r="N896" s="1031">
        <v>4.1644033050990004E-3</v>
      </c>
      <c r="O896" s="1031">
        <v>2.69255861310302E-3</v>
      </c>
      <c r="P896" s="1032">
        <v>1</v>
      </c>
      <c r="Q896" s="1031">
        <v>8.1248447493000003E-2</v>
      </c>
      <c r="R896" s="1031">
        <v>8.1248447493196305E-2</v>
      </c>
      <c r="S896" s="1031">
        <v>2.3147705799999999E-4</v>
      </c>
      <c r="T896" s="1033">
        <v>2.3147705838517501E-4</v>
      </c>
      <c r="U896" s="652"/>
      <c r="V896" s="568"/>
      <c r="W896" s="571"/>
    </row>
    <row r="897" spans="2:23" s="576" customFormat="1" ht="12.6" customHeight="1" x14ac:dyDescent="0.25">
      <c r="B897" s="171" t="s">
        <v>1416</v>
      </c>
      <c r="C897" s="172" t="s">
        <v>459</v>
      </c>
      <c r="D897" s="648" t="s">
        <v>451</v>
      </c>
      <c r="E897" s="309">
        <v>1108</v>
      </c>
      <c r="F897" s="568">
        <v>12825</v>
      </c>
      <c r="G897" s="568">
        <v>282</v>
      </c>
      <c r="H897" s="568">
        <v>2.7667240689999999</v>
      </c>
      <c r="I897" s="568">
        <v>3.4881103741828001</v>
      </c>
      <c r="J897" s="568">
        <v>9.3400751697000003E-3</v>
      </c>
      <c r="K897" s="649">
        <v>18</v>
      </c>
      <c r="L897" s="650">
        <v>0.20551450416686001</v>
      </c>
      <c r="M897" s="1031">
        <v>0.20459296342498701</v>
      </c>
      <c r="N897" s="1031">
        <v>3.7134597904150001E-3</v>
      </c>
      <c r="O897" s="1031">
        <v>3.70909229874735E-3</v>
      </c>
      <c r="P897" s="1032">
        <v>1</v>
      </c>
      <c r="Q897" s="1031">
        <v>5.5030395000000003E-4</v>
      </c>
      <c r="R897" s="1031">
        <v>5.5030395012324498E-4</v>
      </c>
      <c r="S897" s="1031">
        <v>2.6204950000000001E-5</v>
      </c>
      <c r="T897" s="1033">
        <v>2.62049500058688E-5</v>
      </c>
      <c r="U897" s="652"/>
      <c r="V897" s="568"/>
      <c r="W897" s="571"/>
    </row>
    <row r="898" spans="2:23" s="576" customFormat="1" ht="12.6" customHeight="1" x14ac:dyDescent="0.25">
      <c r="B898" s="171" t="s">
        <v>1417</v>
      </c>
      <c r="C898" s="172" t="s">
        <v>1227</v>
      </c>
      <c r="D898" s="648" t="s">
        <v>451</v>
      </c>
      <c r="E898" s="309">
        <v>177</v>
      </c>
      <c r="F898" s="568">
        <v>171553</v>
      </c>
      <c r="G898" s="568">
        <v>2034</v>
      </c>
      <c r="H898" s="568">
        <v>0.46194951099999998</v>
      </c>
      <c r="I898" s="568">
        <v>2.2330233535714998</v>
      </c>
      <c r="J898" s="568">
        <v>0.94307809630689998</v>
      </c>
      <c r="K898" s="649">
        <v>28</v>
      </c>
      <c r="L898" s="650">
        <v>6.6952555392078006E-2</v>
      </c>
      <c r="M898" s="1031">
        <v>6.6835724989968398E-2</v>
      </c>
      <c r="N898" s="1031">
        <v>2.3475267713600001E-4</v>
      </c>
      <c r="O898" s="1031">
        <v>2.3366080421899699E-4</v>
      </c>
      <c r="P898" s="1032">
        <v>5</v>
      </c>
      <c r="Q898" s="1031">
        <v>2.8276232929E-2</v>
      </c>
      <c r="R898" s="1031">
        <v>2.4248313738763901E-2</v>
      </c>
      <c r="S898" s="1031">
        <v>1.0809541899999999E-4</v>
      </c>
      <c r="T898" s="1033">
        <v>8.9533579186718495E-5</v>
      </c>
      <c r="U898" s="652"/>
      <c r="V898" s="568"/>
      <c r="W898" s="571"/>
    </row>
    <row r="899" spans="2:23" s="576" customFormat="1" ht="12.6" customHeight="1" x14ac:dyDescent="0.25">
      <c r="B899" s="171" t="s">
        <v>1418</v>
      </c>
      <c r="C899" s="172" t="s">
        <v>1227</v>
      </c>
      <c r="D899" s="648" t="s">
        <v>451</v>
      </c>
      <c r="E899" s="309">
        <v>522</v>
      </c>
      <c r="F899" s="568">
        <v>21276</v>
      </c>
      <c r="G899" s="568">
        <v>57</v>
      </c>
      <c r="H899" s="568">
        <v>1.307852324</v>
      </c>
      <c r="I899" s="568">
        <v>8.0317238771900001E-2</v>
      </c>
      <c r="J899" s="568">
        <v>2.2172732824861998</v>
      </c>
      <c r="K899" s="649">
        <v>6</v>
      </c>
      <c r="L899" s="650">
        <v>5.7956614429650003E-3</v>
      </c>
      <c r="M899" s="1031">
        <v>5.7956614429646499E-3</v>
      </c>
      <c r="N899" s="1031">
        <v>1.6487281045399999E-4</v>
      </c>
      <c r="O899" s="1031">
        <v>1.64872810453591E-4</v>
      </c>
      <c r="P899" s="1032">
        <v>9</v>
      </c>
      <c r="Q899" s="1031">
        <v>0.15999759788000001</v>
      </c>
      <c r="R899" s="1031">
        <v>0.15999759787958301</v>
      </c>
      <c r="S899" s="1031">
        <v>3.8215552099999999E-4</v>
      </c>
      <c r="T899" s="1033">
        <v>3.8215552091892E-4</v>
      </c>
      <c r="U899" s="652"/>
      <c r="V899" s="568"/>
      <c r="W899" s="571"/>
    </row>
    <row r="900" spans="2:23" s="576" customFormat="1" ht="12.6" customHeight="1" x14ac:dyDescent="0.25">
      <c r="B900" s="171" t="s">
        <v>1419</v>
      </c>
      <c r="C900" s="172" t="s">
        <v>1227</v>
      </c>
      <c r="D900" s="648" t="s">
        <v>451</v>
      </c>
      <c r="E900" s="309">
        <v>709</v>
      </c>
      <c r="F900" s="568">
        <v>8563</v>
      </c>
      <c r="G900" s="568">
        <v>49</v>
      </c>
      <c r="H900" s="568">
        <v>1.41694334</v>
      </c>
      <c r="I900" s="568">
        <v>0.50061878915390001</v>
      </c>
      <c r="J900" s="568">
        <v>1.8901284127060001</v>
      </c>
      <c r="K900" s="649">
        <v>7</v>
      </c>
      <c r="L900" s="650">
        <v>2.3173910788522999E-2</v>
      </c>
      <c r="M900" s="1031">
        <v>2.3173910788523301E-2</v>
      </c>
      <c r="N900" s="1031">
        <v>1.75791539623E-4</v>
      </c>
      <c r="O900" s="1031">
        <v>1.7579153962270301E-4</v>
      </c>
      <c r="P900" s="1032">
        <v>4</v>
      </c>
      <c r="Q900" s="1031">
        <v>8.7495052451000005E-2</v>
      </c>
      <c r="R900" s="1031">
        <v>8.7495052450845198E-2</v>
      </c>
      <c r="S900" s="1031">
        <v>2.9043819599999999E-4</v>
      </c>
      <c r="T900" s="1033">
        <v>2.9043819589837902E-4</v>
      </c>
      <c r="U900" s="652"/>
      <c r="V900" s="568"/>
      <c r="W900" s="571"/>
    </row>
    <row r="901" spans="2:23" s="576" customFormat="1" ht="12.6" customHeight="1" x14ac:dyDescent="0.25">
      <c r="B901" s="171" t="s">
        <v>1420</v>
      </c>
      <c r="C901" s="172" t="s">
        <v>1227</v>
      </c>
      <c r="D901" s="648" t="s">
        <v>451</v>
      </c>
      <c r="E901" s="309">
        <v>369</v>
      </c>
      <c r="F901" s="568">
        <v>139077</v>
      </c>
      <c r="G901" s="568">
        <v>117</v>
      </c>
      <c r="H901" s="568">
        <v>0.83660617299999995</v>
      </c>
      <c r="I901" s="568">
        <v>9.1198652593622</v>
      </c>
      <c r="J901" s="568">
        <v>6.8050675895430999</v>
      </c>
      <c r="K901" s="649">
        <v>18</v>
      </c>
      <c r="L901" s="650">
        <v>0.18661090835638</v>
      </c>
      <c r="M901" s="1031">
        <v>0.18456255476425101</v>
      </c>
      <c r="N901" s="1031">
        <v>1.250194489863E-3</v>
      </c>
      <c r="O901" s="1031">
        <v>1.22944890444201E-3</v>
      </c>
      <c r="P901" s="1032">
        <v>11</v>
      </c>
      <c r="Q901" s="1031">
        <v>0.13924546122100001</v>
      </c>
      <c r="R901" s="1031">
        <v>0.139245461220769</v>
      </c>
      <c r="S901" s="1031">
        <v>3.7560428299999998E-4</v>
      </c>
      <c r="T901" s="1033">
        <v>3.75604283417453E-4</v>
      </c>
      <c r="U901" s="652"/>
      <c r="V901" s="568"/>
      <c r="W901" s="571"/>
    </row>
    <row r="902" spans="2:23" s="576" customFormat="1" ht="12.6" customHeight="1" x14ac:dyDescent="0.25">
      <c r="B902" s="171" t="s">
        <v>1421</v>
      </c>
      <c r="C902" s="172" t="s">
        <v>1227</v>
      </c>
      <c r="D902" s="648" t="s">
        <v>460</v>
      </c>
      <c r="E902" s="309">
        <v>363</v>
      </c>
      <c r="F902" s="568">
        <v>207703</v>
      </c>
      <c r="G902" s="568">
        <v>344</v>
      </c>
      <c r="H902" s="568">
        <v>1.6297084669999999</v>
      </c>
      <c r="I902" s="568">
        <v>2.3421388643577998</v>
      </c>
      <c r="J902" s="568">
        <v>2.4113441277312</v>
      </c>
      <c r="K902" s="649">
        <v>29</v>
      </c>
      <c r="L902" s="650">
        <v>8.6580062946473996E-2</v>
      </c>
      <c r="M902" s="1031">
        <v>8.6580062946473593E-2</v>
      </c>
      <c r="N902" s="1031">
        <v>5.0662903344700003E-4</v>
      </c>
      <c r="O902" s="1031">
        <v>5.0662903344679696E-4</v>
      </c>
      <c r="P902" s="1032">
        <v>14</v>
      </c>
      <c r="Q902" s="1031">
        <v>8.9138321191E-2</v>
      </c>
      <c r="R902" s="1031">
        <v>8.9138321190796593E-2</v>
      </c>
      <c r="S902" s="1031">
        <v>3.2865374799999998E-4</v>
      </c>
      <c r="T902" s="1033">
        <v>3.28653747990271E-4</v>
      </c>
      <c r="U902" s="652"/>
      <c r="V902" s="568"/>
      <c r="W902" s="571"/>
    </row>
    <row r="903" spans="2:23" s="576" customFormat="1" ht="12.6" customHeight="1" x14ac:dyDescent="0.25">
      <c r="B903" s="171" t="s">
        <v>1422</v>
      </c>
      <c r="C903" s="172" t="s">
        <v>686</v>
      </c>
      <c r="D903" s="648" t="s">
        <v>7</v>
      </c>
      <c r="E903" s="309">
        <v>1</v>
      </c>
      <c r="F903" s="568">
        <v>0</v>
      </c>
      <c r="G903" s="568">
        <v>13</v>
      </c>
      <c r="H903" s="568">
        <v>2.5201839580000001</v>
      </c>
      <c r="I903" s="568">
        <v>1.5810021047539</v>
      </c>
      <c r="J903" s="568">
        <v>9.1506485456971003</v>
      </c>
      <c r="K903" s="649">
        <v>1</v>
      </c>
      <c r="L903" s="650">
        <v>1.8015903128999999E-4</v>
      </c>
      <c r="M903" s="1031">
        <v>1.8015903129034799E-4</v>
      </c>
      <c r="N903" s="1031">
        <v>1.091872917E-6</v>
      </c>
      <c r="O903" s="1031">
        <v>1.0918729169112E-6</v>
      </c>
      <c r="P903" s="1032">
        <v>2</v>
      </c>
      <c r="Q903" s="1031">
        <v>1.0427386359999999E-3</v>
      </c>
      <c r="R903" s="1031">
        <v>1.0427386356502001E-3</v>
      </c>
      <c r="S903" s="1031">
        <v>2.1837459999999999E-6</v>
      </c>
      <c r="T903" s="1033">
        <v>2.1837458338224E-6</v>
      </c>
      <c r="U903" s="652"/>
      <c r="V903" s="568"/>
      <c r="W903" s="571"/>
    </row>
    <row r="904" spans="2:23" s="576" customFormat="1" ht="12.6" customHeight="1" x14ac:dyDescent="0.25">
      <c r="B904" s="171" t="s">
        <v>1423</v>
      </c>
      <c r="C904" s="172" t="s">
        <v>686</v>
      </c>
      <c r="D904" s="648" t="s">
        <v>451</v>
      </c>
      <c r="E904" s="309">
        <v>304</v>
      </c>
      <c r="F904" s="568">
        <v>156882</v>
      </c>
      <c r="G904" s="568">
        <v>5754</v>
      </c>
      <c r="H904" s="568">
        <v>1.4016871259999999</v>
      </c>
      <c r="I904" s="568">
        <v>10.7915208354</v>
      </c>
      <c r="J904" s="568">
        <v>21.618205343178001</v>
      </c>
      <c r="K904" s="649">
        <v>24</v>
      </c>
      <c r="L904" s="650">
        <v>0.2466257032344</v>
      </c>
      <c r="M904" s="1031">
        <v>0.246625703234401</v>
      </c>
      <c r="N904" s="1031">
        <v>8.0580221268000002E-4</v>
      </c>
      <c r="O904" s="1031">
        <v>8.0580221268046601E-4</v>
      </c>
      <c r="P904" s="1032">
        <v>8</v>
      </c>
      <c r="Q904" s="1031">
        <v>0.49405502493600001</v>
      </c>
      <c r="R904" s="1031">
        <v>0.49405502493564801</v>
      </c>
      <c r="S904" s="1031">
        <v>1.5482757960000001E-3</v>
      </c>
      <c r="T904" s="1033">
        <v>1.54827579618008E-3</v>
      </c>
      <c r="U904" s="652"/>
      <c r="V904" s="568"/>
      <c r="W904" s="571"/>
    </row>
    <row r="905" spans="2:23" s="576" customFormat="1" ht="12.6" customHeight="1" x14ac:dyDescent="0.25">
      <c r="B905" s="171" t="s">
        <v>1424</v>
      </c>
      <c r="C905" s="172" t="s">
        <v>686</v>
      </c>
      <c r="D905" s="648" t="s">
        <v>460</v>
      </c>
      <c r="E905" s="309">
        <v>1075</v>
      </c>
      <c r="F905" s="568">
        <v>221677</v>
      </c>
      <c r="G905" s="568">
        <v>1958</v>
      </c>
      <c r="H905" s="568">
        <v>2.3268270000000002</v>
      </c>
      <c r="I905" s="568">
        <v>10.380613271699</v>
      </c>
      <c r="J905" s="568">
        <v>18.525230373582001</v>
      </c>
      <c r="K905" s="649">
        <v>40</v>
      </c>
      <c r="L905" s="650">
        <v>0.64563100700708997</v>
      </c>
      <c r="M905" s="1031">
        <v>0.47909636597396399</v>
      </c>
      <c r="N905" s="1031">
        <v>5.616594284591E-3</v>
      </c>
      <c r="O905" s="1031">
        <v>5.1143327428120602E-3</v>
      </c>
      <c r="P905" s="1032">
        <v>29</v>
      </c>
      <c r="Q905" s="1031">
        <v>1.152192344333</v>
      </c>
      <c r="R905" s="1031">
        <v>1.15219234433304</v>
      </c>
      <c r="S905" s="1031">
        <v>3.8794244740000001E-3</v>
      </c>
      <c r="T905" s="1033">
        <v>3.8794244737854998E-3</v>
      </c>
      <c r="U905" s="652"/>
      <c r="V905" s="568"/>
      <c r="W905" s="571"/>
    </row>
    <row r="906" spans="2:23" s="576" customFormat="1" ht="12.6" customHeight="1" x14ac:dyDescent="0.25">
      <c r="B906" s="171" t="s">
        <v>1425</v>
      </c>
      <c r="C906" s="172" t="s">
        <v>686</v>
      </c>
      <c r="D906" s="648" t="s">
        <v>7</v>
      </c>
      <c r="E906" s="309">
        <v>1</v>
      </c>
      <c r="F906" s="568">
        <v>0</v>
      </c>
      <c r="G906" s="568">
        <v>13</v>
      </c>
      <c r="H906" s="568">
        <v>2.7588310040000001</v>
      </c>
      <c r="I906" s="568">
        <v>0</v>
      </c>
      <c r="J906" s="568">
        <v>8.4895022109818008</v>
      </c>
      <c r="K906" s="649"/>
      <c r="L906" s="650"/>
      <c r="M906" s="1031"/>
      <c r="N906" s="1031"/>
      <c r="O906" s="1031"/>
      <c r="P906" s="1032">
        <v>2</v>
      </c>
      <c r="Q906" s="1031">
        <v>9.6739940399999998E-4</v>
      </c>
      <c r="R906" s="1031">
        <v>9.67399404383324E-4</v>
      </c>
      <c r="S906" s="1031">
        <v>2.1837459999999999E-6</v>
      </c>
      <c r="T906" s="1033">
        <v>2.1837458338224E-6</v>
      </c>
      <c r="U906" s="652"/>
      <c r="V906" s="568"/>
      <c r="W906" s="571"/>
    </row>
    <row r="907" spans="2:23" s="576" customFormat="1" ht="12.6" customHeight="1" x14ac:dyDescent="0.25">
      <c r="B907" s="171" t="s">
        <v>1426</v>
      </c>
      <c r="C907" s="172" t="s">
        <v>686</v>
      </c>
      <c r="D907" s="648" t="s">
        <v>7</v>
      </c>
      <c r="E907" s="309">
        <v>7</v>
      </c>
      <c r="F907" s="568">
        <v>3930</v>
      </c>
      <c r="G907" s="568">
        <v>497</v>
      </c>
      <c r="H907" s="568">
        <v>4.5623434520000004</v>
      </c>
      <c r="I907" s="568">
        <v>18.990145460950998</v>
      </c>
      <c r="J907" s="568">
        <v>27.090298692015999</v>
      </c>
      <c r="K907" s="649">
        <v>1</v>
      </c>
      <c r="L907" s="650">
        <v>3.2330357069740002E-3</v>
      </c>
      <c r="M907" s="1031">
        <v>3.23303570697407E-3</v>
      </c>
      <c r="N907" s="1031">
        <v>7.6431104179999992E-6</v>
      </c>
      <c r="O907" s="1031">
        <v>7.6431104183783993E-6</v>
      </c>
      <c r="P907" s="1032">
        <v>4</v>
      </c>
      <c r="Q907" s="1031">
        <v>4.6120712010000002E-3</v>
      </c>
      <c r="R907" s="1031">
        <v>4.6120712010329096E-3</v>
      </c>
      <c r="S907" s="1031">
        <v>1.8561839999999998E-5</v>
      </c>
      <c r="T907" s="1033">
        <v>1.8561839587490399E-5</v>
      </c>
      <c r="U907" s="652"/>
      <c r="V907" s="568"/>
      <c r="W907" s="571"/>
    </row>
    <row r="908" spans="2:23" s="576" customFormat="1" ht="12.6" customHeight="1" x14ac:dyDescent="0.25">
      <c r="B908" s="171" t="s">
        <v>1427</v>
      </c>
      <c r="C908" s="172" t="s">
        <v>686</v>
      </c>
      <c r="D908" s="648" t="s">
        <v>7</v>
      </c>
      <c r="E908" s="309">
        <v>2</v>
      </c>
      <c r="F908" s="568">
        <v>2348</v>
      </c>
      <c r="G908" s="568">
        <v>13</v>
      </c>
      <c r="H908" s="568">
        <v>3.8192020840000001</v>
      </c>
      <c r="I908" s="568">
        <v>4.0951777202658004</v>
      </c>
      <c r="J908" s="568">
        <v>2.0813933932011</v>
      </c>
      <c r="K908" s="649">
        <v>1</v>
      </c>
      <c r="L908" s="650">
        <v>9.2590823354100004E-4</v>
      </c>
      <c r="M908" s="1031">
        <v>9.2590823354069798E-4</v>
      </c>
      <c r="N908" s="1031">
        <v>2.183745834E-6</v>
      </c>
      <c r="O908" s="1031">
        <v>2.1837458338224E-6</v>
      </c>
      <c r="P908" s="1032">
        <v>2</v>
      </c>
      <c r="Q908" s="1031">
        <v>4.7059722700000002E-4</v>
      </c>
      <c r="R908" s="1031">
        <v>4.7059722718872699E-4</v>
      </c>
      <c r="S908" s="1031">
        <v>3.2756189999999999E-6</v>
      </c>
      <c r="T908" s="1033">
        <v>3.2756187507336001E-6</v>
      </c>
      <c r="U908" s="652"/>
      <c r="V908" s="568"/>
      <c r="W908" s="571"/>
    </row>
    <row r="909" spans="2:23" s="576" customFormat="1" ht="12.6" customHeight="1" x14ac:dyDescent="0.25">
      <c r="B909" s="171" t="s">
        <v>1428</v>
      </c>
      <c r="C909" s="172" t="s">
        <v>1429</v>
      </c>
      <c r="D909" s="648" t="s">
        <v>451</v>
      </c>
      <c r="E909" s="309">
        <v>276</v>
      </c>
      <c r="F909" s="568">
        <v>4863</v>
      </c>
      <c r="G909" s="568">
        <v>3819</v>
      </c>
      <c r="H909" s="568">
        <v>0.49663512199999998</v>
      </c>
      <c r="I909" s="568">
        <v>1.45717330507E-2</v>
      </c>
      <c r="J909" s="568">
        <v>0</v>
      </c>
      <c r="K909" s="649">
        <v>1</v>
      </c>
      <c r="L909" s="650">
        <v>7.3264672724700003E-4</v>
      </c>
      <c r="M909" s="1031">
        <v>7.3264672724741603E-4</v>
      </c>
      <c r="N909" s="1031">
        <v>1.2010602086000001E-5</v>
      </c>
      <c r="O909" s="1031">
        <v>1.2010602086023199E-5</v>
      </c>
      <c r="P909" s="1032"/>
      <c r="Q909" s="1031"/>
      <c r="R909" s="1031"/>
      <c r="S909" s="1031"/>
      <c r="T909" s="1033"/>
      <c r="U909" s="652"/>
      <c r="V909" s="568"/>
      <c r="W909" s="571"/>
    </row>
    <row r="910" spans="2:23" s="576" customFormat="1" ht="12.6" customHeight="1" x14ac:dyDescent="0.25">
      <c r="B910" s="171" t="s">
        <v>1430</v>
      </c>
      <c r="C910" s="172" t="s">
        <v>1429</v>
      </c>
      <c r="D910" s="648" t="s">
        <v>451</v>
      </c>
      <c r="E910" s="309">
        <v>25</v>
      </c>
      <c r="F910" s="568">
        <v>12519</v>
      </c>
      <c r="G910" s="568">
        <v>464</v>
      </c>
      <c r="H910" s="568">
        <v>5.6841709999999997E-2</v>
      </c>
      <c r="I910" s="568">
        <v>4.1257528100000001E-3</v>
      </c>
      <c r="J910" s="568">
        <v>0</v>
      </c>
      <c r="K910" s="649">
        <v>2</v>
      </c>
      <c r="L910" s="650">
        <v>2.3147705838499999E-4</v>
      </c>
      <c r="M910" s="1031">
        <v>2.3147705838517501E-4</v>
      </c>
      <c r="N910" s="1031">
        <v>2.183745834E-6</v>
      </c>
      <c r="O910" s="1031">
        <v>2.1837458338224E-6</v>
      </c>
      <c r="P910" s="1032"/>
      <c r="Q910" s="1031"/>
      <c r="R910" s="1031"/>
      <c r="S910" s="1031"/>
      <c r="T910" s="1033"/>
      <c r="U910" s="652"/>
      <c r="V910" s="568"/>
      <c r="W910" s="571"/>
    </row>
    <row r="911" spans="2:23" s="576" customFormat="1" ht="12.6" customHeight="1" x14ac:dyDescent="0.25">
      <c r="B911" s="171" t="s">
        <v>1431</v>
      </c>
      <c r="C911" s="172" t="s">
        <v>1429</v>
      </c>
      <c r="D911" s="648" t="s">
        <v>451</v>
      </c>
      <c r="E911" s="309">
        <v>1</v>
      </c>
      <c r="F911" s="568">
        <v>2450</v>
      </c>
      <c r="G911" s="568">
        <v>0</v>
      </c>
      <c r="H911" s="568">
        <v>4.6356620000000001E-2</v>
      </c>
      <c r="I911" s="568">
        <v>0</v>
      </c>
      <c r="J911" s="568">
        <v>0</v>
      </c>
      <c r="K911" s="649"/>
      <c r="L911" s="650"/>
      <c r="M911" s="1031"/>
      <c r="N911" s="1031"/>
      <c r="O911" s="1031"/>
      <c r="P911" s="1032"/>
      <c r="Q911" s="1031"/>
      <c r="R911" s="1031"/>
      <c r="S911" s="1031"/>
      <c r="T911" s="1033"/>
      <c r="U911" s="652"/>
      <c r="V911" s="568"/>
      <c r="W911" s="571"/>
    </row>
    <row r="912" spans="2:23" s="576" customFormat="1" ht="12.6" customHeight="1" x14ac:dyDescent="0.25">
      <c r="B912" s="171" t="s">
        <v>1432</v>
      </c>
      <c r="C912" s="172" t="s">
        <v>492</v>
      </c>
      <c r="D912" s="648" t="s">
        <v>7</v>
      </c>
      <c r="E912" s="309">
        <v>878</v>
      </c>
      <c r="F912" s="568">
        <v>1632</v>
      </c>
      <c r="G912" s="568">
        <v>2846</v>
      </c>
      <c r="H912" s="568">
        <v>2.4117652770000002</v>
      </c>
      <c r="I912" s="568">
        <v>1.3937086202310001</v>
      </c>
      <c r="J912" s="568">
        <v>0.32136720525329998</v>
      </c>
      <c r="K912" s="649">
        <v>5</v>
      </c>
      <c r="L912" s="650">
        <v>5.4928850831051999E-2</v>
      </c>
      <c r="M912" s="1031">
        <v>5.4837133506031199E-2</v>
      </c>
      <c r="N912" s="1031">
        <v>3.2428625632300001E-4</v>
      </c>
      <c r="O912" s="1031">
        <v>3.2210251048880401E-4</v>
      </c>
      <c r="P912" s="1032">
        <v>1</v>
      </c>
      <c r="Q912" s="1031">
        <v>1.2665725835999999E-2</v>
      </c>
      <c r="R912" s="1031">
        <v>1.26657258361699E-2</v>
      </c>
      <c r="S912" s="1031">
        <v>1.5832157299999999E-4</v>
      </c>
      <c r="T912" s="1033">
        <v>1.5832157295212401E-4</v>
      </c>
      <c r="U912" s="652"/>
      <c r="V912" s="568"/>
      <c r="W912" s="571"/>
    </row>
    <row r="913" spans="2:23" s="576" customFormat="1" ht="12.6" customHeight="1" x14ac:dyDescent="0.25">
      <c r="B913" s="171" t="s">
        <v>1433</v>
      </c>
      <c r="C913" s="172" t="s">
        <v>492</v>
      </c>
      <c r="D913" s="648" t="s">
        <v>7</v>
      </c>
      <c r="E913" s="309">
        <v>89</v>
      </c>
      <c r="F913" s="568">
        <v>0</v>
      </c>
      <c r="G913" s="568">
        <v>633</v>
      </c>
      <c r="H913" s="568">
        <v>0.80224840399999997</v>
      </c>
      <c r="I913" s="568">
        <v>0</v>
      </c>
      <c r="J913" s="568">
        <v>0.2152868003634</v>
      </c>
      <c r="K913" s="649"/>
      <c r="L913" s="650"/>
      <c r="M913" s="1031"/>
      <c r="N913" s="1031"/>
      <c r="O913" s="1031"/>
      <c r="P913" s="1032">
        <v>1</v>
      </c>
      <c r="Q913" s="1031">
        <v>3.4939933339999999E-3</v>
      </c>
      <c r="R913" s="1031">
        <v>3.49399333411584E-3</v>
      </c>
      <c r="S913" s="1031">
        <v>2.7296822999999999E-5</v>
      </c>
      <c r="T913" s="1033">
        <v>2.729682292278E-5</v>
      </c>
      <c r="U913" s="652"/>
      <c r="V913" s="568"/>
      <c r="W913" s="571"/>
    </row>
    <row r="914" spans="2:23" s="576" customFormat="1" ht="12.6" customHeight="1" x14ac:dyDescent="0.25">
      <c r="B914" s="171" t="s">
        <v>1434</v>
      </c>
      <c r="C914" s="172" t="s">
        <v>492</v>
      </c>
      <c r="D914" s="648" t="s">
        <v>7</v>
      </c>
      <c r="E914" s="309">
        <v>775</v>
      </c>
      <c r="F914" s="568">
        <v>6054</v>
      </c>
      <c r="G914" s="568">
        <v>754</v>
      </c>
      <c r="H914" s="568">
        <v>2.241937702</v>
      </c>
      <c r="I914" s="568">
        <v>0.31190428751369997</v>
      </c>
      <c r="J914" s="568">
        <v>1.0710863876239001</v>
      </c>
      <c r="K914" s="649">
        <v>6</v>
      </c>
      <c r="L914" s="650">
        <v>2.2175938942466999E-2</v>
      </c>
      <c r="M914" s="1031">
        <v>9.4261388916943994E-3</v>
      </c>
      <c r="N914" s="1031">
        <v>2.33660804219E-4</v>
      </c>
      <c r="O914" s="1031">
        <v>1.2993287711243301E-4</v>
      </c>
      <c r="P914" s="1032">
        <v>4</v>
      </c>
      <c r="Q914" s="1031">
        <v>7.6152676589999996E-2</v>
      </c>
      <c r="R914" s="1031">
        <v>7.6152676589971699E-2</v>
      </c>
      <c r="S914" s="1031">
        <v>2.5986575399999999E-4</v>
      </c>
      <c r="T914" s="1033">
        <v>2.5986575422486601E-4</v>
      </c>
      <c r="U914" s="652"/>
      <c r="V914" s="568"/>
      <c r="W914" s="571"/>
    </row>
    <row r="915" spans="2:23" s="576" customFormat="1" ht="12.6" customHeight="1" x14ac:dyDescent="0.25">
      <c r="B915" s="171" t="s">
        <v>1435</v>
      </c>
      <c r="C915" s="172" t="s">
        <v>492</v>
      </c>
      <c r="D915" s="648" t="s">
        <v>7</v>
      </c>
      <c r="E915" s="309">
        <v>321</v>
      </c>
      <c r="F915" s="568">
        <v>335</v>
      </c>
      <c r="G915" s="568">
        <v>2690</v>
      </c>
      <c r="H915" s="568">
        <v>2.6595640220000001</v>
      </c>
      <c r="I915" s="568">
        <v>1.4606098702300001E-2</v>
      </c>
      <c r="J915" s="568">
        <v>8.1144992790700005E-2</v>
      </c>
      <c r="K915" s="649">
        <v>4</v>
      </c>
      <c r="L915" s="650">
        <v>4.0290110634000001E-4</v>
      </c>
      <c r="M915" s="1031">
        <v>4.02901106340233E-4</v>
      </c>
      <c r="N915" s="1031">
        <v>5.4593645850000004E-6</v>
      </c>
      <c r="O915" s="1031">
        <v>5.4593645845560001E-6</v>
      </c>
      <c r="P915" s="1032">
        <v>1</v>
      </c>
      <c r="Q915" s="1031">
        <v>2.23833948E-3</v>
      </c>
      <c r="R915" s="1031">
        <v>2.2383394796679601E-3</v>
      </c>
      <c r="S915" s="1031">
        <v>5.4593649999999999E-6</v>
      </c>
      <c r="T915" s="1033">
        <v>5.4593645845560001E-6</v>
      </c>
      <c r="U915" s="652"/>
      <c r="V915" s="568"/>
      <c r="W915" s="571"/>
    </row>
    <row r="916" spans="2:23" s="576" customFormat="1" ht="12.6" customHeight="1" x14ac:dyDescent="0.25">
      <c r="B916" s="171" t="s">
        <v>1436</v>
      </c>
      <c r="C916" s="172" t="s">
        <v>492</v>
      </c>
      <c r="D916" s="648" t="s">
        <v>7</v>
      </c>
      <c r="E916" s="309">
        <v>143</v>
      </c>
      <c r="F916" s="568">
        <v>17</v>
      </c>
      <c r="G916" s="568">
        <v>1769</v>
      </c>
      <c r="H916" s="568">
        <v>2.288696581</v>
      </c>
      <c r="I916" s="568">
        <v>1.1977954844200001E-2</v>
      </c>
      <c r="J916" s="568">
        <v>0</v>
      </c>
      <c r="K916" s="649">
        <v>1</v>
      </c>
      <c r="L916" s="650">
        <v>1.8343465004100001E-4</v>
      </c>
      <c r="M916" s="1031">
        <v>1.83434650041082E-4</v>
      </c>
      <c r="N916" s="1031">
        <v>2.2929331255E-5</v>
      </c>
      <c r="O916" s="1031">
        <v>2.29293312551352E-5</v>
      </c>
      <c r="P916" s="1032"/>
      <c r="Q916" s="1031"/>
      <c r="R916" s="1031"/>
      <c r="S916" s="1031"/>
      <c r="T916" s="1033"/>
      <c r="U916" s="652"/>
      <c r="V916" s="568"/>
      <c r="W916" s="571"/>
    </row>
    <row r="917" spans="2:23" s="576" customFormat="1" ht="12.6" customHeight="1" x14ac:dyDescent="0.25">
      <c r="B917" s="171" t="s">
        <v>1437</v>
      </c>
      <c r="C917" s="172" t="s">
        <v>492</v>
      </c>
      <c r="D917" s="648" t="s">
        <v>7</v>
      </c>
      <c r="E917" s="309">
        <v>731</v>
      </c>
      <c r="F917" s="568">
        <v>2555</v>
      </c>
      <c r="G917" s="568">
        <v>1351</v>
      </c>
      <c r="H917" s="568">
        <v>3.0173093949999998</v>
      </c>
      <c r="I917" s="568">
        <v>9.8529668774400003E-2</v>
      </c>
      <c r="J917" s="568">
        <v>0.81808808066960004</v>
      </c>
      <c r="K917" s="649">
        <v>2</v>
      </c>
      <c r="L917" s="650">
        <v>4.3500217009740001E-3</v>
      </c>
      <c r="M917" s="1031">
        <v>4.3500217009742204E-3</v>
      </c>
      <c r="N917" s="1031">
        <v>7.3155485433000004E-5</v>
      </c>
      <c r="O917" s="1031">
        <v>7.3155485433050406E-5</v>
      </c>
      <c r="P917" s="1032">
        <v>2</v>
      </c>
      <c r="Q917" s="1031">
        <v>3.6118064218999997E-2</v>
      </c>
      <c r="R917" s="1031">
        <v>3.6118064218505601E-2</v>
      </c>
      <c r="S917" s="1031">
        <v>1.19014148E-4</v>
      </c>
      <c r="T917" s="1033">
        <v>1.19014147943321E-4</v>
      </c>
      <c r="U917" s="652"/>
      <c r="V917" s="568"/>
      <c r="W917" s="571"/>
    </row>
    <row r="918" spans="2:23" s="576" customFormat="1" ht="12.6" customHeight="1" x14ac:dyDescent="0.25">
      <c r="B918" s="171" t="s">
        <v>1438</v>
      </c>
      <c r="C918" s="172" t="s">
        <v>591</v>
      </c>
      <c r="D918" s="648" t="s">
        <v>460</v>
      </c>
      <c r="E918" s="309">
        <v>35</v>
      </c>
      <c r="F918" s="568">
        <v>238442</v>
      </c>
      <c r="G918" s="568">
        <v>0</v>
      </c>
      <c r="H918" s="568">
        <v>9.9798157999999998E-2</v>
      </c>
      <c r="I918" s="568">
        <v>1.0423111186033001</v>
      </c>
      <c r="J918" s="568">
        <v>0.62752857117479999</v>
      </c>
      <c r="K918" s="649">
        <v>8</v>
      </c>
      <c r="L918" s="650">
        <v>2.8373409618855001E-2</v>
      </c>
      <c r="M918" s="1031">
        <v>8.3866758747949306E-3</v>
      </c>
      <c r="N918" s="1031">
        <v>1.3102475002899999E-4</v>
      </c>
      <c r="O918" s="1031">
        <v>5.4593645845559999E-5</v>
      </c>
      <c r="P918" s="1032">
        <v>1</v>
      </c>
      <c r="Q918" s="1031">
        <v>1.7082351785000002E-2</v>
      </c>
      <c r="R918" s="1031"/>
      <c r="S918" s="1031">
        <v>3.8215552000000003E-5</v>
      </c>
      <c r="T918" s="1033"/>
      <c r="U918" s="652"/>
      <c r="V918" s="568"/>
      <c r="W918" s="571"/>
    </row>
    <row r="919" spans="2:23" s="576" customFormat="1" ht="12.6" customHeight="1" x14ac:dyDescent="0.25">
      <c r="B919" s="171" t="s">
        <v>1439</v>
      </c>
      <c r="C919" s="172" t="s">
        <v>591</v>
      </c>
      <c r="D919" s="648" t="s">
        <v>7</v>
      </c>
      <c r="E919" s="309">
        <v>3</v>
      </c>
      <c r="F919" s="568">
        <v>1672</v>
      </c>
      <c r="G919" s="568">
        <v>0</v>
      </c>
      <c r="H919" s="568">
        <v>0.86232426500000003</v>
      </c>
      <c r="I919" s="568">
        <v>5.023114646532</v>
      </c>
      <c r="J919" s="568">
        <v>9.9789983130911999</v>
      </c>
      <c r="K919" s="649">
        <v>2</v>
      </c>
      <c r="L919" s="650">
        <v>1.713148606634E-3</v>
      </c>
      <c r="M919" s="1031"/>
      <c r="N919" s="1031">
        <v>6.5512375009999996E-6</v>
      </c>
      <c r="O919" s="1031"/>
      <c r="P919" s="1032">
        <v>3</v>
      </c>
      <c r="Q919" s="1031">
        <v>3.403367882E-3</v>
      </c>
      <c r="R919" s="1031">
        <v>1.9391663004342901E-3</v>
      </c>
      <c r="S919" s="1031">
        <v>9.8268560000000004E-6</v>
      </c>
      <c r="T919" s="1033">
        <v>6.5512375014672001E-6</v>
      </c>
      <c r="U919" s="652"/>
      <c r="V919" s="568"/>
      <c r="W919" s="571"/>
    </row>
    <row r="920" spans="2:23" s="576" customFormat="1" ht="12.6" customHeight="1" x14ac:dyDescent="0.25">
      <c r="B920" s="171" t="s">
        <v>1440</v>
      </c>
      <c r="C920" s="172" t="s">
        <v>591</v>
      </c>
      <c r="D920" s="648" t="s">
        <v>460</v>
      </c>
      <c r="E920" s="309">
        <v>345</v>
      </c>
      <c r="F920" s="568">
        <v>1904282</v>
      </c>
      <c r="G920" s="568">
        <v>2639</v>
      </c>
      <c r="H920" s="568">
        <v>1.06014724</v>
      </c>
      <c r="I920" s="568">
        <v>29.009533670003002</v>
      </c>
      <c r="J920" s="568">
        <v>21.843356750653001</v>
      </c>
      <c r="K920" s="649">
        <v>12</v>
      </c>
      <c r="L920" s="650">
        <v>0.72603871235426998</v>
      </c>
      <c r="M920" s="1031">
        <v>0.17959999235689</v>
      </c>
      <c r="N920" s="1031">
        <v>1.498049642002E-3</v>
      </c>
      <c r="O920" s="1031">
        <v>4.76056591773284E-4</v>
      </c>
      <c r="P920" s="1032">
        <v>19</v>
      </c>
      <c r="Q920" s="1031">
        <v>0.54668657514999996</v>
      </c>
      <c r="R920" s="1031">
        <v>0.33939996123851202</v>
      </c>
      <c r="S920" s="1031">
        <v>1.6006856959999999E-3</v>
      </c>
      <c r="T920" s="1033">
        <v>1.23163265027583E-3</v>
      </c>
      <c r="U920" s="652"/>
      <c r="V920" s="568"/>
      <c r="W920" s="571"/>
    </row>
    <row r="921" spans="2:23" s="576" customFormat="1" ht="12.6" customHeight="1" x14ac:dyDescent="0.25">
      <c r="B921" s="171" t="s">
        <v>1441</v>
      </c>
      <c r="C921" s="172" t="s">
        <v>591</v>
      </c>
      <c r="D921" s="648" t="s">
        <v>451</v>
      </c>
      <c r="E921" s="309">
        <v>4</v>
      </c>
      <c r="F921" s="568">
        <v>8570</v>
      </c>
      <c r="G921" s="568">
        <v>0</v>
      </c>
      <c r="H921" s="568">
        <v>2.1666670000000002E-3</v>
      </c>
      <c r="I921" s="568">
        <v>3.2864096577300002E-2</v>
      </c>
      <c r="J921" s="568">
        <v>2.0199726600299998E-2</v>
      </c>
      <c r="K921" s="649">
        <v>5</v>
      </c>
      <c r="L921" s="650">
        <v>3.1762583152950001E-3</v>
      </c>
      <c r="M921" s="1031">
        <v>8.9206017311645105E-4</v>
      </c>
      <c r="N921" s="1031">
        <v>1.5286220836999999E-5</v>
      </c>
      <c r="O921" s="1031">
        <v>6.5512375014672001E-6</v>
      </c>
      <c r="P921" s="1032">
        <v>1</v>
      </c>
      <c r="Q921" s="1031">
        <v>1.952268775E-3</v>
      </c>
      <c r="R921" s="1031"/>
      <c r="S921" s="1031">
        <v>4.3674919999999999E-6</v>
      </c>
      <c r="T921" s="1033"/>
      <c r="U921" s="652"/>
      <c r="V921" s="568"/>
      <c r="W921" s="571"/>
    </row>
    <row r="922" spans="2:23" s="576" customFormat="1" ht="12.6" customHeight="1" x14ac:dyDescent="0.25">
      <c r="B922" s="171" t="s">
        <v>1442</v>
      </c>
      <c r="C922" s="172" t="s">
        <v>631</v>
      </c>
      <c r="D922" s="648" t="s">
        <v>460</v>
      </c>
      <c r="E922" s="309">
        <v>598</v>
      </c>
      <c r="F922" s="568">
        <v>257036</v>
      </c>
      <c r="G922" s="568">
        <v>2454</v>
      </c>
      <c r="H922" s="568">
        <v>1.2336730119999999</v>
      </c>
      <c r="I922" s="568">
        <v>8.7988478271521</v>
      </c>
      <c r="J922" s="568">
        <v>1.5548464050880999</v>
      </c>
      <c r="K922" s="649">
        <v>72</v>
      </c>
      <c r="L922" s="650">
        <v>0.60089697360123995</v>
      </c>
      <c r="M922" s="1031">
        <v>0.54663853274117402</v>
      </c>
      <c r="N922" s="1031">
        <v>2.9884561735860002E-3</v>
      </c>
      <c r="O922" s="1031">
        <v>2.5375126589016299E-3</v>
      </c>
      <c r="P922" s="1032">
        <v>28</v>
      </c>
      <c r="Q922" s="1031">
        <v>0.10618464117</v>
      </c>
      <c r="R922" s="1031">
        <v>0.106184641169614</v>
      </c>
      <c r="S922" s="1031">
        <v>4.2801418300000003E-4</v>
      </c>
      <c r="T922" s="1033">
        <v>4.28014183429191E-4</v>
      </c>
      <c r="U922" s="652"/>
      <c r="V922" s="568"/>
      <c r="W922" s="571"/>
    </row>
    <row r="923" spans="2:23" s="576" customFormat="1" ht="12.6" customHeight="1" x14ac:dyDescent="0.25">
      <c r="B923" s="171" t="s">
        <v>1443</v>
      </c>
      <c r="C923" s="172" t="s">
        <v>631</v>
      </c>
      <c r="D923" s="648" t="s">
        <v>451</v>
      </c>
      <c r="E923" s="309">
        <v>336</v>
      </c>
      <c r="F923" s="568">
        <v>155477</v>
      </c>
      <c r="G923" s="568">
        <v>0</v>
      </c>
      <c r="H923" s="568">
        <v>1.0452792900000001</v>
      </c>
      <c r="I923" s="568">
        <v>1.9777179810217</v>
      </c>
      <c r="J923" s="568">
        <v>2.0387432725049002</v>
      </c>
      <c r="K923" s="649">
        <v>53</v>
      </c>
      <c r="L923" s="650">
        <v>0.11868331044950001</v>
      </c>
      <c r="M923" s="1031">
        <v>0.117631836830511</v>
      </c>
      <c r="N923" s="1031">
        <v>7.5775980433600003E-4</v>
      </c>
      <c r="O923" s="1031">
        <v>7.56667931419462E-4</v>
      </c>
      <c r="P923" s="1032">
        <v>18</v>
      </c>
      <c r="Q923" s="1031">
        <v>0.122345452213</v>
      </c>
      <c r="R923" s="1031">
        <v>0.12234545221281699</v>
      </c>
      <c r="S923" s="1031">
        <v>1.218530175E-3</v>
      </c>
      <c r="T923" s="1033">
        <v>1.2185301752728999E-3</v>
      </c>
      <c r="U923" s="652"/>
      <c r="V923" s="568"/>
      <c r="W923" s="571"/>
    </row>
    <row r="924" spans="2:23" s="576" customFormat="1" ht="12.6" customHeight="1" x14ac:dyDescent="0.25">
      <c r="B924" s="171" t="s">
        <v>1444</v>
      </c>
      <c r="C924" s="172" t="s">
        <v>631</v>
      </c>
      <c r="D924" s="648" t="s">
        <v>451</v>
      </c>
      <c r="E924" s="309">
        <v>190</v>
      </c>
      <c r="F924" s="568">
        <v>68994</v>
      </c>
      <c r="G924" s="568">
        <v>43</v>
      </c>
      <c r="H924" s="568">
        <v>0.49625047799999999</v>
      </c>
      <c r="I924" s="568">
        <v>0.34585009576409997</v>
      </c>
      <c r="J924" s="568">
        <v>0.37481727741940002</v>
      </c>
      <c r="K924" s="649">
        <v>22</v>
      </c>
      <c r="L924" s="650">
        <v>2.300903797807E-2</v>
      </c>
      <c r="M924" s="1031">
        <v>8.3211634997802601E-3</v>
      </c>
      <c r="N924" s="1031">
        <v>1.08095418774E-4</v>
      </c>
      <c r="O924" s="1031">
        <v>5.0226154177915203E-5</v>
      </c>
      <c r="P924" s="1032">
        <v>11</v>
      </c>
      <c r="Q924" s="1031">
        <v>2.4936193676000001E-2</v>
      </c>
      <c r="R924" s="1031">
        <v>2.4936193676418E-2</v>
      </c>
      <c r="S924" s="1031">
        <v>1.21197894E-4</v>
      </c>
      <c r="T924" s="1033">
        <v>1.2119789377714301E-4</v>
      </c>
      <c r="U924" s="652"/>
      <c r="V924" s="568"/>
      <c r="W924" s="571"/>
    </row>
    <row r="925" spans="2:23" s="576" customFormat="1" ht="12.6" customHeight="1" x14ac:dyDescent="0.25">
      <c r="B925" s="171" t="s">
        <v>1445</v>
      </c>
      <c r="C925" s="172" t="s">
        <v>1095</v>
      </c>
      <c r="D925" s="648" t="s">
        <v>451</v>
      </c>
      <c r="E925" s="309">
        <v>2352</v>
      </c>
      <c r="F925" s="568">
        <v>20200</v>
      </c>
      <c r="G925" s="568">
        <v>9414</v>
      </c>
      <c r="H925" s="568">
        <v>5.7763893570000002</v>
      </c>
      <c r="I925" s="568">
        <v>1.9294785184215999</v>
      </c>
      <c r="J925" s="568">
        <v>1.1615072302117</v>
      </c>
      <c r="K925" s="649">
        <v>11</v>
      </c>
      <c r="L925" s="650">
        <v>0.16544604373496999</v>
      </c>
      <c r="M925" s="1031">
        <v>0.16544604373496999</v>
      </c>
      <c r="N925" s="1031">
        <v>2.5724525922430001E-3</v>
      </c>
      <c r="O925" s="1031">
        <v>2.5724525922427902E-3</v>
      </c>
      <c r="P925" s="1032">
        <v>11</v>
      </c>
      <c r="Q925" s="1031">
        <v>9.9595188116000002E-2</v>
      </c>
      <c r="R925" s="1031">
        <v>9.9595188116055194E-2</v>
      </c>
      <c r="S925" s="1031">
        <v>5.0881277900000001E-4</v>
      </c>
      <c r="T925" s="1033">
        <v>5.0881277928062005E-4</v>
      </c>
      <c r="U925" s="652"/>
      <c r="V925" s="568"/>
      <c r="W925" s="571"/>
    </row>
    <row r="926" spans="2:23" s="576" customFormat="1" ht="12.6" customHeight="1" x14ac:dyDescent="0.25">
      <c r="B926" s="171" t="s">
        <v>1446</v>
      </c>
      <c r="C926" s="172" t="s">
        <v>1095</v>
      </c>
      <c r="D926" s="648" t="s">
        <v>460</v>
      </c>
      <c r="E926" s="309">
        <v>1111</v>
      </c>
      <c r="F926" s="568">
        <v>589215</v>
      </c>
      <c r="G926" s="568">
        <v>3097</v>
      </c>
      <c r="H926" s="568">
        <v>2.2609036410000001</v>
      </c>
      <c r="I926" s="568">
        <v>19.214200221997</v>
      </c>
      <c r="J926" s="568">
        <v>5.3836619997656001</v>
      </c>
      <c r="K926" s="649">
        <v>130</v>
      </c>
      <c r="L926" s="650">
        <v>0.87243266556206001</v>
      </c>
      <c r="M926" s="1031">
        <v>0.74514648840021502</v>
      </c>
      <c r="N926" s="1031">
        <v>5.2519087303430001E-3</v>
      </c>
      <c r="O926" s="1031">
        <v>4.4166259489058102E-3</v>
      </c>
      <c r="P926" s="1032">
        <v>59</v>
      </c>
      <c r="Q926" s="1031">
        <v>0.24444850863799999</v>
      </c>
      <c r="R926" s="1031">
        <v>0.19298526244530401</v>
      </c>
      <c r="S926" s="1031">
        <v>1.032911779E-3</v>
      </c>
      <c r="T926" s="1033">
        <v>9.1826512312231999E-4</v>
      </c>
      <c r="U926" s="652"/>
      <c r="V926" s="568"/>
      <c r="W926" s="571"/>
    </row>
    <row r="927" spans="2:23" s="576" customFormat="1" ht="12.6" customHeight="1" x14ac:dyDescent="0.25">
      <c r="B927" s="171" t="s">
        <v>1447</v>
      </c>
      <c r="C927" s="172" t="s">
        <v>1095</v>
      </c>
      <c r="D927" s="648" t="s">
        <v>7</v>
      </c>
      <c r="E927" s="309">
        <v>1743</v>
      </c>
      <c r="F927" s="568">
        <v>9681</v>
      </c>
      <c r="G927" s="568">
        <v>1910</v>
      </c>
      <c r="H927" s="568">
        <v>6.2841594909999996</v>
      </c>
      <c r="I927" s="568">
        <v>4.2633217824663996</v>
      </c>
      <c r="J927" s="568">
        <v>2.2426734417399001</v>
      </c>
      <c r="K927" s="649">
        <v>9</v>
      </c>
      <c r="L927" s="650">
        <v>0.19473335098528</v>
      </c>
      <c r="M927" s="1031">
        <v>0.194733350985279</v>
      </c>
      <c r="N927" s="1031">
        <v>4.0246435717350001E-3</v>
      </c>
      <c r="O927" s="1031">
        <v>4.0246435717346896E-3</v>
      </c>
      <c r="P927" s="1032">
        <v>4</v>
      </c>
      <c r="Q927" s="1031">
        <v>0.102437333319</v>
      </c>
      <c r="R927" s="1031">
        <v>0.102437333318775</v>
      </c>
      <c r="S927" s="1031">
        <v>3.1664314599999998E-4</v>
      </c>
      <c r="T927" s="1033">
        <v>3.1664314590424802E-4</v>
      </c>
      <c r="U927" s="652"/>
      <c r="V927" s="568"/>
      <c r="W927" s="571"/>
    </row>
    <row r="928" spans="2:23" s="576" customFormat="1" ht="12.6" customHeight="1" x14ac:dyDescent="0.25">
      <c r="B928" s="171" t="s">
        <v>1448</v>
      </c>
      <c r="C928" s="172" t="s">
        <v>1095</v>
      </c>
      <c r="D928" s="648" t="s">
        <v>460</v>
      </c>
      <c r="E928" s="309">
        <v>1163</v>
      </c>
      <c r="F928" s="568">
        <v>366071</v>
      </c>
      <c r="G928" s="568">
        <v>4053</v>
      </c>
      <c r="H928" s="568">
        <v>3.3275160000000001</v>
      </c>
      <c r="I928" s="568">
        <v>15.395086092104</v>
      </c>
      <c r="J928" s="568">
        <v>6.4555464432202001</v>
      </c>
      <c r="K928" s="649">
        <v>71</v>
      </c>
      <c r="L928" s="650">
        <v>0.75989332401602006</v>
      </c>
      <c r="M928" s="1031">
        <v>0.66347548608817397</v>
      </c>
      <c r="N928" s="1031">
        <v>4.1622195592659998E-3</v>
      </c>
      <c r="O928" s="1031">
        <v>3.64794741540032E-3</v>
      </c>
      <c r="P928" s="1032">
        <v>19</v>
      </c>
      <c r="Q928" s="1031">
        <v>0.318642365215</v>
      </c>
      <c r="R928" s="1031">
        <v>9.7794689676068594E-2</v>
      </c>
      <c r="S928" s="1031">
        <v>8.0689408600000004E-4</v>
      </c>
      <c r="T928" s="1033">
        <v>4.0617672509096699E-4</v>
      </c>
      <c r="U928" s="652"/>
      <c r="V928" s="568"/>
      <c r="W928" s="571"/>
    </row>
    <row r="929" spans="2:23" s="576" customFormat="1" ht="12.6" customHeight="1" x14ac:dyDescent="0.25">
      <c r="B929" s="171" t="s">
        <v>1449</v>
      </c>
      <c r="C929" s="172" t="s">
        <v>1095</v>
      </c>
      <c r="D929" s="648" t="s">
        <v>451</v>
      </c>
      <c r="E929" s="309">
        <v>485</v>
      </c>
      <c r="F929" s="568">
        <v>123549</v>
      </c>
      <c r="G929" s="568">
        <v>1283</v>
      </c>
      <c r="H929" s="568">
        <v>1.909606194</v>
      </c>
      <c r="I929" s="568">
        <v>3.9959349804997002</v>
      </c>
      <c r="J929" s="568">
        <v>2.4353603732505</v>
      </c>
      <c r="K929" s="649">
        <v>59</v>
      </c>
      <c r="L929" s="650">
        <v>0.18502878449977</v>
      </c>
      <c r="M929" s="1031">
        <v>0.184951261522671</v>
      </c>
      <c r="N929" s="1031">
        <v>1.878021417087E-3</v>
      </c>
      <c r="O929" s="1031">
        <v>1.8769295441703601E-3</v>
      </c>
      <c r="P929" s="1032">
        <v>32</v>
      </c>
      <c r="Q929" s="1031">
        <v>0.112767542986</v>
      </c>
      <c r="R929" s="1031">
        <v>0.112728235560663</v>
      </c>
      <c r="S929" s="1031">
        <v>5.1427214400000005E-4</v>
      </c>
      <c r="T929" s="1033">
        <v>5.1318027094826395E-4</v>
      </c>
      <c r="U929" s="652"/>
      <c r="V929" s="568"/>
      <c r="W929" s="571"/>
    </row>
    <row r="930" spans="2:23" s="576" customFormat="1" ht="12.6" customHeight="1" x14ac:dyDescent="0.25">
      <c r="B930" s="171" t="s">
        <v>1450</v>
      </c>
      <c r="C930" s="172" t="s">
        <v>1095</v>
      </c>
      <c r="D930" s="648" t="s">
        <v>451</v>
      </c>
      <c r="E930" s="309">
        <v>343</v>
      </c>
      <c r="F930" s="568">
        <v>131706</v>
      </c>
      <c r="G930" s="568">
        <v>386</v>
      </c>
      <c r="H930" s="568">
        <v>1.8934914549999999</v>
      </c>
      <c r="I930" s="568">
        <v>5.2405448248645996</v>
      </c>
      <c r="J930" s="568">
        <v>2.6314285378461002</v>
      </c>
      <c r="K930" s="649">
        <v>70</v>
      </c>
      <c r="L930" s="650">
        <v>0.22208695129973999</v>
      </c>
      <c r="M930" s="1031">
        <v>0.22208695129973799</v>
      </c>
      <c r="N930" s="1031">
        <v>1.803774058737E-3</v>
      </c>
      <c r="O930" s="1031">
        <v>1.8037740587372999E-3</v>
      </c>
      <c r="P930" s="1032">
        <v>20</v>
      </c>
      <c r="Q930" s="1031">
        <v>0.11151625662300001</v>
      </c>
      <c r="R930" s="1031">
        <v>0.111516256622892</v>
      </c>
      <c r="S930" s="1031">
        <v>5.61222679E-4</v>
      </c>
      <c r="T930" s="1033">
        <v>5.6122267929235696E-4</v>
      </c>
      <c r="U930" s="652"/>
      <c r="V930" s="568"/>
      <c r="W930" s="571"/>
    </row>
    <row r="931" spans="2:23" s="576" customFormat="1" ht="12.6" customHeight="1" x14ac:dyDescent="0.25">
      <c r="B931" s="171" t="s">
        <v>1451</v>
      </c>
      <c r="C931" s="172" t="s">
        <v>1095</v>
      </c>
      <c r="D931" s="648" t="s">
        <v>451</v>
      </c>
      <c r="E931" s="309">
        <v>2141</v>
      </c>
      <c r="F931" s="568">
        <v>22405</v>
      </c>
      <c r="G931" s="568">
        <v>10955</v>
      </c>
      <c r="H931" s="568">
        <v>5.8790807349999996</v>
      </c>
      <c r="I931" s="568">
        <v>7.9337107023183</v>
      </c>
      <c r="J931" s="568">
        <v>0.47157703489429997</v>
      </c>
      <c r="K931" s="649">
        <v>11</v>
      </c>
      <c r="L931" s="650">
        <v>0.40144563974198999</v>
      </c>
      <c r="M931" s="1031">
        <v>0.401383402985727</v>
      </c>
      <c r="N931" s="1031">
        <v>3.4131947382639999E-3</v>
      </c>
      <c r="O931" s="1031">
        <v>3.4121028653475E-3</v>
      </c>
      <c r="P931" s="1032">
        <v>7</v>
      </c>
      <c r="Q931" s="1031">
        <v>2.3861790726E-2</v>
      </c>
      <c r="R931" s="1031">
        <v>2.38617907261774E-2</v>
      </c>
      <c r="S931" s="1031">
        <v>1.9762899800000001E-4</v>
      </c>
      <c r="T931" s="1033">
        <v>1.9762899796092699E-4</v>
      </c>
      <c r="U931" s="652"/>
      <c r="V931" s="568"/>
      <c r="W931" s="571"/>
    </row>
    <row r="932" spans="2:23" s="576" customFormat="1" ht="12.6" customHeight="1" x14ac:dyDescent="0.25">
      <c r="B932" s="171" t="s">
        <v>1452</v>
      </c>
      <c r="C932" s="172" t="s">
        <v>992</v>
      </c>
      <c r="D932" s="648" t="s">
        <v>451</v>
      </c>
      <c r="E932" s="309">
        <v>367</v>
      </c>
      <c r="F932" s="568">
        <v>56071</v>
      </c>
      <c r="G932" s="568">
        <v>1205</v>
      </c>
      <c r="H932" s="568">
        <v>0.63617556061615999</v>
      </c>
      <c r="I932" s="568">
        <v>4.1865639013895004</v>
      </c>
      <c r="J932" s="568">
        <v>1.8835843444303</v>
      </c>
      <c r="K932" s="649">
        <v>23</v>
      </c>
      <c r="L932" s="650">
        <v>0.33224928550566002</v>
      </c>
      <c r="M932" s="1031">
        <v>0.32178368359706599</v>
      </c>
      <c r="N932" s="1031">
        <v>1.406332316982E-3</v>
      </c>
      <c r="O932" s="1031">
        <v>1.01871743147815E-3</v>
      </c>
      <c r="P932" s="1032">
        <v>14</v>
      </c>
      <c r="Q932" s="1031">
        <v>0.14948286169</v>
      </c>
      <c r="R932" s="1031">
        <v>0.14948286168972799</v>
      </c>
      <c r="S932" s="1031">
        <v>6.5184813100000003E-4</v>
      </c>
      <c r="T932" s="1033">
        <v>6.5184813139598698E-4</v>
      </c>
      <c r="U932" s="652"/>
      <c r="V932" s="568"/>
      <c r="W932" s="571"/>
    </row>
    <row r="933" spans="2:23" s="576" customFormat="1" ht="12.6" customHeight="1" x14ac:dyDescent="0.25">
      <c r="B933" s="171" t="s">
        <v>1453</v>
      </c>
      <c r="C933" s="172" t="s">
        <v>992</v>
      </c>
      <c r="D933" s="648" t="s">
        <v>451</v>
      </c>
      <c r="E933" s="309">
        <v>717</v>
      </c>
      <c r="F933" s="568">
        <v>86366</v>
      </c>
      <c r="G933" s="568">
        <v>1782</v>
      </c>
      <c r="H933" s="568">
        <v>1.1852487685858999</v>
      </c>
      <c r="I933" s="568">
        <v>4.2840125676658003</v>
      </c>
      <c r="J933" s="568">
        <v>2.2732921315692001</v>
      </c>
      <c r="K933" s="649">
        <v>41</v>
      </c>
      <c r="L933" s="650">
        <v>0.35076854204939001</v>
      </c>
      <c r="M933" s="1031">
        <v>0.30623650513316802</v>
      </c>
      <c r="N933" s="1031">
        <v>2.3912016880360001E-3</v>
      </c>
      <c r="O933" s="1031">
        <v>1.5100602440881899E-3</v>
      </c>
      <c r="P933" s="1032">
        <v>16</v>
      </c>
      <c r="Q933" s="1031">
        <v>0.18613375989200001</v>
      </c>
      <c r="R933" s="1031">
        <v>0.18613375989168601</v>
      </c>
      <c r="S933" s="1031">
        <v>6.1581632500000004E-4</v>
      </c>
      <c r="T933" s="1033">
        <v>6.1581632513791696E-4</v>
      </c>
      <c r="U933" s="652"/>
      <c r="V933" s="568"/>
      <c r="W933" s="571"/>
    </row>
    <row r="934" spans="2:23" s="576" customFormat="1" ht="12.6" customHeight="1" x14ac:dyDescent="0.25">
      <c r="B934" s="171" t="s">
        <v>1454</v>
      </c>
      <c r="C934" s="172" t="s">
        <v>992</v>
      </c>
      <c r="D934" s="648" t="s">
        <v>451</v>
      </c>
      <c r="E934" s="309">
        <v>1326</v>
      </c>
      <c r="F934" s="568">
        <v>21711</v>
      </c>
      <c r="G934" s="568">
        <v>3627</v>
      </c>
      <c r="H934" s="568">
        <v>3.1460970869999998</v>
      </c>
      <c r="I934" s="568">
        <v>2.8325496966153998</v>
      </c>
      <c r="J934" s="568">
        <v>3.2114748466023002</v>
      </c>
      <c r="K934" s="649">
        <v>10</v>
      </c>
      <c r="L934" s="650">
        <v>0.13406889172169001</v>
      </c>
      <c r="M934" s="1031">
        <v>9.6274802575728194E-2</v>
      </c>
      <c r="N934" s="1031">
        <v>3.0703466423540001E-3</v>
      </c>
      <c r="O934" s="1031">
        <v>1.67056556287414E-3</v>
      </c>
      <c r="P934" s="1032">
        <v>10</v>
      </c>
      <c r="Q934" s="1031">
        <v>0.152003996255</v>
      </c>
      <c r="R934" s="1031">
        <v>0.15200399625487601</v>
      </c>
      <c r="S934" s="1031">
        <v>8.2545592499999999E-4</v>
      </c>
      <c r="T934" s="1033">
        <v>8.2545592518486796E-4</v>
      </c>
      <c r="U934" s="652"/>
      <c r="V934" s="568"/>
      <c r="W934" s="571"/>
    </row>
    <row r="935" spans="2:23" s="576" customFormat="1" ht="12.6" customHeight="1" x14ac:dyDescent="0.25">
      <c r="B935" s="171" t="s">
        <v>1455</v>
      </c>
      <c r="C935" s="172" t="s">
        <v>992</v>
      </c>
      <c r="D935" s="648" t="s">
        <v>451</v>
      </c>
      <c r="E935" s="309">
        <v>1796</v>
      </c>
      <c r="F935" s="568">
        <v>43740</v>
      </c>
      <c r="G935" s="568">
        <v>7359</v>
      </c>
      <c r="H935" s="568">
        <v>2.8962146829292998</v>
      </c>
      <c r="I935" s="568">
        <v>20.818026014867002</v>
      </c>
      <c r="J935" s="568">
        <v>1.5889182484555</v>
      </c>
      <c r="K935" s="649">
        <v>26</v>
      </c>
      <c r="L935" s="650">
        <v>1.3288737603830001</v>
      </c>
      <c r="M935" s="1031">
        <v>0.81011401882934897</v>
      </c>
      <c r="N935" s="1031">
        <v>1.2301040281922001E-2</v>
      </c>
      <c r="O935" s="1031">
        <v>8.43144266438829E-3</v>
      </c>
      <c r="P935" s="1032">
        <v>8</v>
      </c>
      <c r="Q935" s="1031">
        <v>0.10142516712499999</v>
      </c>
      <c r="R935" s="1031">
        <v>0.101425167124798</v>
      </c>
      <c r="S935" s="1031">
        <v>4.9571030399999999E-4</v>
      </c>
      <c r="T935" s="1033">
        <v>4.9571030427768498E-4</v>
      </c>
      <c r="U935" s="652"/>
      <c r="V935" s="568"/>
      <c r="W935" s="571"/>
    </row>
    <row r="936" spans="2:23" s="576" customFormat="1" ht="12.6" customHeight="1" x14ac:dyDescent="0.25">
      <c r="B936" s="171" t="s">
        <v>1456</v>
      </c>
      <c r="C936" s="172" t="s">
        <v>992</v>
      </c>
      <c r="D936" s="648" t="s">
        <v>451</v>
      </c>
      <c r="E936" s="309">
        <v>606</v>
      </c>
      <c r="F936" s="568">
        <v>14479</v>
      </c>
      <c r="G936" s="568">
        <v>4809</v>
      </c>
      <c r="H936" s="568">
        <v>0.96897097026263002</v>
      </c>
      <c r="I936" s="568">
        <v>4.1761456818602003</v>
      </c>
      <c r="J936" s="568">
        <v>1.9798084212839</v>
      </c>
      <c r="K936" s="649">
        <v>7</v>
      </c>
      <c r="L936" s="650">
        <v>0.21867375656147001</v>
      </c>
      <c r="M936" s="1031">
        <v>0.201280220995078</v>
      </c>
      <c r="N936" s="1031">
        <v>2.031975498372E-3</v>
      </c>
      <c r="O936" s="1031">
        <v>1.38777047739414E-3</v>
      </c>
      <c r="P936" s="1032">
        <v>4</v>
      </c>
      <c r="Q936" s="1031">
        <v>0.10366787409600001</v>
      </c>
      <c r="R936" s="1031">
        <v>0.103667874096134</v>
      </c>
      <c r="S936" s="1031">
        <v>3.23194383E-4</v>
      </c>
      <c r="T936" s="1033">
        <v>3.2319438340571501E-4</v>
      </c>
      <c r="U936" s="652"/>
      <c r="V936" s="568"/>
      <c r="W936" s="571"/>
    </row>
    <row r="937" spans="2:23" s="576" customFormat="1" ht="12.6" customHeight="1" x14ac:dyDescent="0.25">
      <c r="B937" s="171" t="s">
        <v>1457</v>
      </c>
      <c r="C937" s="172" t="s">
        <v>751</v>
      </c>
      <c r="D937" s="648" t="s">
        <v>451</v>
      </c>
      <c r="E937" s="309">
        <v>96</v>
      </c>
      <c r="F937" s="568">
        <v>76153</v>
      </c>
      <c r="G937" s="568">
        <v>33</v>
      </c>
      <c r="H937" s="568">
        <v>0.53708193000000004</v>
      </c>
      <c r="I937" s="568">
        <v>1.5747694242753001</v>
      </c>
      <c r="J937" s="568">
        <v>1.4549326542000001E-3</v>
      </c>
      <c r="K937" s="649">
        <v>14</v>
      </c>
      <c r="L937" s="650">
        <v>4.8454044433768002E-2</v>
      </c>
      <c r="M937" s="1031">
        <v>4.8454044433768301E-2</v>
      </c>
      <c r="N937" s="1031">
        <v>3.5813431674700002E-4</v>
      </c>
      <c r="O937" s="1031">
        <v>3.5813431674687398E-4</v>
      </c>
      <c r="P937" s="1032">
        <v>1</v>
      </c>
      <c r="Q937" s="1031">
        <v>4.4766789999999999E-5</v>
      </c>
      <c r="R937" s="1031">
        <v>4.47667895933592E-5</v>
      </c>
      <c r="S937" s="1031">
        <v>1.091873E-6</v>
      </c>
      <c r="T937" s="1033">
        <v>1.0918729169112E-6</v>
      </c>
      <c r="U937" s="652"/>
      <c r="V937" s="568"/>
      <c r="W937" s="571"/>
    </row>
    <row r="938" spans="2:23" s="576" customFormat="1" ht="12.6" customHeight="1" x14ac:dyDescent="0.25">
      <c r="B938" s="171" t="s">
        <v>1458</v>
      </c>
      <c r="C938" s="172" t="s">
        <v>751</v>
      </c>
      <c r="D938" s="648" t="s">
        <v>451</v>
      </c>
      <c r="E938" s="309">
        <v>55</v>
      </c>
      <c r="F938" s="568">
        <v>15969</v>
      </c>
      <c r="G938" s="568">
        <v>69</v>
      </c>
      <c r="H938" s="568">
        <v>0.36166728100000001</v>
      </c>
      <c r="I938" s="568">
        <v>0.13190846360799999</v>
      </c>
      <c r="J938" s="568">
        <v>0.70969437959680004</v>
      </c>
      <c r="K938" s="649">
        <v>2</v>
      </c>
      <c r="L938" s="650">
        <v>4.7212584927240004E-3</v>
      </c>
      <c r="M938" s="1031">
        <v>4.7212584927240299E-3</v>
      </c>
      <c r="N938" s="1031">
        <v>6.1144883346999994E-5</v>
      </c>
      <c r="O938" s="1031">
        <v>6.1144883347027194E-5</v>
      </c>
      <c r="P938" s="1032">
        <v>4</v>
      </c>
      <c r="Q938" s="1031">
        <v>2.5401331539E-2</v>
      </c>
      <c r="R938" s="1031">
        <v>2.5401331539022201E-2</v>
      </c>
      <c r="S938" s="1031">
        <v>7.9706722999999997E-5</v>
      </c>
      <c r="T938" s="1033">
        <v>7.9706722934517695E-5</v>
      </c>
      <c r="U938" s="652"/>
      <c r="V938" s="568"/>
      <c r="W938" s="571"/>
    </row>
    <row r="939" spans="2:23" s="576" customFormat="1" ht="12.6" customHeight="1" x14ac:dyDescent="0.25">
      <c r="B939" s="171" t="s">
        <v>1459</v>
      </c>
      <c r="C939" s="172" t="s">
        <v>751</v>
      </c>
      <c r="D939" s="648" t="s">
        <v>7</v>
      </c>
      <c r="E939" s="309">
        <v>5</v>
      </c>
      <c r="F939" s="568">
        <v>1125</v>
      </c>
      <c r="G939" s="568">
        <v>105</v>
      </c>
      <c r="H939" s="568">
        <v>0.33859091200000002</v>
      </c>
      <c r="I939" s="568">
        <v>2.4261633122200001E-2</v>
      </c>
      <c r="J939" s="568">
        <v>0</v>
      </c>
      <c r="K939" s="649">
        <v>2</v>
      </c>
      <c r="L939" s="650">
        <v>6.02713850135E-4</v>
      </c>
      <c r="M939" s="1031">
        <v>6.0271385013498297E-4</v>
      </c>
      <c r="N939" s="1031">
        <v>7.6431104179999992E-6</v>
      </c>
      <c r="O939" s="1031">
        <v>7.6431104183783993E-6</v>
      </c>
      <c r="P939" s="1032"/>
      <c r="Q939" s="1031"/>
      <c r="R939" s="1031"/>
      <c r="S939" s="1031"/>
      <c r="T939" s="1033"/>
      <c r="U939" s="652"/>
      <c r="V939" s="568"/>
      <c r="W939" s="571"/>
    </row>
    <row r="940" spans="2:23" s="576" customFormat="1" ht="12.6" customHeight="1" x14ac:dyDescent="0.25">
      <c r="B940" s="171" t="s">
        <v>1460</v>
      </c>
      <c r="C940" s="172" t="s">
        <v>855</v>
      </c>
      <c r="D940" s="648" t="s">
        <v>451</v>
      </c>
      <c r="E940" s="309">
        <v>1123</v>
      </c>
      <c r="F940" s="568">
        <v>154271</v>
      </c>
      <c r="G940" s="568">
        <v>1262</v>
      </c>
      <c r="H940" s="568">
        <v>4.3190707609999999</v>
      </c>
      <c r="I940" s="568">
        <v>7.0030730604249998</v>
      </c>
      <c r="J940" s="568">
        <v>4.4921703067337004</v>
      </c>
      <c r="K940" s="649">
        <v>28</v>
      </c>
      <c r="L940" s="650">
        <v>0.37922275026410002</v>
      </c>
      <c r="M940" s="1031">
        <v>0.37922275026409702</v>
      </c>
      <c r="N940" s="1031">
        <v>3.5726081841330002E-3</v>
      </c>
      <c r="O940" s="1031">
        <v>3.5726081841334499E-3</v>
      </c>
      <c r="P940" s="1032">
        <v>4</v>
      </c>
      <c r="Q940" s="1031">
        <v>0.24325509154</v>
      </c>
      <c r="R940" s="1031">
        <v>0.243255091539896</v>
      </c>
      <c r="S940" s="1031">
        <v>1.1683040209999999E-3</v>
      </c>
      <c r="T940" s="1033">
        <v>1.1683040210949799E-3</v>
      </c>
      <c r="U940" s="652"/>
      <c r="V940" s="568"/>
      <c r="W940" s="571"/>
    </row>
    <row r="941" spans="2:23" s="576" customFormat="1" ht="12.6" customHeight="1" x14ac:dyDescent="0.25">
      <c r="B941" s="171" t="s">
        <v>1461</v>
      </c>
      <c r="C941" s="172" t="s">
        <v>855</v>
      </c>
      <c r="D941" s="648" t="s">
        <v>7</v>
      </c>
      <c r="E941" s="309">
        <v>851</v>
      </c>
      <c r="F941" s="568">
        <v>8084</v>
      </c>
      <c r="G941" s="568">
        <v>1593</v>
      </c>
      <c r="H941" s="568">
        <v>4.2216862089999996</v>
      </c>
      <c r="I941" s="568">
        <v>0.87406288862899995</v>
      </c>
      <c r="J941" s="568">
        <v>1.0264970479661999</v>
      </c>
      <c r="K941" s="649">
        <v>3</v>
      </c>
      <c r="L941" s="650">
        <v>4.7551065531483E-2</v>
      </c>
      <c r="M941" s="1031">
        <v>4.7551065531482799E-2</v>
      </c>
      <c r="N941" s="1031">
        <v>8.98611410618E-4</v>
      </c>
      <c r="O941" s="1031">
        <v>8.9861141061791804E-4</v>
      </c>
      <c r="P941" s="1032">
        <v>3</v>
      </c>
      <c r="Q941" s="1031">
        <v>5.5843840334999999E-2</v>
      </c>
      <c r="R941" s="1031">
        <v>5.5843840335423403E-2</v>
      </c>
      <c r="S941" s="1031">
        <v>2.9262194199999999E-4</v>
      </c>
      <c r="T941" s="1033">
        <v>2.92621941732202E-4</v>
      </c>
      <c r="U941" s="652"/>
      <c r="V941" s="568"/>
      <c r="W941" s="571"/>
    </row>
    <row r="942" spans="2:23" s="576" customFormat="1" ht="12.6" customHeight="1" x14ac:dyDescent="0.25">
      <c r="B942" s="171" t="s">
        <v>1462</v>
      </c>
      <c r="C942" s="172" t="s">
        <v>855</v>
      </c>
      <c r="D942" s="648" t="s">
        <v>7</v>
      </c>
      <c r="E942" s="309">
        <v>416</v>
      </c>
      <c r="F942" s="568">
        <v>9859</v>
      </c>
      <c r="G942" s="568">
        <v>0</v>
      </c>
      <c r="H942" s="568">
        <v>5.9044457369999996</v>
      </c>
      <c r="I942" s="568">
        <v>3.9651458824549</v>
      </c>
      <c r="J942" s="568">
        <v>3.7939657606400001E-2</v>
      </c>
      <c r="K942" s="649">
        <v>8</v>
      </c>
      <c r="L942" s="650">
        <v>0.11502662805076</v>
      </c>
      <c r="M942" s="1031">
        <v>0.115026628050761</v>
      </c>
      <c r="N942" s="1031">
        <v>8.7677395228000004E-4</v>
      </c>
      <c r="O942" s="1031">
        <v>8.7677395227969397E-4</v>
      </c>
      <c r="P942" s="1032">
        <v>1</v>
      </c>
      <c r="Q942" s="1031">
        <v>1.1006079000000001E-3</v>
      </c>
      <c r="R942" s="1031">
        <v>1.10060790024649E-3</v>
      </c>
      <c r="S942" s="1031">
        <v>4.5858663000000001E-5</v>
      </c>
      <c r="T942" s="1033">
        <v>4.5858662510270399E-5</v>
      </c>
      <c r="U942" s="652"/>
      <c r="V942" s="568"/>
      <c r="W942" s="571"/>
    </row>
    <row r="943" spans="2:23" s="576" customFormat="1" ht="12.6" customHeight="1" x14ac:dyDescent="0.25">
      <c r="B943" s="171" t="s">
        <v>1463</v>
      </c>
      <c r="C943" s="172" t="s">
        <v>855</v>
      </c>
      <c r="D943" s="648" t="s">
        <v>460</v>
      </c>
      <c r="E943" s="309">
        <v>723</v>
      </c>
      <c r="F943" s="568">
        <v>310100</v>
      </c>
      <c r="G943" s="568">
        <v>2305</v>
      </c>
      <c r="H943" s="568">
        <v>2.3662383239999998</v>
      </c>
      <c r="I943" s="568">
        <v>3.2962560348286001</v>
      </c>
      <c r="J943" s="568">
        <v>2.1658408434804999</v>
      </c>
      <c r="K943" s="649">
        <v>13</v>
      </c>
      <c r="L943" s="650">
        <v>0.17235869117194</v>
      </c>
      <c r="M943" s="1031">
        <v>0.16850437977523799</v>
      </c>
      <c r="N943" s="1031">
        <v>1.044922381484E-3</v>
      </c>
      <c r="O943" s="1031">
        <v>1.0012474648075701E-3</v>
      </c>
      <c r="P943" s="1032">
        <v>28</v>
      </c>
      <c r="Q943" s="1031">
        <v>0.11325015081500001</v>
      </c>
      <c r="R943" s="1031">
        <v>0.11325015081494701</v>
      </c>
      <c r="S943" s="1031">
        <v>4.4875976899999998E-4</v>
      </c>
      <c r="T943" s="1033">
        <v>4.4875976885050298E-4</v>
      </c>
      <c r="U943" s="652"/>
      <c r="V943" s="568"/>
      <c r="W943" s="571"/>
    </row>
    <row r="944" spans="2:23" s="576" customFormat="1" ht="12.6" customHeight="1" x14ac:dyDescent="0.25">
      <c r="B944" s="171" t="s">
        <v>1464</v>
      </c>
      <c r="C944" s="172" t="s">
        <v>1298</v>
      </c>
      <c r="D944" s="648" t="s">
        <v>460</v>
      </c>
      <c r="E944" s="309">
        <v>465</v>
      </c>
      <c r="F944" s="568">
        <v>466430</v>
      </c>
      <c r="G944" s="568">
        <v>0</v>
      </c>
      <c r="H944" s="568">
        <v>1.1750463579999999</v>
      </c>
      <c r="I944" s="568">
        <v>12.51098314587</v>
      </c>
      <c r="J944" s="568">
        <v>0.18308381883880001</v>
      </c>
      <c r="K944" s="649">
        <v>57</v>
      </c>
      <c r="L944" s="650">
        <v>0.64152119734783997</v>
      </c>
      <c r="M944" s="1031">
        <v>0.56638614631643003</v>
      </c>
      <c r="N944" s="1031">
        <v>5.2639193324289998E-3</v>
      </c>
      <c r="O944" s="1031">
        <v>4.38605350723229E-3</v>
      </c>
      <c r="P944" s="1032">
        <v>3</v>
      </c>
      <c r="Q944" s="1031">
        <v>9.3879233399999998E-3</v>
      </c>
      <c r="R944" s="1031">
        <v>9.3879233396025E-3</v>
      </c>
      <c r="S944" s="1031">
        <v>5.0226153999999998E-5</v>
      </c>
      <c r="T944" s="1033">
        <v>5.0226154177915203E-5</v>
      </c>
      <c r="U944" s="652"/>
      <c r="V944" s="568"/>
      <c r="W944" s="571"/>
    </row>
    <row r="945" spans="2:23" s="576" customFormat="1" ht="12.6" customHeight="1" x14ac:dyDescent="0.25">
      <c r="B945" s="171" t="s">
        <v>1465</v>
      </c>
      <c r="C945" s="172" t="s">
        <v>1298</v>
      </c>
      <c r="D945" s="648" t="s">
        <v>7</v>
      </c>
      <c r="E945" s="309">
        <v>1</v>
      </c>
      <c r="F945" s="568">
        <v>945</v>
      </c>
      <c r="G945" s="568">
        <v>664</v>
      </c>
      <c r="H945" s="568">
        <v>2.2903196499999998</v>
      </c>
      <c r="I945" s="568">
        <v>1.41723100946E-2</v>
      </c>
      <c r="J945" s="568">
        <v>1.3099810952299999E-2</v>
      </c>
      <c r="K945" s="649">
        <v>1</v>
      </c>
      <c r="L945" s="650">
        <v>2.0199648962899999E-4</v>
      </c>
      <c r="M945" s="1031">
        <v>2.01996489628572E-4</v>
      </c>
      <c r="N945" s="1031">
        <v>1.091872917E-6</v>
      </c>
      <c r="O945" s="1031">
        <v>1.0918729169112E-6</v>
      </c>
      <c r="P945" s="1032">
        <v>1</v>
      </c>
      <c r="Q945" s="1031">
        <v>1.8671026899999999E-4</v>
      </c>
      <c r="R945" s="1031">
        <v>1.8671026879181501E-4</v>
      </c>
      <c r="S945" s="1031">
        <v>1.091873E-6</v>
      </c>
      <c r="T945" s="1033">
        <v>1.0918729169112E-6</v>
      </c>
      <c r="U945" s="652"/>
      <c r="V945" s="568"/>
      <c r="W945" s="571"/>
    </row>
    <row r="946" spans="2:23" s="576" customFormat="1" ht="12.6" customHeight="1" x14ac:dyDescent="0.25">
      <c r="B946" s="171" t="s">
        <v>1466</v>
      </c>
      <c r="C946" s="172" t="s">
        <v>1467</v>
      </c>
      <c r="D946" s="648" t="s">
        <v>451</v>
      </c>
      <c r="E946" s="309">
        <v>536</v>
      </c>
      <c r="F946" s="568">
        <v>78004</v>
      </c>
      <c r="G946" s="568">
        <v>175</v>
      </c>
      <c r="H946" s="568">
        <v>0.92034155100000004</v>
      </c>
      <c r="I946" s="568">
        <v>1.6364593793986</v>
      </c>
      <c r="J946" s="568">
        <v>0.96409158617659996</v>
      </c>
      <c r="K946" s="649">
        <v>26</v>
      </c>
      <c r="L946" s="650">
        <v>0.13091556273765001</v>
      </c>
      <c r="M946" s="1031">
        <v>0.13091556273765301</v>
      </c>
      <c r="N946" s="1031">
        <v>1.3047881357089999E-3</v>
      </c>
      <c r="O946" s="1031">
        <v>1.30478813570888E-3</v>
      </c>
      <c r="P946" s="1032">
        <v>3</v>
      </c>
      <c r="Q946" s="1031">
        <v>7.7126627232000006E-2</v>
      </c>
      <c r="R946" s="1031">
        <v>7.7126627231856495E-2</v>
      </c>
      <c r="S946" s="1031">
        <v>2.7624384799999999E-4</v>
      </c>
      <c r="T946" s="1033">
        <v>2.7624384797853398E-4</v>
      </c>
      <c r="U946" s="652"/>
      <c r="V946" s="568"/>
      <c r="W946" s="571"/>
    </row>
    <row r="947" spans="2:23" s="576" customFormat="1" ht="12.6" customHeight="1" x14ac:dyDescent="0.25">
      <c r="B947" s="171" t="s">
        <v>1468</v>
      </c>
      <c r="C947" s="172" t="s">
        <v>1467</v>
      </c>
      <c r="D947" s="648" t="s">
        <v>451</v>
      </c>
      <c r="E947" s="309">
        <v>1088</v>
      </c>
      <c r="F947" s="568">
        <v>70548</v>
      </c>
      <c r="G947" s="568">
        <v>771</v>
      </c>
      <c r="H947" s="568">
        <v>2.3063218710000002</v>
      </c>
      <c r="I947" s="568">
        <v>3.5294521671534</v>
      </c>
      <c r="J947" s="568">
        <v>1.9782236294019</v>
      </c>
      <c r="K947" s="649">
        <v>33</v>
      </c>
      <c r="L947" s="650">
        <v>0.20818413344871001</v>
      </c>
      <c r="M947" s="1031">
        <v>0.14902973442921</v>
      </c>
      <c r="N947" s="1031">
        <v>1.8889401462559999E-3</v>
      </c>
      <c r="O947" s="1031">
        <v>1.34955492530224E-3</v>
      </c>
      <c r="P947" s="1032">
        <v>10</v>
      </c>
      <c r="Q947" s="1031">
        <v>0.116685183012</v>
      </c>
      <c r="R947" s="1031">
        <v>0.116685183011549</v>
      </c>
      <c r="S947" s="1031">
        <v>3.7560428299999998E-4</v>
      </c>
      <c r="T947" s="1033">
        <v>3.75604283417453E-4</v>
      </c>
      <c r="U947" s="652"/>
      <c r="V947" s="568"/>
      <c r="W947" s="571"/>
    </row>
    <row r="948" spans="2:23" s="576" customFormat="1" ht="12.6" customHeight="1" x14ac:dyDescent="0.25">
      <c r="B948" s="171" t="s">
        <v>1469</v>
      </c>
      <c r="C948" s="172" t="s">
        <v>1467</v>
      </c>
      <c r="D948" s="648" t="s">
        <v>451</v>
      </c>
      <c r="E948" s="309">
        <v>2265</v>
      </c>
      <c r="F948" s="568">
        <v>13099</v>
      </c>
      <c r="G948" s="568">
        <v>4220</v>
      </c>
      <c r="H948" s="568">
        <v>4.2343638520000004</v>
      </c>
      <c r="I948" s="568">
        <v>6.4824703057833002</v>
      </c>
      <c r="J948" s="568">
        <v>2.2084288724166998</v>
      </c>
      <c r="K948" s="649">
        <v>16</v>
      </c>
      <c r="L948" s="650">
        <v>0.50199730853325997</v>
      </c>
      <c r="M948" s="1031">
        <v>0.291752810890341</v>
      </c>
      <c r="N948" s="1031">
        <v>7.9259055038579992E-3</v>
      </c>
      <c r="O948" s="1031">
        <v>5.4724670595589402E-3</v>
      </c>
      <c r="P948" s="1032">
        <v>6</v>
      </c>
      <c r="Q948" s="1031">
        <v>0.17101896310299999</v>
      </c>
      <c r="R948" s="1031">
        <v>0.171018963102884</v>
      </c>
      <c r="S948" s="1031">
        <v>2.7078448300000001E-4</v>
      </c>
      <c r="T948" s="1033">
        <v>2.7078448339397799E-4</v>
      </c>
      <c r="U948" s="652"/>
      <c r="V948" s="568"/>
      <c r="W948" s="571"/>
    </row>
    <row r="949" spans="2:23" s="576" customFormat="1" ht="12.6" customHeight="1" x14ac:dyDescent="0.25">
      <c r="B949" s="171" t="s">
        <v>1470</v>
      </c>
      <c r="C949" s="172" t="s">
        <v>1467</v>
      </c>
      <c r="D949" s="648" t="s">
        <v>451</v>
      </c>
      <c r="E949" s="309">
        <v>796</v>
      </c>
      <c r="F949" s="568">
        <v>103129</v>
      </c>
      <c r="G949" s="568">
        <v>1112</v>
      </c>
      <c r="H949" s="568">
        <v>1.470259628</v>
      </c>
      <c r="I949" s="568">
        <v>9.3649700780671008</v>
      </c>
      <c r="J949" s="568">
        <v>5.2711731184064998</v>
      </c>
      <c r="K949" s="649">
        <v>47</v>
      </c>
      <c r="L949" s="650">
        <v>0.74780192333413997</v>
      </c>
      <c r="M949" s="1031">
        <v>0.44897486781513501</v>
      </c>
      <c r="N949" s="1031">
        <v>5.1176083615630001E-3</v>
      </c>
      <c r="O949" s="1031">
        <v>4.4013397280690501E-3</v>
      </c>
      <c r="P949" s="1032">
        <v>14</v>
      </c>
      <c r="Q949" s="1031">
        <v>0.42090827448599999</v>
      </c>
      <c r="R949" s="1031">
        <v>0.42090827448593199</v>
      </c>
      <c r="S949" s="1031">
        <v>1.265480711E-3</v>
      </c>
      <c r="T949" s="1033">
        <v>1.26548071070008E-3</v>
      </c>
      <c r="U949" s="652"/>
      <c r="V949" s="568"/>
      <c r="W949" s="571"/>
    </row>
    <row r="950" spans="2:23" s="576" customFormat="1" ht="12.6" customHeight="1" x14ac:dyDescent="0.25">
      <c r="B950" s="171" t="s">
        <v>1471</v>
      </c>
      <c r="C950" s="172" t="s">
        <v>1467</v>
      </c>
      <c r="D950" s="648" t="s">
        <v>451</v>
      </c>
      <c r="E950" s="309">
        <v>937</v>
      </c>
      <c r="F950" s="568">
        <v>8359</v>
      </c>
      <c r="G950" s="568">
        <v>2956</v>
      </c>
      <c r="H950" s="568">
        <v>2.096275372</v>
      </c>
      <c r="I950" s="568">
        <v>0.4429313083386</v>
      </c>
      <c r="J950" s="568">
        <v>4.8672879691800001E-2</v>
      </c>
      <c r="K950" s="649">
        <v>6</v>
      </c>
      <c r="L950" s="650">
        <v>3.5810156055937001E-2</v>
      </c>
      <c r="M950" s="1031">
        <v>3.5810156055936598E-2</v>
      </c>
      <c r="N950" s="1031">
        <v>1.137731579421E-3</v>
      </c>
      <c r="O950" s="1031">
        <v>1.1377315794214699E-3</v>
      </c>
      <c r="P950" s="1032">
        <v>2</v>
      </c>
      <c r="Q950" s="1031">
        <v>3.9351099929999999E-3</v>
      </c>
      <c r="R950" s="1031">
        <v>3.93510999254797E-3</v>
      </c>
      <c r="S950" s="1031">
        <v>8.5166088000000005E-5</v>
      </c>
      <c r="T950" s="1033">
        <v>8.5166087519073698E-5</v>
      </c>
      <c r="U950" s="652"/>
      <c r="V950" s="568"/>
      <c r="W950" s="571"/>
    </row>
    <row r="951" spans="2:23" s="576" customFormat="1" ht="12.6" customHeight="1" x14ac:dyDescent="0.25">
      <c r="B951" s="171" t="s">
        <v>1472</v>
      </c>
      <c r="C951" s="172" t="s">
        <v>1467</v>
      </c>
      <c r="D951" s="648" t="s">
        <v>451</v>
      </c>
      <c r="E951" s="309">
        <v>1010</v>
      </c>
      <c r="F951" s="568">
        <v>88202</v>
      </c>
      <c r="G951" s="568">
        <v>2265</v>
      </c>
      <c r="H951" s="568">
        <v>1.7222012090000001</v>
      </c>
      <c r="I951" s="568">
        <v>4.7774198844029998</v>
      </c>
      <c r="J951" s="568">
        <v>2.1292496919135</v>
      </c>
      <c r="K951" s="649">
        <v>39</v>
      </c>
      <c r="L951" s="650">
        <v>0.35582063803594</v>
      </c>
      <c r="M951" s="1031">
        <v>0.283133566084243</v>
      </c>
      <c r="N951" s="1031">
        <v>7.0032728890680003E-3</v>
      </c>
      <c r="O951" s="1031">
        <v>5.9954741867594002E-3</v>
      </c>
      <c r="P951" s="1032">
        <v>13</v>
      </c>
      <c r="Q951" s="1031">
        <v>0.158585806198</v>
      </c>
      <c r="R951" s="1031">
        <v>0.15858580619801699</v>
      </c>
      <c r="S951" s="1031">
        <v>4.8151595599999999E-4</v>
      </c>
      <c r="T951" s="1033">
        <v>4.8151595635783999E-4</v>
      </c>
      <c r="U951" s="652"/>
      <c r="V951" s="568"/>
      <c r="W951" s="571"/>
    </row>
    <row r="952" spans="2:23" s="576" customFormat="1" ht="12.6" customHeight="1" x14ac:dyDescent="0.25">
      <c r="B952" s="171" t="s">
        <v>1473</v>
      </c>
      <c r="C952" s="172" t="s">
        <v>1467</v>
      </c>
      <c r="D952" s="648" t="s">
        <v>7</v>
      </c>
      <c r="E952" s="309">
        <v>668</v>
      </c>
      <c r="F952" s="568">
        <v>3020</v>
      </c>
      <c r="G952" s="568">
        <v>1092</v>
      </c>
      <c r="H952" s="568">
        <v>3.577767557</v>
      </c>
      <c r="I952" s="568">
        <v>1.2477363348278001</v>
      </c>
      <c r="J952" s="568">
        <v>1.1436873805762999</v>
      </c>
      <c r="K952" s="649">
        <v>2</v>
      </c>
      <c r="L952" s="650">
        <v>3.2013713923836E-2</v>
      </c>
      <c r="M952" s="1031">
        <v>1.58976696702271E-3</v>
      </c>
      <c r="N952" s="1031">
        <v>8.2982341685299997E-4</v>
      </c>
      <c r="O952" s="1031">
        <v>1.2228976669405401E-4</v>
      </c>
      <c r="P952" s="1032">
        <v>3</v>
      </c>
      <c r="Q952" s="1031">
        <v>2.9344084642000001E-2</v>
      </c>
      <c r="R952" s="1031">
        <v>2.93440846419885E-2</v>
      </c>
      <c r="S952" s="1031">
        <v>1.9544525200000001E-4</v>
      </c>
      <c r="T952" s="1033">
        <v>1.9544525212710501E-4</v>
      </c>
      <c r="U952" s="652"/>
      <c r="V952" s="568"/>
      <c r="W952" s="571"/>
    </row>
    <row r="953" spans="2:23" s="576" customFormat="1" ht="12.6" customHeight="1" x14ac:dyDescent="0.25">
      <c r="B953" s="171" t="s">
        <v>1474</v>
      </c>
      <c r="C953" s="172" t="s">
        <v>1467</v>
      </c>
      <c r="D953" s="648" t="s">
        <v>460</v>
      </c>
      <c r="E953" s="309">
        <v>2086</v>
      </c>
      <c r="F953" s="568">
        <v>261382</v>
      </c>
      <c r="G953" s="568">
        <v>2636</v>
      </c>
      <c r="H953" s="568">
        <v>3.7463552180000002</v>
      </c>
      <c r="I953" s="568">
        <v>17.709130673686001</v>
      </c>
      <c r="J953" s="568">
        <v>13.949549613923001</v>
      </c>
      <c r="K953" s="649">
        <v>130</v>
      </c>
      <c r="L953" s="650">
        <v>1.2430601922241999</v>
      </c>
      <c r="M953" s="1031">
        <v>1.1045986957578</v>
      </c>
      <c r="N953" s="1031">
        <v>1.5478390470133E-2</v>
      </c>
      <c r="O953" s="1031">
        <v>1.2935418446647E-2</v>
      </c>
      <c r="P953" s="1032">
        <v>24</v>
      </c>
      <c r="Q953" s="1031">
        <v>0.97916324319000003</v>
      </c>
      <c r="R953" s="1031">
        <v>0.97916324319012504</v>
      </c>
      <c r="S953" s="1031">
        <v>2.8563395509999998E-3</v>
      </c>
      <c r="T953" s="1033">
        <v>2.8563395506396999E-3</v>
      </c>
      <c r="U953" s="652"/>
      <c r="V953" s="568"/>
      <c r="W953" s="571"/>
    </row>
    <row r="954" spans="2:23" s="576" customFormat="1" ht="12.6" customHeight="1" x14ac:dyDescent="0.25">
      <c r="B954" s="171" t="s">
        <v>1475</v>
      </c>
      <c r="C954" s="172" t="s">
        <v>1467</v>
      </c>
      <c r="D954" s="648" t="s">
        <v>451</v>
      </c>
      <c r="E954" s="309">
        <v>789</v>
      </c>
      <c r="F954" s="568">
        <v>53271</v>
      </c>
      <c r="G954" s="568">
        <v>2754</v>
      </c>
      <c r="H954" s="568">
        <v>3.0739860409999999</v>
      </c>
      <c r="I954" s="568">
        <v>0.54197114371040001</v>
      </c>
      <c r="J954" s="568">
        <v>13.556098249452001</v>
      </c>
      <c r="K954" s="649">
        <v>20</v>
      </c>
      <c r="L954" s="650">
        <v>1.5445634282626E-2</v>
      </c>
      <c r="M954" s="1031">
        <v>1.4807980499149701E-2</v>
      </c>
      <c r="N954" s="1031">
        <v>5.0662903344700003E-4</v>
      </c>
      <c r="O954" s="1031">
        <v>5.0226154177915197E-4</v>
      </c>
      <c r="P954" s="1032">
        <v>11</v>
      </c>
      <c r="Q954" s="1031">
        <v>0.38633521044500002</v>
      </c>
      <c r="R954" s="1031">
        <v>0.38633521044485603</v>
      </c>
      <c r="S954" s="1031">
        <v>1.0285442880000001E-3</v>
      </c>
      <c r="T954" s="1033">
        <v>1.0285442877303499E-3</v>
      </c>
      <c r="U954" s="652"/>
      <c r="V954" s="568"/>
      <c r="W954" s="571"/>
    </row>
    <row r="955" spans="2:23" s="576" customFormat="1" ht="12.6" customHeight="1" x14ac:dyDescent="0.25">
      <c r="B955" s="171" t="s">
        <v>1476</v>
      </c>
      <c r="C955" s="172" t="s">
        <v>561</v>
      </c>
      <c r="D955" s="648" t="s">
        <v>451</v>
      </c>
      <c r="E955" s="309">
        <v>1105</v>
      </c>
      <c r="F955" s="568">
        <v>84820</v>
      </c>
      <c r="G955" s="568">
        <v>2507</v>
      </c>
      <c r="H955" s="568">
        <v>2.1398792539999998</v>
      </c>
      <c r="I955" s="568">
        <v>90.500927892242998</v>
      </c>
      <c r="J955" s="568">
        <v>2.6497078717861999</v>
      </c>
      <c r="K955" s="649">
        <v>31</v>
      </c>
      <c r="L955" s="650">
        <v>6.7568546416882</v>
      </c>
      <c r="M955" s="1031">
        <v>0.73489926107500403</v>
      </c>
      <c r="N955" s="1031">
        <v>6.987986668232E-3</v>
      </c>
      <c r="O955" s="1031">
        <v>4.9090606344327596E-3</v>
      </c>
      <c r="P955" s="1032">
        <v>7</v>
      </c>
      <c r="Q955" s="1031">
        <v>0.197828810705</v>
      </c>
      <c r="R955" s="1031">
        <v>0.197828810704722</v>
      </c>
      <c r="S955" s="1031">
        <v>5.89611375E-4</v>
      </c>
      <c r="T955" s="1033">
        <v>5.8961137513204801E-4</v>
      </c>
      <c r="U955" s="652"/>
      <c r="V955" s="568"/>
      <c r="W955" s="571"/>
    </row>
    <row r="956" spans="2:23" s="576" customFormat="1" ht="12.6" customHeight="1" x14ac:dyDescent="0.25">
      <c r="B956" s="171" t="s">
        <v>1477</v>
      </c>
      <c r="C956" s="172" t="s">
        <v>561</v>
      </c>
      <c r="D956" s="648" t="s">
        <v>451</v>
      </c>
      <c r="E956" s="309">
        <v>984</v>
      </c>
      <c r="F956" s="568">
        <v>8877</v>
      </c>
      <c r="G956" s="568">
        <v>1635</v>
      </c>
      <c r="H956" s="568">
        <v>2.7786980560000001</v>
      </c>
      <c r="I956" s="568">
        <v>95.257520902614004</v>
      </c>
      <c r="J956" s="568">
        <v>0.13976249367349999</v>
      </c>
      <c r="K956" s="649">
        <v>12</v>
      </c>
      <c r="L956" s="650">
        <v>3.9025044835032001</v>
      </c>
      <c r="M956" s="1031">
        <v>0.21355505632699401</v>
      </c>
      <c r="N956" s="1031">
        <v>4.3576648113930003E-3</v>
      </c>
      <c r="O956" s="1031">
        <v>3.2177494861373099E-3</v>
      </c>
      <c r="P956" s="1032">
        <v>1</v>
      </c>
      <c r="Q956" s="1031">
        <v>5.7257815760000004E-3</v>
      </c>
      <c r="R956" s="1031">
        <v>5.7257815762823397E-3</v>
      </c>
      <c r="S956" s="1031">
        <v>8.2982342000000002E-5</v>
      </c>
      <c r="T956" s="1033">
        <v>8.29823416852513E-5</v>
      </c>
      <c r="U956" s="652"/>
      <c r="V956" s="568"/>
      <c r="W956" s="571"/>
    </row>
    <row r="957" spans="2:23" s="576" customFormat="1" ht="12.6" customHeight="1" x14ac:dyDescent="0.25">
      <c r="B957" s="171" t="s">
        <v>1478</v>
      </c>
      <c r="C957" s="172" t="s">
        <v>561</v>
      </c>
      <c r="D957" s="648" t="s">
        <v>451</v>
      </c>
      <c r="E957" s="309">
        <v>1172</v>
      </c>
      <c r="F957" s="568">
        <v>53717</v>
      </c>
      <c r="G957" s="568">
        <v>3666</v>
      </c>
      <c r="H957" s="568">
        <v>1.9082335050000001</v>
      </c>
      <c r="I957" s="568">
        <v>69.569930825485997</v>
      </c>
      <c r="J957" s="568">
        <v>0.75761370062209998</v>
      </c>
      <c r="K957" s="649">
        <v>21</v>
      </c>
      <c r="L957" s="650">
        <v>3.7291259830268002</v>
      </c>
      <c r="M957" s="1031">
        <v>0.51594816879263405</v>
      </c>
      <c r="N957" s="1031">
        <v>8.3834002560439994E-3</v>
      </c>
      <c r="O957" s="1031">
        <v>7.4749619891740799E-3</v>
      </c>
      <c r="P957" s="1032">
        <v>5</v>
      </c>
      <c r="Q957" s="1031">
        <v>4.0610029398999999E-2</v>
      </c>
      <c r="R957" s="1031">
        <v>4.0610029398678298E-2</v>
      </c>
      <c r="S957" s="1031">
        <v>1.5613782699999999E-4</v>
      </c>
      <c r="T957" s="1033">
        <v>1.56137827118302E-4</v>
      </c>
      <c r="U957" s="652"/>
      <c r="V957" s="568"/>
      <c r="W957" s="571"/>
    </row>
    <row r="958" spans="2:23" s="576" customFormat="1" ht="12.6" customHeight="1" x14ac:dyDescent="0.25">
      <c r="B958" s="171" t="s">
        <v>1479</v>
      </c>
      <c r="C958" s="172" t="s">
        <v>561</v>
      </c>
      <c r="D958" s="648" t="s">
        <v>451</v>
      </c>
      <c r="E958" s="309">
        <v>590</v>
      </c>
      <c r="F958" s="568">
        <v>73689</v>
      </c>
      <c r="G958" s="568">
        <v>1264</v>
      </c>
      <c r="H958" s="568">
        <v>0.88019196099999997</v>
      </c>
      <c r="I958" s="568">
        <v>35.128054335938003</v>
      </c>
      <c r="J958" s="568">
        <v>2.4391127237651</v>
      </c>
      <c r="K958" s="649">
        <v>18</v>
      </c>
      <c r="L958" s="650">
        <v>2.7501527257242002</v>
      </c>
      <c r="M958" s="1031">
        <v>0.179774692023595</v>
      </c>
      <c r="N958" s="1031">
        <v>2.401028544288E-3</v>
      </c>
      <c r="O958" s="1031">
        <v>1.7786609816483499E-3</v>
      </c>
      <c r="P958" s="1032">
        <v>16</v>
      </c>
      <c r="Q958" s="1031">
        <v>0.19095656256599999</v>
      </c>
      <c r="R958" s="1031">
        <v>0.190956562565683</v>
      </c>
      <c r="S958" s="1031">
        <v>8.5166087500000004E-4</v>
      </c>
      <c r="T958" s="1033">
        <v>8.5166087519073603E-4</v>
      </c>
      <c r="U958" s="652"/>
      <c r="V958" s="568"/>
      <c r="W958" s="571"/>
    </row>
    <row r="959" spans="2:23" s="576" customFormat="1" ht="12.6" customHeight="1" x14ac:dyDescent="0.25">
      <c r="B959" s="171" t="s">
        <v>1480</v>
      </c>
      <c r="C959" s="172" t="s">
        <v>454</v>
      </c>
      <c r="D959" s="648" t="s">
        <v>451</v>
      </c>
      <c r="E959" s="309">
        <v>123</v>
      </c>
      <c r="F959" s="568">
        <v>110781</v>
      </c>
      <c r="G959" s="568">
        <v>0</v>
      </c>
      <c r="H959" s="568">
        <v>0.72928953299999999</v>
      </c>
      <c r="I959" s="568">
        <v>0.85367194707280003</v>
      </c>
      <c r="J959" s="568">
        <v>0.71109492771920002</v>
      </c>
      <c r="K959" s="649">
        <v>16</v>
      </c>
      <c r="L959" s="650">
        <v>4.6861001847995E-2</v>
      </c>
      <c r="M959" s="1031">
        <v>2.1343931779780199E-2</v>
      </c>
      <c r="N959" s="1031">
        <v>6.5621562306399995E-4</v>
      </c>
      <c r="O959" s="1031">
        <v>1.19014147943321E-4</v>
      </c>
      <c r="P959" s="1032">
        <v>5</v>
      </c>
      <c r="Q959" s="1031">
        <v>3.9034456779999997E-2</v>
      </c>
      <c r="R959" s="1031">
        <v>3.9034456779575399E-2</v>
      </c>
      <c r="S959" s="1031">
        <v>2.4239578800000001E-4</v>
      </c>
      <c r="T959" s="1033">
        <v>2.4239578755428699E-4</v>
      </c>
      <c r="U959" s="652"/>
      <c r="V959" s="568"/>
      <c r="W959" s="571"/>
    </row>
    <row r="960" spans="2:23" s="576" customFormat="1" ht="12.6" customHeight="1" x14ac:dyDescent="0.25">
      <c r="B960" s="171" t="s">
        <v>1481</v>
      </c>
      <c r="C960" s="172" t="s">
        <v>454</v>
      </c>
      <c r="D960" s="648" t="s">
        <v>451</v>
      </c>
      <c r="E960" s="309">
        <v>59</v>
      </c>
      <c r="F960" s="568">
        <v>48468</v>
      </c>
      <c r="G960" s="568">
        <v>0</v>
      </c>
      <c r="H960" s="568">
        <v>0.422900993</v>
      </c>
      <c r="I960" s="568">
        <v>0.55309924857009996</v>
      </c>
      <c r="J960" s="568">
        <v>0.13694126221879999</v>
      </c>
      <c r="K960" s="649">
        <v>14</v>
      </c>
      <c r="L960" s="650">
        <v>2.0039143644071E-2</v>
      </c>
      <c r="M960" s="1031">
        <v>7.8931493163510707E-3</v>
      </c>
      <c r="N960" s="1031">
        <v>2.79519466729E-4</v>
      </c>
      <c r="O960" s="1031">
        <v>2.1837458338224E-5</v>
      </c>
      <c r="P960" s="1032">
        <v>2</v>
      </c>
      <c r="Q960" s="1031">
        <v>4.9614705340000004E-3</v>
      </c>
      <c r="R960" s="1031">
        <v>4.9614705344444999E-3</v>
      </c>
      <c r="S960" s="1031">
        <v>1.6378093999999999E-5</v>
      </c>
      <c r="T960" s="1033">
        <v>1.6378093753668001E-5</v>
      </c>
      <c r="U960" s="652"/>
      <c r="V960" s="568"/>
      <c r="W960" s="571"/>
    </row>
    <row r="961" spans="2:23" s="576" customFormat="1" ht="12.6" customHeight="1" x14ac:dyDescent="0.25">
      <c r="B961" s="171" t="s">
        <v>1482</v>
      </c>
      <c r="C961" s="172" t="s">
        <v>454</v>
      </c>
      <c r="D961" s="648" t="s">
        <v>451</v>
      </c>
      <c r="E961" s="309">
        <v>118</v>
      </c>
      <c r="F961" s="568">
        <v>67716</v>
      </c>
      <c r="G961" s="568">
        <v>0</v>
      </c>
      <c r="H961" s="568">
        <v>0.225683407</v>
      </c>
      <c r="I961" s="568">
        <v>0.46447630687410002</v>
      </c>
      <c r="J961" s="568">
        <v>5.3384119781699997E-2</v>
      </c>
      <c r="K961" s="649">
        <v>13</v>
      </c>
      <c r="L961" s="650">
        <v>2.7958497910427999E-2</v>
      </c>
      <c r="M961" s="1031">
        <v>3.9034456779575401E-3</v>
      </c>
      <c r="N961" s="1031">
        <v>5.2519087303400005E-4</v>
      </c>
      <c r="O961" s="1031">
        <v>2.5113077088957601E-5</v>
      </c>
      <c r="P961" s="1032">
        <v>3</v>
      </c>
      <c r="Q961" s="1031">
        <v>3.2133819939999999E-3</v>
      </c>
      <c r="R961" s="1031">
        <v>3.2133819944696598E-3</v>
      </c>
      <c r="S961" s="1031">
        <v>4.4766789999999999E-5</v>
      </c>
      <c r="T961" s="1033">
        <v>4.47667895933592E-5</v>
      </c>
      <c r="U961" s="652"/>
      <c r="V961" s="568"/>
      <c r="W961" s="571"/>
    </row>
    <row r="962" spans="2:23" s="576" customFormat="1" ht="12.6" customHeight="1" x14ac:dyDescent="0.25">
      <c r="B962" s="171" t="s">
        <v>1483</v>
      </c>
      <c r="C962" s="172" t="s">
        <v>561</v>
      </c>
      <c r="D962" s="648" t="s">
        <v>451</v>
      </c>
      <c r="E962" s="309">
        <v>1132</v>
      </c>
      <c r="F962" s="568">
        <v>16231</v>
      </c>
      <c r="G962" s="568">
        <v>286</v>
      </c>
      <c r="H962" s="568">
        <v>1.7525794560000001</v>
      </c>
      <c r="I962" s="568">
        <v>59.363942605056998</v>
      </c>
      <c r="J962" s="568">
        <v>2.7138673093081001</v>
      </c>
      <c r="K962" s="649">
        <v>12</v>
      </c>
      <c r="L962" s="650">
        <v>4.4195106771523003</v>
      </c>
      <c r="M962" s="1031">
        <v>0.204169316733225</v>
      </c>
      <c r="N962" s="1031">
        <v>3.7538590883409999E-3</v>
      </c>
      <c r="O962" s="1031">
        <v>2.53096142140016E-3</v>
      </c>
      <c r="P962" s="1032">
        <v>6</v>
      </c>
      <c r="Q962" s="1031">
        <v>0.202041256418</v>
      </c>
      <c r="R962" s="1031">
        <v>0.20204125641816501</v>
      </c>
      <c r="S962" s="1031">
        <v>5.4047709399999999E-4</v>
      </c>
      <c r="T962" s="1033">
        <v>5.40477093871044E-4</v>
      </c>
      <c r="U962" s="652"/>
      <c r="V962" s="568"/>
      <c r="W962" s="571"/>
    </row>
    <row r="963" spans="2:23" s="576" customFormat="1" ht="12.6" customHeight="1" x14ac:dyDescent="0.25">
      <c r="B963" s="171" t="s">
        <v>1484</v>
      </c>
      <c r="C963" s="172" t="s">
        <v>561</v>
      </c>
      <c r="D963" s="648" t="s">
        <v>451</v>
      </c>
      <c r="E963" s="309">
        <v>1128</v>
      </c>
      <c r="F963" s="568">
        <v>11932</v>
      </c>
      <c r="G963" s="568">
        <v>2335</v>
      </c>
      <c r="H963" s="568">
        <v>2.1177207880000002</v>
      </c>
      <c r="I963" s="568">
        <v>103.24009772127999</v>
      </c>
      <c r="J963" s="568">
        <v>0</v>
      </c>
      <c r="K963" s="649">
        <v>9</v>
      </c>
      <c r="L963" s="650">
        <v>4.7213600369052999</v>
      </c>
      <c r="M963" s="1031">
        <v>0.18045383697791401</v>
      </c>
      <c r="N963" s="1031">
        <v>3.9318343737969998E-3</v>
      </c>
      <c r="O963" s="1031">
        <v>2.7231310547765298E-3</v>
      </c>
      <c r="P963" s="1032"/>
      <c r="Q963" s="1031"/>
      <c r="R963" s="1031"/>
      <c r="S963" s="1031"/>
      <c r="T963" s="1033"/>
      <c r="U963" s="652"/>
      <c r="V963" s="568"/>
      <c r="W963" s="571"/>
    </row>
    <row r="964" spans="2:23" s="576" customFormat="1" ht="12.6" customHeight="1" x14ac:dyDescent="0.25">
      <c r="B964" s="171" t="s">
        <v>1485</v>
      </c>
      <c r="C964" s="172" t="s">
        <v>561</v>
      </c>
      <c r="D964" s="648" t="s">
        <v>451</v>
      </c>
      <c r="E964" s="309">
        <v>1243</v>
      </c>
      <c r="F964" s="568">
        <v>10283</v>
      </c>
      <c r="G964" s="568">
        <v>2544</v>
      </c>
      <c r="H964" s="568">
        <v>1.7701732459999999</v>
      </c>
      <c r="I964" s="568">
        <v>77.234657306043005</v>
      </c>
      <c r="J964" s="568">
        <v>2.2575076974577</v>
      </c>
      <c r="K964" s="649">
        <v>17</v>
      </c>
      <c r="L964" s="650">
        <v>5.3583914528188004</v>
      </c>
      <c r="M964" s="1031">
        <v>0.198497036929872</v>
      </c>
      <c r="N964" s="1031">
        <v>5.0968627761410002E-3</v>
      </c>
      <c r="O964" s="1031">
        <v>2.4053960359553699E-3</v>
      </c>
      <c r="P964" s="1032">
        <v>5</v>
      </c>
      <c r="Q964" s="1031">
        <v>0.15662152682</v>
      </c>
      <c r="R964" s="1031">
        <v>0.15662152682049299</v>
      </c>
      <c r="S964" s="1031">
        <v>6.1690819799999996E-4</v>
      </c>
      <c r="T964" s="1033">
        <v>6.1690819805482796E-4</v>
      </c>
      <c r="U964" s="652"/>
      <c r="V964" s="568"/>
      <c r="W964" s="571"/>
    </row>
    <row r="965" spans="2:23" s="576" customFormat="1" ht="12.6" customHeight="1" x14ac:dyDescent="0.25">
      <c r="B965" s="171" t="s">
        <v>1486</v>
      </c>
      <c r="C965" s="172" t="s">
        <v>561</v>
      </c>
      <c r="D965" s="648" t="s">
        <v>451</v>
      </c>
      <c r="E965" s="309">
        <v>1204</v>
      </c>
      <c r="F965" s="568">
        <v>126089</v>
      </c>
      <c r="G965" s="568">
        <v>12054</v>
      </c>
      <c r="H965" s="568">
        <v>1.546819516</v>
      </c>
      <c r="I965" s="568">
        <v>133.06344030483001</v>
      </c>
      <c r="J965" s="568">
        <v>1.7681390895956</v>
      </c>
      <c r="K965" s="649">
        <v>35</v>
      </c>
      <c r="L965" s="650">
        <v>9.0856426900472993</v>
      </c>
      <c r="M965" s="1031">
        <v>1.4735447381279301</v>
      </c>
      <c r="N965" s="1031">
        <v>6.8089195098579997E-3</v>
      </c>
      <c r="O965" s="1031">
        <v>4.24629377386766E-3</v>
      </c>
      <c r="P965" s="1032">
        <v>14</v>
      </c>
      <c r="Q965" s="1031">
        <v>0.120729480296</v>
      </c>
      <c r="R965" s="1031">
        <v>0.12072948029578801</v>
      </c>
      <c r="S965" s="1031">
        <v>4.88067194E-4</v>
      </c>
      <c r="T965" s="1033">
        <v>4.8806719385930699E-4</v>
      </c>
      <c r="U965" s="652"/>
      <c r="V965" s="568"/>
      <c r="W965" s="571"/>
    </row>
    <row r="966" spans="2:23" s="576" customFormat="1" ht="12.6" customHeight="1" x14ac:dyDescent="0.25">
      <c r="B966" s="171" t="s">
        <v>1487</v>
      </c>
      <c r="C966" s="172" t="s">
        <v>600</v>
      </c>
      <c r="D966" s="648" t="s">
        <v>451</v>
      </c>
      <c r="E966" s="309">
        <v>80</v>
      </c>
      <c r="F966" s="568">
        <v>110578</v>
      </c>
      <c r="G966" s="568">
        <v>11</v>
      </c>
      <c r="H966" s="568">
        <v>0.65696063900000001</v>
      </c>
      <c r="I966" s="568">
        <v>0.96735874640120001</v>
      </c>
      <c r="J966" s="568">
        <v>0.37937026096260001</v>
      </c>
      <c r="K966" s="649">
        <v>30</v>
      </c>
      <c r="L966" s="650">
        <v>6.5606276085525994E-2</v>
      </c>
      <c r="M966" s="1031">
        <v>4.46008249099887E-2</v>
      </c>
      <c r="N966" s="1031">
        <v>4.3019792926299999E-4</v>
      </c>
      <c r="O966" s="1031">
        <v>2.5986575422486601E-4</v>
      </c>
      <c r="P966" s="1032">
        <v>1</v>
      </c>
      <c r="Q966" s="1031">
        <v>2.5728893414E-2</v>
      </c>
      <c r="R966" s="1031">
        <v>2.57288934140955E-2</v>
      </c>
      <c r="S966" s="1031">
        <v>8.4074215000000003E-5</v>
      </c>
      <c r="T966" s="1033">
        <v>8.4074214602162506E-5</v>
      </c>
      <c r="U966" s="652"/>
      <c r="V966" s="568"/>
      <c r="W966" s="571"/>
    </row>
    <row r="967" spans="2:23" s="576" customFormat="1" ht="12.6" customHeight="1" x14ac:dyDescent="0.25">
      <c r="B967" s="171" t="s">
        <v>1488</v>
      </c>
      <c r="C967" s="172" t="s">
        <v>600</v>
      </c>
      <c r="D967" s="648" t="s">
        <v>451</v>
      </c>
      <c r="E967" s="309">
        <v>325</v>
      </c>
      <c r="F967" s="568">
        <v>131076</v>
      </c>
      <c r="G967" s="568">
        <v>174</v>
      </c>
      <c r="H967" s="568">
        <v>1.583402682</v>
      </c>
      <c r="I967" s="568">
        <v>0.54195471434910003</v>
      </c>
      <c r="J967" s="568">
        <v>2.8148008284718</v>
      </c>
      <c r="K967" s="649">
        <v>32</v>
      </c>
      <c r="L967" s="650">
        <v>4.5423005216423E-2</v>
      </c>
      <c r="M967" s="1031">
        <v>3.0701282677709101E-2</v>
      </c>
      <c r="N967" s="1031">
        <v>2.6423324589299997E-4</v>
      </c>
      <c r="O967" s="1031">
        <v>9.1717325020540798E-5</v>
      </c>
      <c r="P967" s="1032">
        <v>10</v>
      </c>
      <c r="Q967" s="1031">
        <v>0.23591770553800001</v>
      </c>
      <c r="R967" s="1031">
        <v>0.16752278602293499</v>
      </c>
      <c r="S967" s="1031">
        <v>8.9096830000000001E-4</v>
      </c>
      <c r="T967" s="1033">
        <v>7.03166158490813E-4</v>
      </c>
      <c r="U967" s="652"/>
      <c r="V967" s="568"/>
      <c r="W967" s="571"/>
    </row>
    <row r="968" spans="2:23" s="576" customFormat="1" ht="12.6" customHeight="1" x14ac:dyDescent="0.25">
      <c r="B968" s="171" t="s">
        <v>1489</v>
      </c>
      <c r="C968" s="172" t="s">
        <v>600</v>
      </c>
      <c r="D968" s="648" t="s">
        <v>451</v>
      </c>
      <c r="E968" s="309">
        <v>51</v>
      </c>
      <c r="F968" s="568">
        <v>59500</v>
      </c>
      <c r="G968" s="568">
        <v>438</v>
      </c>
      <c r="H968" s="568">
        <v>4.170393453</v>
      </c>
      <c r="I968" s="568">
        <v>3.0259697792484999</v>
      </c>
      <c r="J968" s="568">
        <v>9.9164377677300006E-2</v>
      </c>
      <c r="K968" s="649">
        <v>20</v>
      </c>
      <c r="L968" s="650">
        <v>7.1467449903505995E-2</v>
      </c>
      <c r="M968" s="1031">
        <v>2.0072991704495498E-2</v>
      </c>
      <c r="N968" s="1031">
        <v>2.0963960004700001E-4</v>
      </c>
      <c r="O968" s="1031">
        <v>1.53954081284479E-4</v>
      </c>
      <c r="P968" s="1032">
        <v>3</v>
      </c>
      <c r="Q968" s="1031">
        <v>2.3420674069999999E-3</v>
      </c>
      <c r="R968" s="1031">
        <v>2.3420674067745301E-3</v>
      </c>
      <c r="S968" s="1031">
        <v>1.4194348E-5</v>
      </c>
      <c r="T968" s="1033">
        <v>1.4194347919845599E-5</v>
      </c>
      <c r="U968" s="652"/>
      <c r="V968" s="568"/>
      <c r="W968" s="571"/>
    </row>
    <row r="969" spans="2:23" s="576" customFormat="1" ht="12.6" customHeight="1" x14ac:dyDescent="0.25">
      <c r="B969" s="171" t="s">
        <v>1490</v>
      </c>
      <c r="C969" s="172" t="s">
        <v>600</v>
      </c>
      <c r="D969" s="648" t="s">
        <v>451</v>
      </c>
      <c r="E969" s="309">
        <v>114</v>
      </c>
      <c r="F969" s="568">
        <v>114183</v>
      </c>
      <c r="G969" s="568">
        <v>170</v>
      </c>
      <c r="H969" s="568">
        <v>0.69156171200000005</v>
      </c>
      <c r="I969" s="568">
        <v>2.0582522243863002</v>
      </c>
      <c r="J969" s="568">
        <v>8.28821918564E-2</v>
      </c>
      <c r="K969" s="649">
        <v>26</v>
      </c>
      <c r="L969" s="650">
        <v>0.13465304373223999</v>
      </c>
      <c r="M969" s="1031">
        <v>6.1215855086626497E-2</v>
      </c>
      <c r="N969" s="1031">
        <v>3.7232866466699999E-4</v>
      </c>
      <c r="O969" s="1031">
        <v>2.7733572089544498E-4</v>
      </c>
      <c r="P969" s="1032">
        <v>4</v>
      </c>
      <c r="Q969" s="1031">
        <v>5.4222409050000003E-3</v>
      </c>
      <c r="R969" s="1031">
        <v>5.4222409053810202E-3</v>
      </c>
      <c r="S969" s="1031">
        <v>1.2993287699999999E-4</v>
      </c>
      <c r="T969" s="1033">
        <v>1.2993287711243301E-4</v>
      </c>
      <c r="U969" s="652"/>
      <c r="V969" s="568"/>
      <c r="W969" s="571"/>
    </row>
    <row r="970" spans="2:23" s="576" customFormat="1" ht="12.6" customHeight="1" x14ac:dyDescent="0.25">
      <c r="B970" s="171" t="s">
        <v>1491</v>
      </c>
      <c r="C970" s="172" t="s">
        <v>600</v>
      </c>
      <c r="D970" s="648" t="s">
        <v>451</v>
      </c>
      <c r="E970" s="309">
        <v>68</v>
      </c>
      <c r="F970" s="568">
        <v>53388</v>
      </c>
      <c r="G970" s="568">
        <v>351</v>
      </c>
      <c r="H970" s="568">
        <v>0.35876289</v>
      </c>
      <c r="I970" s="568">
        <v>1.5706960228657001</v>
      </c>
      <c r="J970" s="568">
        <v>0.32386098627260002</v>
      </c>
      <c r="K970" s="649">
        <v>17</v>
      </c>
      <c r="L970" s="650">
        <v>5.1863963553282003E-2</v>
      </c>
      <c r="M970" s="1031">
        <v>2.6681006597642099E-2</v>
      </c>
      <c r="N970" s="1031">
        <v>3.4503184174400001E-4</v>
      </c>
      <c r="O970" s="1031">
        <v>2.7733572089544498E-4</v>
      </c>
      <c r="P970" s="1032">
        <v>4</v>
      </c>
      <c r="Q970" s="1031">
        <v>1.0693803348E-2</v>
      </c>
      <c r="R970" s="1031">
        <v>6.0500678326049599E-3</v>
      </c>
      <c r="S970" s="1031">
        <v>4.5858663000000001E-5</v>
      </c>
      <c r="T970" s="1033">
        <v>1.9653712504401599E-5</v>
      </c>
      <c r="U970" s="652"/>
      <c r="V970" s="568"/>
      <c r="W970" s="571"/>
    </row>
    <row r="971" spans="2:23" s="576" customFormat="1" ht="12.6" customHeight="1" x14ac:dyDescent="0.25">
      <c r="B971" s="171" t="s">
        <v>1492</v>
      </c>
      <c r="C971" s="172" t="s">
        <v>600</v>
      </c>
      <c r="D971" s="648" t="s">
        <v>451</v>
      </c>
      <c r="E971" s="309">
        <v>631</v>
      </c>
      <c r="F971" s="568">
        <v>17267</v>
      </c>
      <c r="G971" s="568">
        <v>529</v>
      </c>
      <c r="H971" s="568">
        <v>3.3124027819999999</v>
      </c>
      <c r="I971" s="568">
        <v>3.0027565288572999</v>
      </c>
      <c r="J971" s="568">
        <v>0.92538520282309999</v>
      </c>
      <c r="K971" s="649">
        <v>14</v>
      </c>
      <c r="L971" s="650">
        <v>0.13645463404513999</v>
      </c>
      <c r="M971" s="1031">
        <v>0.13645463404514299</v>
      </c>
      <c r="N971" s="1031">
        <v>1.4609259628270001E-3</v>
      </c>
      <c r="O971" s="1031">
        <v>1.46092596282719E-3</v>
      </c>
      <c r="P971" s="1032">
        <v>2</v>
      </c>
      <c r="Q971" s="1031">
        <v>4.2052393521999999E-2</v>
      </c>
      <c r="R971" s="1031">
        <v>4.2052393521918002E-2</v>
      </c>
      <c r="S971" s="1031">
        <v>6.1144883000000005E-5</v>
      </c>
      <c r="T971" s="1033">
        <v>6.1144883347027194E-5</v>
      </c>
      <c r="U971" s="652"/>
      <c r="V971" s="568"/>
      <c r="W971" s="571"/>
    </row>
    <row r="972" spans="2:23" s="576" customFormat="1" ht="12.6" customHeight="1" x14ac:dyDescent="0.25">
      <c r="B972" s="171" t="s">
        <v>1493</v>
      </c>
      <c r="C972" s="172" t="s">
        <v>600</v>
      </c>
      <c r="D972" s="648" t="s">
        <v>460</v>
      </c>
      <c r="E972" s="309">
        <v>422</v>
      </c>
      <c r="F972" s="568">
        <v>279895</v>
      </c>
      <c r="G972" s="568">
        <v>1534</v>
      </c>
      <c r="H972" s="568">
        <v>2.0542699930000001</v>
      </c>
      <c r="I972" s="568">
        <v>11.800722540528</v>
      </c>
      <c r="J972" s="568">
        <v>1.7635619863826</v>
      </c>
      <c r="K972" s="649">
        <v>61</v>
      </c>
      <c r="L972" s="650">
        <v>0.33312496758502003</v>
      </c>
      <c r="M972" s="1031">
        <v>0.22441591623151</v>
      </c>
      <c r="N972" s="1031">
        <v>1.514427735756E-3</v>
      </c>
      <c r="O972" s="1031">
        <v>1.032911779398E-3</v>
      </c>
      <c r="P972" s="1032">
        <v>9</v>
      </c>
      <c r="Q972" s="1031">
        <v>4.9783945646999998E-2</v>
      </c>
      <c r="R972" s="1031">
        <v>4.9783945646566199E-2</v>
      </c>
      <c r="S972" s="1031">
        <v>2.2710956700000001E-4</v>
      </c>
      <c r="T972" s="1033">
        <v>2.2710956671753E-4</v>
      </c>
      <c r="U972" s="652"/>
      <c r="V972" s="568"/>
      <c r="W972" s="571"/>
    </row>
    <row r="973" spans="2:23" s="576" customFormat="1" ht="12.6" customHeight="1" x14ac:dyDescent="0.25">
      <c r="B973" s="171" t="s">
        <v>1494</v>
      </c>
      <c r="C973" s="172" t="s">
        <v>600</v>
      </c>
      <c r="D973" s="648" t="s">
        <v>451</v>
      </c>
      <c r="E973" s="309">
        <v>1441</v>
      </c>
      <c r="F973" s="568">
        <v>28512</v>
      </c>
      <c r="G973" s="568">
        <v>1953</v>
      </c>
      <c r="H973" s="568">
        <v>4.0800439050000001</v>
      </c>
      <c r="I973" s="568">
        <v>2.9421620023959001</v>
      </c>
      <c r="J973" s="568">
        <v>1.0251469992197</v>
      </c>
      <c r="K973" s="649">
        <v>25</v>
      </c>
      <c r="L973" s="650">
        <v>0.18523405660815001</v>
      </c>
      <c r="M973" s="1031">
        <v>0.177463197058494</v>
      </c>
      <c r="N973" s="1031">
        <v>3.2712512590660002E-3</v>
      </c>
      <c r="O973" s="1031">
        <v>3.2592406569799301E-3</v>
      </c>
      <c r="P973" s="1032">
        <v>10</v>
      </c>
      <c r="Q973" s="1031">
        <v>6.4541699992000004E-2</v>
      </c>
      <c r="R973" s="1031">
        <v>6.4541699991537999E-2</v>
      </c>
      <c r="S973" s="1031">
        <v>2.6314137300000002E-4</v>
      </c>
      <c r="T973" s="1033">
        <v>2.6314137297559902E-4</v>
      </c>
      <c r="U973" s="652"/>
      <c r="V973" s="568"/>
      <c r="W973" s="571"/>
    </row>
    <row r="974" spans="2:23" s="576" customFormat="1" ht="12.6" customHeight="1" x14ac:dyDescent="0.25">
      <c r="B974" s="171" t="s">
        <v>1495</v>
      </c>
      <c r="C974" s="172" t="s">
        <v>600</v>
      </c>
      <c r="D974" s="648" t="s">
        <v>451</v>
      </c>
      <c r="E974" s="309">
        <v>1366</v>
      </c>
      <c r="F974" s="568">
        <v>11636</v>
      </c>
      <c r="G974" s="568">
        <v>93</v>
      </c>
      <c r="H974" s="568">
        <v>3.7303294280000001</v>
      </c>
      <c r="I974" s="568">
        <v>12.150621098429999</v>
      </c>
      <c r="J974" s="568">
        <v>2.9459198614984001</v>
      </c>
      <c r="K974" s="649">
        <v>14</v>
      </c>
      <c r="L974" s="650">
        <v>0.58372945572864998</v>
      </c>
      <c r="M974" s="1031">
        <v>0.44365417109102701</v>
      </c>
      <c r="N974" s="1031">
        <v>6.0424247221869997E-3</v>
      </c>
      <c r="O974" s="1031">
        <v>4.5825906322763104E-3</v>
      </c>
      <c r="P974" s="1032">
        <v>7</v>
      </c>
      <c r="Q974" s="1031">
        <v>0.14152529187099999</v>
      </c>
      <c r="R974" s="1031">
        <v>0.14152529187127899</v>
      </c>
      <c r="S974" s="1031">
        <v>3.4393996900000001E-4</v>
      </c>
      <c r="T974" s="1033">
        <v>3.4393996882702802E-4</v>
      </c>
      <c r="U974" s="652"/>
      <c r="V974" s="568"/>
      <c r="W974" s="571"/>
    </row>
    <row r="975" spans="2:23" s="576" customFormat="1" ht="12.6" customHeight="1" x14ac:dyDescent="0.25">
      <c r="B975" s="171" t="s">
        <v>1496</v>
      </c>
      <c r="C975" s="172" t="s">
        <v>751</v>
      </c>
      <c r="D975" s="648" t="s">
        <v>451</v>
      </c>
      <c r="E975" s="309">
        <v>1208</v>
      </c>
      <c r="F975" s="568">
        <v>190379</v>
      </c>
      <c r="G975" s="568">
        <v>1934</v>
      </c>
      <c r="H975" s="568">
        <v>3.460637513</v>
      </c>
      <c r="I975" s="568">
        <v>0.51368075681759995</v>
      </c>
      <c r="J975" s="568">
        <v>0.50142298192949997</v>
      </c>
      <c r="K975" s="649">
        <v>23</v>
      </c>
      <c r="L975" s="650">
        <v>2.5943992378727E-2</v>
      </c>
      <c r="M975" s="1031">
        <v>2.5943992378727E-2</v>
      </c>
      <c r="N975" s="1031">
        <v>1.2447351252799999E-4</v>
      </c>
      <c r="O975" s="1031">
        <v>1.2447351252787699E-4</v>
      </c>
      <c r="P975" s="1032">
        <v>4</v>
      </c>
      <c r="Q975" s="1031">
        <v>2.5324900434999999E-2</v>
      </c>
      <c r="R975" s="1031">
        <v>2.5324900434838399E-2</v>
      </c>
      <c r="S975" s="1031">
        <v>7.9706722999999997E-5</v>
      </c>
      <c r="T975" s="1033">
        <v>7.9706722934517601E-5</v>
      </c>
      <c r="U975" s="652"/>
      <c r="V975" s="568"/>
      <c r="W975" s="571"/>
    </row>
    <row r="976" spans="2:23" s="576" customFormat="1" ht="12.6" customHeight="1" x14ac:dyDescent="0.25">
      <c r="B976" s="171" t="s">
        <v>1497</v>
      </c>
      <c r="C976" s="172" t="s">
        <v>751</v>
      </c>
      <c r="D976" s="648" t="s">
        <v>460</v>
      </c>
      <c r="E976" s="309">
        <v>258</v>
      </c>
      <c r="F976" s="568">
        <v>258874</v>
      </c>
      <c r="G976" s="568">
        <v>4660</v>
      </c>
      <c r="H976" s="568">
        <v>0.80406417600000002</v>
      </c>
      <c r="I976" s="568">
        <v>0.81223090937419995</v>
      </c>
      <c r="J976" s="568">
        <v>5.5520073818069999</v>
      </c>
      <c r="K976" s="649">
        <v>19</v>
      </c>
      <c r="L976" s="650">
        <v>2.9849621802518E-2</v>
      </c>
      <c r="M976" s="1031">
        <v>6.1406932847085901E-3</v>
      </c>
      <c r="N976" s="1031">
        <v>5.1318027095000003E-5</v>
      </c>
      <c r="O976" s="1031">
        <v>3.0572441673513597E-5</v>
      </c>
      <c r="P976" s="1032">
        <v>36</v>
      </c>
      <c r="Q976" s="1031">
        <v>0.20403720011000001</v>
      </c>
      <c r="R976" s="1031">
        <v>0.20403720011027901</v>
      </c>
      <c r="S976" s="1031">
        <v>7.0753364999999999E-4</v>
      </c>
      <c r="T976" s="1033">
        <v>7.0753365015845799E-4</v>
      </c>
      <c r="U976" s="652"/>
      <c r="V976" s="568"/>
      <c r="W976" s="571"/>
    </row>
    <row r="977" spans="2:23" s="576" customFormat="1" ht="12.6" customHeight="1" x14ac:dyDescent="0.25">
      <c r="B977" s="171" t="s">
        <v>1498</v>
      </c>
      <c r="C977" s="172" t="s">
        <v>751</v>
      </c>
      <c r="D977" s="648" t="s">
        <v>451</v>
      </c>
      <c r="E977" s="309">
        <v>953</v>
      </c>
      <c r="F977" s="568">
        <v>20871</v>
      </c>
      <c r="G977" s="568">
        <v>260</v>
      </c>
      <c r="H977" s="568">
        <v>2.7044241310000001</v>
      </c>
      <c r="I977" s="568">
        <v>1.0115634501474</v>
      </c>
      <c r="J977" s="568">
        <v>0.99852380579669997</v>
      </c>
      <c r="K977" s="649">
        <v>12</v>
      </c>
      <c r="L977" s="650">
        <v>6.3527350051727993E-2</v>
      </c>
      <c r="M977" s="1031">
        <v>6.3527350051727494E-2</v>
      </c>
      <c r="N977" s="1031">
        <v>1.049289873152E-3</v>
      </c>
      <c r="O977" s="1031">
        <v>1.04928987315166E-3</v>
      </c>
      <c r="P977" s="1032">
        <v>1</v>
      </c>
      <c r="Q977" s="1031">
        <v>6.2708445363999998E-2</v>
      </c>
      <c r="R977" s="1031">
        <v>6.2708445364044102E-2</v>
      </c>
      <c r="S977" s="1031">
        <v>8.7349832999999999E-5</v>
      </c>
      <c r="T977" s="1033">
        <v>8.7349833352896096E-5</v>
      </c>
      <c r="U977" s="652"/>
      <c r="V977" s="568"/>
      <c r="W977" s="571"/>
    </row>
    <row r="978" spans="2:23" s="576" customFormat="1" ht="12.6" customHeight="1" x14ac:dyDescent="0.25">
      <c r="B978" s="171" t="s">
        <v>1499</v>
      </c>
      <c r="C978" s="172" t="s">
        <v>751</v>
      </c>
      <c r="D978" s="648" t="s">
        <v>7</v>
      </c>
      <c r="E978" s="309">
        <v>417</v>
      </c>
      <c r="F978" s="568">
        <v>4026</v>
      </c>
      <c r="G978" s="568">
        <v>747</v>
      </c>
      <c r="H978" s="568">
        <v>2.6360658570000002</v>
      </c>
      <c r="I978" s="568">
        <v>0.21169319675350001</v>
      </c>
      <c r="J978" s="568">
        <v>3.7130951071979998</v>
      </c>
      <c r="K978" s="649">
        <v>1</v>
      </c>
      <c r="L978" s="650">
        <v>5.1885801011619997E-3</v>
      </c>
      <c r="M978" s="1031">
        <v>5.1885801011620301E-3</v>
      </c>
      <c r="N978" s="1031">
        <v>5.2409900011999998E-5</v>
      </c>
      <c r="O978" s="1031">
        <v>5.2409900011737601E-5</v>
      </c>
      <c r="P978" s="1032">
        <v>5</v>
      </c>
      <c r="Q978" s="1031">
        <v>9.1007607625E-2</v>
      </c>
      <c r="R978" s="1031">
        <v>9.1007607624548598E-2</v>
      </c>
      <c r="S978" s="1031">
        <v>3.4393996900000001E-4</v>
      </c>
      <c r="T978" s="1033">
        <v>3.4393996882702802E-4</v>
      </c>
      <c r="U978" s="652"/>
      <c r="V978" s="568"/>
      <c r="W978" s="571"/>
    </row>
    <row r="979" spans="2:23" s="576" customFormat="1" ht="12.6" customHeight="1" x14ac:dyDescent="0.25">
      <c r="B979" s="171" t="s">
        <v>1500</v>
      </c>
      <c r="C979" s="172" t="s">
        <v>751</v>
      </c>
      <c r="D979" s="648" t="s">
        <v>451</v>
      </c>
      <c r="E979" s="309">
        <v>202</v>
      </c>
      <c r="F979" s="568">
        <v>56186</v>
      </c>
      <c r="G979" s="568">
        <v>155</v>
      </c>
      <c r="H979" s="568">
        <v>0.60449342800000005</v>
      </c>
      <c r="I979" s="568">
        <v>0.23439370610570001</v>
      </c>
      <c r="J979" s="568">
        <v>0</v>
      </c>
      <c r="K979" s="649">
        <v>7</v>
      </c>
      <c r="L979" s="650">
        <v>1.0283259131469999E-2</v>
      </c>
      <c r="M979" s="1031">
        <v>1.0283259131469699E-2</v>
      </c>
      <c r="N979" s="1031">
        <v>4.5858662509999999E-5</v>
      </c>
      <c r="O979" s="1031">
        <v>4.5858662510270399E-5</v>
      </c>
      <c r="P979" s="1032"/>
      <c r="Q979" s="1031"/>
      <c r="R979" s="1031"/>
      <c r="S979" s="1031"/>
      <c r="T979" s="1033"/>
      <c r="U979" s="652"/>
      <c r="V979" s="568"/>
      <c r="W979" s="571"/>
    </row>
    <row r="980" spans="2:23" s="576" customFormat="1" ht="12.6" customHeight="1" x14ac:dyDescent="0.25">
      <c r="B980" s="171" t="s">
        <v>1501</v>
      </c>
      <c r="C980" s="172" t="s">
        <v>751</v>
      </c>
      <c r="D980" s="648" t="s">
        <v>451</v>
      </c>
      <c r="E980" s="309">
        <v>50</v>
      </c>
      <c r="F980" s="568">
        <v>40653</v>
      </c>
      <c r="G980" s="568">
        <v>189</v>
      </c>
      <c r="H980" s="568">
        <v>1.8301041309999999</v>
      </c>
      <c r="I980" s="568">
        <v>0.1872278798127</v>
      </c>
      <c r="J980" s="568">
        <v>2.4881487889699998E-2</v>
      </c>
      <c r="K980" s="649">
        <v>7</v>
      </c>
      <c r="L980" s="650">
        <v>4.8064245802429996E-3</v>
      </c>
      <c r="M980" s="1031">
        <v>4.8064245802431097E-3</v>
      </c>
      <c r="N980" s="1031">
        <v>1.6378093754000001E-5</v>
      </c>
      <c r="O980" s="1031">
        <v>1.6378093753668001E-5</v>
      </c>
      <c r="P980" s="1032">
        <v>1</v>
      </c>
      <c r="Q980" s="1031">
        <v>6.3874565600000001E-4</v>
      </c>
      <c r="R980" s="1031">
        <v>6.3874565639305202E-4</v>
      </c>
      <c r="S980" s="1031">
        <v>3.2756189999999999E-6</v>
      </c>
      <c r="T980" s="1033">
        <v>3.2756187507336001E-6</v>
      </c>
      <c r="U980" s="652"/>
      <c r="V980" s="568"/>
      <c r="W980" s="571"/>
    </row>
    <row r="981" spans="2:23" s="576" customFormat="1" ht="12.6" customHeight="1" x14ac:dyDescent="0.25">
      <c r="B981" s="171" t="s">
        <v>1502</v>
      </c>
      <c r="C981" s="172" t="s">
        <v>501</v>
      </c>
      <c r="D981" s="648" t="s">
        <v>451</v>
      </c>
      <c r="E981" s="309">
        <v>445</v>
      </c>
      <c r="F981" s="568">
        <v>121934</v>
      </c>
      <c r="G981" s="568">
        <v>6</v>
      </c>
      <c r="H981" s="568">
        <v>0.90948779899999999</v>
      </c>
      <c r="I981" s="568">
        <v>2.5139598234884999</v>
      </c>
      <c r="J981" s="568">
        <v>1.1593679573253</v>
      </c>
      <c r="K981" s="649">
        <v>27</v>
      </c>
      <c r="L981" s="650">
        <v>0.14119445437746</v>
      </c>
      <c r="M981" s="1031">
        <v>0.14119445437745501</v>
      </c>
      <c r="N981" s="1031">
        <v>1.1890496065159999E-3</v>
      </c>
      <c r="O981" s="1031">
        <v>1.1890496065163E-3</v>
      </c>
      <c r="P981" s="1032">
        <v>12</v>
      </c>
      <c r="Q981" s="1031">
        <v>6.5114933272999997E-2</v>
      </c>
      <c r="R981" s="1031">
        <v>6.5114933272916398E-2</v>
      </c>
      <c r="S981" s="1031">
        <v>2.3584455E-4</v>
      </c>
      <c r="T981" s="1033">
        <v>2.3584455005281899E-4</v>
      </c>
      <c r="U981" s="652"/>
      <c r="V981" s="568"/>
      <c r="W981" s="571"/>
    </row>
    <row r="982" spans="2:23" s="576" customFormat="1" ht="12.6" customHeight="1" x14ac:dyDescent="0.25">
      <c r="B982" s="171" t="s">
        <v>1503</v>
      </c>
      <c r="C982" s="172" t="s">
        <v>501</v>
      </c>
      <c r="D982" s="648" t="s">
        <v>460</v>
      </c>
      <c r="E982" s="309">
        <v>530</v>
      </c>
      <c r="F982" s="568">
        <v>203985</v>
      </c>
      <c r="G982" s="568">
        <v>0</v>
      </c>
      <c r="H982" s="568">
        <v>1.120112395</v>
      </c>
      <c r="I982" s="568">
        <v>9.9607762121679002</v>
      </c>
      <c r="J982" s="568">
        <v>15.471108281199999</v>
      </c>
      <c r="K982" s="649">
        <v>46</v>
      </c>
      <c r="L982" s="650">
        <v>0.58130658972602001</v>
      </c>
      <c r="M982" s="1031">
        <v>0.151869695886096</v>
      </c>
      <c r="N982" s="1031">
        <v>1.1060672648310001E-3</v>
      </c>
      <c r="O982" s="1031">
        <v>7.9379161059444303E-4</v>
      </c>
      <c r="P982" s="1032">
        <v>60</v>
      </c>
      <c r="Q982" s="1031">
        <v>0.90288718496099996</v>
      </c>
      <c r="R982" s="1031">
        <v>0.90288718496054199</v>
      </c>
      <c r="S982" s="1031">
        <v>2.7537034959999999E-3</v>
      </c>
      <c r="T982" s="1033">
        <v>2.75370349645005E-3</v>
      </c>
      <c r="U982" s="652"/>
      <c r="V982" s="568"/>
      <c r="W982" s="571"/>
    </row>
    <row r="983" spans="2:23" s="576" customFormat="1" ht="12.6" customHeight="1" x14ac:dyDescent="0.25">
      <c r="B983" s="171" t="s">
        <v>1504</v>
      </c>
      <c r="C983" s="172" t="s">
        <v>573</v>
      </c>
      <c r="D983" s="648" t="s">
        <v>451</v>
      </c>
      <c r="E983" s="309">
        <v>88</v>
      </c>
      <c r="F983" s="568">
        <v>13061</v>
      </c>
      <c r="G983" s="568">
        <v>163</v>
      </c>
      <c r="H983" s="568">
        <v>0.59539902600000005</v>
      </c>
      <c r="I983" s="568">
        <v>1.5595236179041001</v>
      </c>
      <c r="J983" s="568">
        <v>0.81243364966050002</v>
      </c>
      <c r="K983" s="649">
        <v>6</v>
      </c>
      <c r="L983" s="650">
        <v>7.4164376008275995E-2</v>
      </c>
      <c r="M983" s="1031">
        <v>6.3883300622640499E-2</v>
      </c>
      <c r="N983" s="1031">
        <v>3.8761488550300002E-4</v>
      </c>
      <c r="O983" s="1031">
        <v>2.91530068815291E-4</v>
      </c>
      <c r="P983" s="1032">
        <v>3</v>
      </c>
      <c r="Q983" s="1031">
        <v>3.8635923165000002E-2</v>
      </c>
      <c r="R983" s="1031">
        <v>3.8635923164902802E-2</v>
      </c>
      <c r="S983" s="1031">
        <v>1.10279165E-4</v>
      </c>
      <c r="T983" s="1033">
        <v>1.10279164608031E-4</v>
      </c>
      <c r="U983" s="652"/>
      <c r="V983" s="568"/>
      <c r="W983" s="571"/>
    </row>
    <row r="984" spans="2:23" s="576" customFormat="1" ht="12.6" customHeight="1" x14ac:dyDescent="0.25">
      <c r="B984" s="171" t="s">
        <v>1505</v>
      </c>
      <c r="C984" s="172" t="s">
        <v>573</v>
      </c>
      <c r="D984" s="648" t="s">
        <v>451</v>
      </c>
      <c r="E984" s="309">
        <v>71</v>
      </c>
      <c r="F984" s="568">
        <v>23840</v>
      </c>
      <c r="G984" s="568">
        <v>25</v>
      </c>
      <c r="H984" s="568">
        <v>1.716809088</v>
      </c>
      <c r="I984" s="568">
        <v>2.0526490802028001</v>
      </c>
      <c r="J984" s="568">
        <v>3.1278173519667001</v>
      </c>
      <c r="K984" s="649">
        <v>14</v>
      </c>
      <c r="L984" s="650">
        <v>4.8065337675347999E-2</v>
      </c>
      <c r="M984" s="1031">
        <v>4.0004039929792602E-2</v>
      </c>
      <c r="N984" s="1031">
        <v>2.62049500059E-4</v>
      </c>
      <c r="O984" s="1031">
        <v>1.8671026879181501E-4</v>
      </c>
      <c r="P984" s="1032">
        <v>7</v>
      </c>
      <c r="Q984" s="1031">
        <v>7.3241743393000006E-2</v>
      </c>
      <c r="R984" s="1031">
        <v>7.3241743393486394E-2</v>
      </c>
      <c r="S984" s="1031">
        <v>1.9544525200000001E-4</v>
      </c>
      <c r="T984" s="1033">
        <v>1.9544525212710501E-4</v>
      </c>
      <c r="U984" s="652"/>
      <c r="V984" s="568"/>
      <c r="W984" s="571"/>
    </row>
    <row r="985" spans="2:23" s="576" customFormat="1" ht="12.6" customHeight="1" x14ac:dyDescent="0.25">
      <c r="B985" s="171" t="s">
        <v>1506</v>
      </c>
      <c r="C985" s="172" t="s">
        <v>573</v>
      </c>
      <c r="D985" s="648" t="s">
        <v>451</v>
      </c>
      <c r="E985" s="309">
        <v>4</v>
      </c>
      <c r="F985" s="568">
        <v>2148</v>
      </c>
      <c r="G985" s="568">
        <v>38</v>
      </c>
      <c r="H985" s="568">
        <v>4.1539806999999998E-2</v>
      </c>
      <c r="I985" s="568">
        <v>5.7437873509800001E-2</v>
      </c>
      <c r="J985" s="568">
        <v>0</v>
      </c>
      <c r="K985" s="649">
        <v>3</v>
      </c>
      <c r="L985" s="650">
        <v>1.8965832566749999E-3</v>
      </c>
      <c r="M985" s="1031">
        <v>1.5460920503462599E-3</v>
      </c>
      <c r="N985" s="1031">
        <v>9.826856252E-6</v>
      </c>
      <c r="O985" s="1031">
        <v>6.5512375014672001E-6</v>
      </c>
      <c r="P985" s="1032"/>
      <c r="Q985" s="1031"/>
      <c r="R985" s="1031"/>
      <c r="S985" s="1031"/>
      <c r="T985" s="1033"/>
      <c r="U985" s="652"/>
      <c r="V985" s="568"/>
      <c r="W985" s="571"/>
    </row>
    <row r="986" spans="2:23" s="576" customFormat="1" ht="12.6" customHeight="1" x14ac:dyDescent="0.25">
      <c r="B986" s="171" t="s">
        <v>1507</v>
      </c>
      <c r="C986" s="172" t="s">
        <v>552</v>
      </c>
      <c r="D986" s="648" t="s">
        <v>451</v>
      </c>
      <c r="E986" s="309">
        <v>614</v>
      </c>
      <c r="F986" s="568">
        <v>92259</v>
      </c>
      <c r="G986" s="568">
        <v>528</v>
      </c>
      <c r="H986" s="568">
        <v>1.8457656629999999</v>
      </c>
      <c r="I986" s="568">
        <v>8.0580584576212999</v>
      </c>
      <c r="J986" s="568">
        <v>0.12092136745650001</v>
      </c>
      <c r="K986" s="649">
        <v>30</v>
      </c>
      <c r="L986" s="650">
        <v>0.54978312674188001</v>
      </c>
      <c r="M986" s="1031">
        <v>4.4701277218344597E-2</v>
      </c>
      <c r="N986" s="1031">
        <v>6.4638876681100002E-4</v>
      </c>
      <c r="O986" s="1031">
        <v>4.3674916676447999E-4</v>
      </c>
      <c r="P986" s="1032">
        <v>4</v>
      </c>
      <c r="Q986" s="1031">
        <v>8.2501917599999992E-3</v>
      </c>
      <c r="R986" s="1031">
        <v>8.2501917601810297E-3</v>
      </c>
      <c r="S986" s="1031">
        <v>4.8042408000000001E-5</v>
      </c>
      <c r="T986" s="1033">
        <v>4.8042408344092797E-5</v>
      </c>
      <c r="U986" s="652"/>
      <c r="V986" s="568"/>
      <c r="W986" s="571"/>
    </row>
    <row r="987" spans="2:23" s="576" customFormat="1" ht="12.6" customHeight="1" x14ac:dyDescent="0.25">
      <c r="B987" s="171" t="s">
        <v>1508</v>
      </c>
      <c r="C987" s="172" t="s">
        <v>552</v>
      </c>
      <c r="D987" s="648" t="s">
        <v>451</v>
      </c>
      <c r="E987" s="309">
        <v>438</v>
      </c>
      <c r="F987" s="568">
        <v>47266</v>
      </c>
      <c r="G987" s="568">
        <v>45</v>
      </c>
      <c r="H987" s="568">
        <v>0.77631190500000002</v>
      </c>
      <c r="I987" s="568">
        <v>3.5380491762605</v>
      </c>
      <c r="J987" s="568">
        <v>0.35668014355510003</v>
      </c>
      <c r="K987" s="649">
        <v>14</v>
      </c>
      <c r="L987" s="650">
        <v>0.25393688428604</v>
      </c>
      <c r="M987" s="1031">
        <v>0.253936884286038</v>
      </c>
      <c r="N987" s="1031">
        <v>1.0056149564750001E-3</v>
      </c>
      <c r="O987" s="1031">
        <v>1.0056149564752199E-3</v>
      </c>
      <c r="P987" s="1032">
        <v>3</v>
      </c>
      <c r="Q987" s="1031">
        <v>2.5600052410000001E-2</v>
      </c>
      <c r="R987" s="1031">
        <v>2.5600052409900001E-2</v>
      </c>
      <c r="S987" s="1031">
        <v>1.35392242E-4</v>
      </c>
      <c r="T987" s="1033">
        <v>1.35392241696989E-4</v>
      </c>
      <c r="U987" s="652"/>
      <c r="V987" s="568"/>
      <c r="W987" s="571"/>
    </row>
    <row r="988" spans="2:23" s="576" customFormat="1" ht="12.6" customHeight="1" x14ac:dyDescent="0.25">
      <c r="B988" s="171" t="s">
        <v>1509</v>
      </c>
      <c r="C988" s="172" t="s">
        <v>552</v>
      </c>
      <c r="D988" s="648" t="s">
        <v>451</v>
      </c>
      <c r="E988" s="309">
        <v>372</v>
      </c>
      <c r="F988" s="568">
        <v>47895</v>
      </c>
      <c r="G988" s="568">
        <v>884</v>
      </c>
      <c r="H988" s="568">
        <v>0.76375165</v>
      </c>
      <c r="I988" s="568">
        <v>0.41959746926550001</v>
      </c>
      <c r="J988" s="568">
        <v>1.1293086574429001</v>
      </c>
      <c r="K988" s="649">
        <v>11</v>
      </c>
      <c r="L988" s="650">
        <v>2.9272021029472E-2</v>
      </c>
      <c r="M988" s="1031">
        <v>2.9272021029472399E-2</v>
      </c>
      <c r="N988" s="1031">
        <v>1.0372792710699999E-4</v>
      </c>
      <c r="O988" s="1031">
        <v>1.03727927106564E-4</v>
      </c>
      <c r="P988" s="1032">
        <v>3</v>
      </c>
      <c r="Q988" s="1031">
        <v>7.8782998446999999E-2</v>
      </c>
      <c r="R988" s="1031">
        <v>7.8782998446810804E-2</v>
      </c>
      <c r="S988" s="1031">
        <v>2.0308836299999999E-4</v>
      </c>
      <c r="T988" s="1033">
        <v>2.0308836254548301E-4</v>
      </c>
      <c r="U988" s="652"/>
      <c r="V988" s="568"/>
      <c r="W988" s="571"/>
    </row>
    <row r="989" spans="2:23" s="576" customFormat="1" ht="12.6" customHeight="1" x14ac:dyDescent="0.25">
      <c r="B989" s="171" t="s">
        <v>1510</v>
      </c>
      <c r="C989" s="172" t="s">
        <v>1343</v>
      </c>
      <c r="D989" s="648" t="s">
        <v>451</v>
      </c>
      <c r="E989" s="309">
        <v>184</v>
      </c>
      <c r="F989" s="568">
        <v>17717</v>
      </c>
      <c r="G989" s="568">
        <v>3580</v>
      </c>
      <c r="H989" s="568">
        <v>0.59035762999999997</v>
      </c>
      <c r="I989" s="568">
        <v>2.46256040336E-2</v>
      </c>
      <c r="J989" s="568">
        <v>0.70770474480409995</v>
      </c>
      <c r="K989" s="649">
        <v>6</v>
      </c>
      <c r="L989" s="650">
        <v>5.9725448555000003E-4</v>
      </c>
      <c r="M989" s="1031">
        <v>5.9725448555042698E-4</v>
      </c>
      <c r="N989" s="1031">
        <v>7.6431104179999992E-6</v>
      </c>
      <c r="O989" s="1031">
        <v>7.6431104183783993E-6</v>
      </c>
      <c r="P989" s="1032">
        <v>5</v>
      </c>
      <c r="Q989" s="1031">
        <v>1.7164242254000001E-2</v>
      </c>
      <c r="R989" s="1031">
        <v>1.7164242253844102E-2</v>
      </c>
      <c r="S989" s="1031">
        <v>6.5512374999999998E-5</v>
      </c>
      <c r="T989" s="1033">
        <v>6.5512375014672005E-5</v>
      </c>
      <c r="U989" s="652"/>
      <c r="V989" s="568"/>
      <c r="W989" s="571"/>
    </row>
    <row r="990" spans="2:23" s="576" customFormat="1" ht="12.6" customHeight="1" x14ac:dyDescent="0.25">
      <c r="B990" s="171" t="s">
        <v>1511</v>
      </c>
      <c r="C990" s="172" t="s">
        <v>1343</v>
      </c>
      <c r="D990" s="648" t="s">
        <v>451</v>
      </c>
      <c r="E990" s="309">
        <v>2112</v>
      </c>
      <c r="F990" s="568">
        <v>9982</v>
      </c>
      <c r="G990" s="568">
        <v>3722</v>
      </c>
      <c r="H990" s="568">
        <v>3.0059019999999999</v>
      </c>
      <c r="I990" s="568">
        <v>0.70394581668379996</v>
      </c>
      <c r="J990" s="568">
        <v>4.6503096062616001</v>
      </c>
      <c r="K990" s="649">
        <v>8</v>
      </c>
      <c r="L990" s="650">
        <v>5.3063931888966999E-2</v>
      </c>
      <c r="M990" s="1031">
        <v>5.3004970751454203E-2</v>
      </c>
      <c r="N990" s="1031">
        <v>4.6295411676999999E-4</v>
      </c>
      <c r="O990" s="1031">
        <v>4.6186224385343799E-4</v>
      </c>
      <c r="P990" s="1032">
        <v>9</v>
      </c>
      <c r="Q990" s="1031">
        <v>0.35054361622899999</v>
      </c>
      <c r="R990" s="1031">
        <v>0.35054361622850699</v>
      </c>
      <c r="S990" s="1031">
        <v>1.498049642E-3</v>
      </c>
      <c r="T990" s="1033">
        <v>1.49804964200217E-3</v>
      </c>
      <c r="U990" s="652"/>
      <c r="V990" s="568"/>
      <c r="W990" s="571"/>
    </row>
    <row r="991" spans="2:23" s="576" customFormat="1" ht="12.6" customHeight="1" x14ac:dyDescent="0.25">
      <c r="B991" s="171" t="s">
        <v>1512</v>
      </c>
      <c r="C991" s="172" t="s">
        <v>1343</v>
      </c>
      <c r="D991" s="648" t="s">
        <v>451</v>
      </c>
      <c r="E991" s="309">
        <v>1436</v>
      </c>
      <c r="F991" s="568">
        <v>10009</v>
      </c>
      <c r="G991" s="568">
        <v>1418</v>
      </c>
      <c r="H991" s="568">
        <v>2.6083916120000001</v>
      </c>
      <c r="I991" s="568">
        <v>2.6370610055479</v>
      </c>
      <c r="J991" s="568">
        <v>0.1039803729874</v>
      </c>
      <c r="K991" s="649">
        <v>6</v>
      </c>
      <c r="L991" s="650">
        <v>0.14936603128761999</v>
      </c>
      <c r="M991" s="1031">
        <v>2.3591006242783399E-2</v>
      </c>
      <c r="N991" s="1031">
        <v>1.795039075402E-3</v>
      </c>
      <c r="O991" s="1031">
        <v>3.6577742716525197E-4</v>
      </c>
      <c r="P991" s="1032">
        <v>4</v>
      </c>
      <c r="Q991" s="1031">
        <v>5.8895625139999998E-3</v>
      </c>
      <c r="R991" s="1031">
        <v>5.8895625138190204E-3</v>
      </c>
      <c r="S991" s="1031">
        <v>1.4194348E-5</v>
      </c>
      <c r="T991" s="1033">
        <v>1.4194347919845599E-5</v>
      </c>
      <c r="U991" s="652"/>
      <c r="V991" s="568"/>
      <c r="W991" s="571"/>
    </row>
    <row r="992" spans="2:23" s="576" customFormat="1" ht="12.6" customHeight="1" x14ac:dyDescent="0.25">
      <c r="B992" s="171" t="s">
        <v>1513</v>
      </c>
      <c r="C992" s="172" t="s">
        <v>1343</v>
      </c>
      <c r="D992" s="648" t="s">
        <v>451</v>
      </c>
      <c r="E992" s="309">
        <v>1260</v>
      </c>
      <c r="F992" s="568">
        <v>75042</v>
      </c>
      <c r="G992" s="568">
        <v>4480</v>
      </c>
      <c r="H992" s="568">
        <v>1.906526062</v>
      </c>
      <c r="I992" s="568">
        <v>9.8989549028189003</v>
      </c>
      <c r="J992" s="568">
        <v>2.5483162006404001</v>
      </c>
      <c r="K992" s="649">
        <v>27</v>
      </c>
      <c r="L992" s="650">
        <v>0.72828469494435</v>
      </c>
      <c r="M992" s="1031">
        <v>0.60309163816423395</v>
      </c>
      <c r="N992" s="1031">
        <v>3.5955375153889999E-3</v>
      </c>
      <c r="O992" s="1031">
        <v>3.4252053403504398E-3</v>
      </c>
      <c r="P992" s="1032">
        <v>19</v>
      </c>
      <c r="Q992" s="1031">
        <v>0.18748440668999999</v>
      </c>
      <c r="R992" s="1031">
        <v>0.18748440668990499</v>
      </c>
      <c r="S992" s="1031">
        <v>6.7586933600000002E-4</v>
      </c>
      <c r="T992" s="1033">
        <v>6.7586933556803305E-4</v>
      </c>
      <c r="U992" s="652"/>
      <c r="V992" s="568"/>
      <c r="W992" s="571"/>
    </row>
    <row r="993" spans="2:23" s="576" customFormat="1" ht="12.6" customHeight="1" x14ac:dyDescent="0.25">
      <c r="B993" s="171" t="s">
        <v>1514</v>
      </c>
      <c r="C993" s="172" t="s">
        <v>1515</v>
      </c>
      <c r="D993" s="648" t="s">
        <v>460</v>
      </c>
      <c r="E993" s="309">
        <v>1156</v>
      </c>
      <c r="F993" s="568">
        <v>783739</v>
      </c>
      <c r="G993" s="568">
        <v>403</v>
      </c>
      <c r="H993" s="568">
        <v>4.1772083320000002</v>
      </c>
      <c r="I993" s="568">
        <v>8.1285840369104996</v>
      </c>
      <c r="J993" s="568">
        <v>6.4437499644473002</v>
      </c>
      <c r="K993" s="649">
        <v>74</v>
      </c>
      <c r="L993" s="650">
        <v>0.44475041149960998</v>
      </c>
      <c r="M993" s="1031">
        <v>0.42722366743734702</v>
      </c>
      <c r="N993" s="1031">
        <v>3.221025104888E-3</v>
      </c>
      <c r="O993" s="1031">
        <v>3.1282159069505899E-3</v>
      </c>
      <c r="P993" s="1032">
        <v>45</v>
      </c>
      <c r="Q993" s="1031">
        <v>0.352565764871</v>
      </c>
      <c r="R993" s="1031">
        <v>0.35256576487062702</v>
      </c>
      <c r="S993" s="1031">
        <v>1.0885972980000001E-3</v>
      </c>
      <c r="T993" s="1033">
        <v>1.08859729816047E-3</v>
      </c>
      <c r="U993" s="652"/>
      <c r="V993" s="568"/>
      <c r="W993" s="571"/>
    </row>
    <row r="994" spans="2:23" s="576" customFormat="1" ht="12.6" customHeight="1" x14ac:dyDescent="0.25">
      <c r="B994" s="171" t="s">
        <v>1516</v>
      </c>
      <c r="C994" s="172" t="s">
        <v>1515</v>
      </c>
      <c r="D994" s="648" t="s">
        <v>451</v>
      </c>
      <c r="E994" s="309">
        <v>1130</v>
      </c>
      <c r="F994" s="568">
        <v>12187</v>
      </c>
      <c r="G994" s="568">
        <v>260</v>
      </c>
      <c r="H994" s="568">
        <v>3.0648189220000002</v>
      </c>
      <c r="I994" s="568">
        <v>4.0069726016E-3</v>
      </c>
      <c r="J994" s="568">
        <v>0.93516575948049996</v>
      </c>
      <c r="K994" s="649">
        <v>4</v>
      </c>
      <c r="L994" s="650">
        <v>2.9808130631699998E-4</v>
      </c>
      <c r="M994" s="1031">
        <v>2.729682292278E-4</v>
      </c>
      <c r="N994" s="1031">
        <v>4.367491668E-6</v>
      </c>
      <c r="O994" s="1031">
        <v>3.2756187507336001E-6</v>
      </c>
      <c r="P994" s="1032">
        <v>5</v>
      </c>
      <c r="Q994" s="1031">
        <v>6.9567591028000003E-2</v>
      </c>
      <c r="R994" s="1031">
        <v>6.9567591028080203E-2</v>
      </c>
      <c r="S994" s="1031">
        <v>2.64233246E-4</v>
      </c>
      <c r="T994" s="1033">
        <v>2.64233245892511E-4</v>
      </c>
      <c r="U994" s="652"/>
      <c r="V994" s="568"/>
      <c r="W994" s="571"/>
    </row>
    <row r="995" spans="2:23" s="576" customFormat="1" ht="12.6" customHeight="1" x14ac:dyDescent="0.25">
      <c r="B995" s="171" t="s">
        <v>1517</v>
      </c>
      <c r="C995" s="172" t="s">
        <v>1515</v>
      </c>
      <c r="D995" s="648" t="s">
        <v>460</v>
      </c>
      <c r="E995" s="309">
        <v>319</v>
      </c>
      <c r="F995" s="568">
        <v>405799</v>
      </c>
      <c r="G995" s="568">
        <v>1131</v>
      </c>
      <c r="H995" s="568">
        <v>2.8740272949999999</v>
      </c>
      <c r="I995" s="568">
        <v>0.3893365902541</v>
      </c>
      <c r="J995" s="568">
        <v>3.0287316529585002</v>
      </c>
      <c r="K995" s="649">
        <v>26</v>
      </c>
      <c r="L995" s="650">
        <v>1.9717041133583E-2</v>
      </c>
      <c r="M995" s="1031">
        <v>1.97170411335825E-2</v>
      </c>
      <c r="N995" s="1031">
        <v>1.8343465004100001E-4</v>
      </c>
      <c r="O995" s="1031">
        <v>1.83434650041082E-4</v>
      </c>
      <c r="P995" s="1032">
        <v>31</v>
      </c>
      <c r="Q995" s="1031">
        <v>0.153383031749</v>
      </c>
      <c r="R995" s="1031">
        <v>0.153383031748935</v>
      </c>
      <c r="S995" s="1031">
        <v>5.0553716100000003E-4</v>
      </c>
      <c r="T995" s="1033">
        <v>5.0553716052988596E-4</v>
      </c>
      <c r="U995" s="652"/>
      <c r="V995" s="568"/>
      <c r="W995" s="571"/>
    </row>
    <row r="996" spans="2:23" s="576" customFormat="1" ht="12.6" customHeight="1" x14ac:dyDescent="0.25">
      <c r="B996" s="171" t="s">
        <v>1518</v>
      </c>
      <c r="C996" s="172" t="s">
        <v>1515</v>
      </c>
      <c r="D996" s="648" t="s">
        <v>451</v>
      </c>
      <c r="E996" s="309">
        <v>703</v>
      </c>
      <c r="F996" s="568">
        <v>6534</v>
      </c>
      <c r="G996" s="568">
        <v>524</v>
      </c>
      <c r="H996" s="568">
        <v>1.893779474</v>
      </c>
      <c r="I996" s="568">
        <v>0.64856199167450002</v>
      </c>
      <c r="J996" s="568">
        <v>0.66173976027909998</v>
      </c>
      <c r="K996" s="649">
        <v>7</v>
      </c>
      <c r="L996" s="650">
        <v>2.7567607406174002E-2</v>
      </c>
      <c r="M996" s="1031">
        <v>2.36281299219584E-3</v>
      </c>
      <c r="N996" s="1031">
        <v>1.5679295086839999E-3</v>
      </c>
      <c r="O996" s="1031">
        <v>5.5685518762471198E-5</v>
      </c>
      <c r="P996" s="1032">
        <v>3</v>
      </c>
      <c r="Q996" s="1031">
        <v>2.8127738212999999E-2</v>
      </c>
      <c r="R996" s="1031">
        <v>2.8127738212549401E-2</v>
      </c>
      <c r="S996" s="1031">
        <v>1.09187292E-4</v>
      </c>
      <c r="T996" s="1033">
        <v>1.0918729169112E-4</v>
      </c>
      <c r="U996" s="652"/>
      <c r="V996" s="568"/>
      <c r="W996" s="571"/>
    </row>
    <row r="997" spans="2:23" s="576" customFormat="1" ht="12.6" customHeight="1" x14ac:dyDescent="0.25">
      <c r="B997" s="171" t="s">
        <v>1519</v>
      </c>
      <c r="C997" s="172" t="s">
        <v>1515</v>
      </c>
      <c r="D997" s="648" t="s">
        <v>451</v>
      </c>
      <c r="E997" s="309">
        <v>230</v>
      </c>
      <c r="F997" s="568">
        <v>130469</v>
      </c>
      <c r="G997" s="568">
        <v>166</v>
      </c>
      <c r="H997" s="568">
        <v>1.2287782549999999</v>
      </c>
      <c r="I997" s="568">
        <v>0.62343054616589999</v>
      </c>
      <c r="J997" s="568">
        <v>0</v>
      </c>
      <c r="K997" s="649">
        <v>10</v>
      </c>
      <c r="L997" s="650">
        <v>2.2512235800875E-2</v>
      </c>
      <c r="M997" s="1031">
        <v>2.23921297800149E-2</v>
      </c>
      <c r="N997" s="1031">
        <v>1.29932877112E-4</v>
      </c>
      <c r="O997" s="1031">
        <v>1.28841004195522E-4</v>
      </c>
      <c r="P997" s="1032"/>
      <c r="Q997" s="1031"/>
      <c r="R997" s="1031"/>
      <c r="S997" s="1031"/>
      <c r="T997" s="1033"/>
      <c r="U997" s="652"/>
      <c r="V997" s="568"/>
      <c r="W997" s="571"/>
    </row>
    <row r="998" spans="2:23" s="576" customFormat="1" ht="12.6" customHeight="1" x14ac:dyDescent="0.25">
      <c r="B998" s="171" t="s">
        <v>1520</v>
      </c>
      <c r="C998" s="172" t="s">
        <v>1515</v>
      </c>
      <c r="D998" s="648" t="s">
        <v>460</v>
      </c>
      <c r="E998" s="309">
        <v>300</v>
      </c>
      <c r="F998" s="568">
        <v>239035</v>
      </c>
      <c r="G998" s="568">
        <v>653</v>
      </c>
      <c r="H998" s="568">
        <v>9.0448475950000002</v>
      </c>
      <c r="I998" s="568">
        <v>4.7151457971198001</v>
      </c>
      <c r="J998" s="568">
        <v>5.2697274160322998</v>
      </c>
      <c r="K998" s="649">
        <v>24</v>
      </c>
      <c r="L998" s="650">
        <v>8.1377288497391995E-2</v>
      </c>
      <c r="M998" s="1031">
        <v>8.13772884973918E-2</v>
      </c>
      <c r="N998" s="1031">
        <v>5.9943823138399995E-4</v>
      </c>
      <c r="O998" s="1031">
        <v>5.9943823138424899E-4</v>
      </c>
      <c r="P998" s="1032">
        <v>23</v>
      </c>
      <c r="Q998" s="1031">
        <v>9.0948646487000004E-2</v>
      </c>
      <c r="R998" s="1031">
        <v>9.0948646487035406E-2</v>
      </c>
      <c r="S998" s="1031">
        <v>4.14911708E-4</v>
      </c>
      <c r="T998" s="1033">
        <v>4.1491170842625598E-4</v>
      </c>
      <c r="U998" s="652"/>
      <c r="V998" s="568"/>
      <c r="W998" s="571"/>
    </row>
    <row r="999" spans="2:23" s="576" customFormat="1" ht="12.6" customHeight="1" x14ac:dyDescent="0.25">
      <c r="B999" s="171" t="s">
        <v>1521</v>
      </c>
      <c r="C999" s="172" t="s">
        <v>782</v>
      </c>
      <c r="D999" s="648" t="s">
        <v>451</v>
      </c>
      <c r="E999" s="309">
        <v>932</v>
      </c>
      <c r="F999" s="568">
        <v>6331</v>
      </c>
      <c r="G999" s="568">
        <v>490</v>
      </c>
      <c r="H999" s="568">
        <v>1.957030788</v>
      </c>
      <c r="I999" s="568">
        <v>1.2289270309345</v>
      </c>
      <c r="J999" s="568">
        <v>0.18399368872979999</v>
      </c>
      <c r="K999" s="649">
        <v>6</v>
      </c>
      <c r="L999" s="650">
        <v>9.3245947104217006E-2</v>
      </c>
      <c r="M999" s="1031">
        <v>9.3245947104216506E-2</v>
      </c>
      <c r="N999" s="1031">
        <v>2.2929331255139998E-3</v>
      </c>
      <c r="O999" s="1031">
        <v>2.2929331255135202E-3</v>
      </c>
      <c r="P999" s="1032">
        <v>2</v>
      </c>
      <c r="Q999" s="1031">
        <v>1.3960687116000001E-2</v>
      </c>
      <c r="R999" s="1031">
        <v>1.39606871156266E-2</v>
      </c>
      <c r="S999" s="1031">
        <v>7.6431104000000005E-5</v>
      </c>
      <c r="T999" s="1033">
        <v>7.6431104183784105E-5</v>
      </c>
      <c r="U999" s="652"/>
      <c r="V999" s="568"/>
      <c r="W999" s="571"/>
    </row>
    <row r="1000" spans="2:23" s="576" customFormat="1" ht="12.6" customHeight="1" x14ac:dyDescent="0.25">
      <c r="B1000" s="171" t="s">
        <v>1522</v>
      </c>
      <c r="C1000" s="172" t="s">
        <v>782</v>
      </c>
      <c r="D1000" s="648" t="s">
        <v>451</v>
      </c>
      <c r="E1000" s="309">
        <v>1200</v>
      </c>
      <c r="F1000" s="568">
        <v>120466</v>
      </c>
      <c r="G1000" s="568">
        <v>2499</v>
      </c>
      <c r="H1000" s="568">
        <v>1.9836398470000001</v>
      </c>
      <c r="I1000" s="568">
        <v>6.0738814636202996</v>
      </c>
      <c r="J1000" s="568">
        <v>6.1767711320935001</v>
      </c>
      <c r="K1000" s="649">
        <v>31</v>
      </c>
      <c r="L1000" s="650">
        <v>0.46350660446630998</v>
      </c>
      <c r="M1000" s="1031">
        <v>0.36244066353117199</v>
      </c>
      <c r="N1000" s="1031">
        <v>4.1556683217640004E-3</v>
      </c>
      <c r="O1000" s="1031">
        <v>4.0377460467376199E-3</v>
      </c>
      <c r="P1000" s="1032">
        <v>14</v>
      </c>
      <c r="Q1000" s="1031">
        <v>0.47135826261199998</v>
      </c>
      <c r="R1000" s="1031">
        <v>0.47135826261181502</v>
      </c>
      <c r="S1000" s="1031">
        <v>1.1890496069999999E-3</v>
      </c>
      <c r="T1000" s="1033">
        <v>1.1890496065163E-3</v>
      </c>
      <c r="U1000" s="652"/>
      <c r="V1000" s="568"/>
      <c r="W1000" s="571"/>
    </row>
    <row r="1001" spans="2:23" s="576" customFormat="1" ht="12.6" customHeight="1" x14ac:dyDescent="0.25">
      <c r="B1001" s="171" t="s">
        <v>1523</v>
      </c>
      <c r="C1001" s="172" t="s">
        <v>782</v>
      </c>
      <c r="D1001" s="648" t="s">
        <v>451</v>
      </c>
      <c r="E1001" s="309">
        <v>1140</v>
      </c>
      <c r="F1001" s="568">
        <v>79639</v>
      </c>
      <c r="G1001" s="568">
        <v>4065</v>
      </c>
      <c r="H1001" s="568">
        <v>3.6517575597938001</v>
      </c>
      <c r="I1001" s="568">
        <v>7.8040470970379001</v>
      </c>
      <c r="J1001" s="568">
        <v>5.0526596001934996</v>
      </c>
      <c r="K1001" s="649">
        <v>22</v>
      </c>
      <c r="L1001" s="650">
        <v>0.57585486825188004</v>
      </c>
      <c r="M1001" s="1031">
        <v>0.57535042296427097</v>
      </c>
      <c r="N1001" s="1031">
        <v>6.3852728180969999E-3</v>
      </c>
      <c r="O1001" s="1031">
        <v>6.3809053264290601E-3</v>
      </c>
      <c r="P1001" s="1032">
        <v>11</v>
      </c>
      <c r="Q1001" s="1031">
        <v>0.37283201808100003</v>
      </c>
      <c r="R1001" s="1031">
        <v>0.37283201808141597</v>
      </c>
      <c r="S1001" s="1031">
        <v>9.805018789999999E-4</v>
      </c>
      <c r="T1001" s="1033">
        <v>9.8050187938625798E-4</v>
      </c>
      <c r="U1001" s="652"/>
      <c r="V1001" s="568"/>
      <c r="W1001" s="571"/>
    </row>
    <row r="1002" spans="2:23" s="576" customFormat="1" ht="12.6" customHeight="1" x14ac:dyDescent="0.25">
      <c r="B1002" s="171" t="s">
        <v>1524</v>
      </c>
      <c r="C1002" s="172" t="s">
        <v>782</v>
      </c>
      <c r="D1002" s="648" t="s">
        <v>451</v>
      </c>
      <c r="E1002" s="309">
        <v>865</v>
      </c>
      <c r="F1002" s="568">
        <v>6434</v>
      </c>
      <c r="G1002" s="568">
        <v>3097</v>
      </c>
      <c r="H1002" s="568">
        <v>2.7190888339999999</v>
      </c>
      <c r="I1002" s="568">
        <v>0.47629112233069998</v>
      </c>
      <c r="J1002" s="568">
        <v>0.38111792344520001</v>
      </c>
      <c r="K1002" s="649">
        <v>5</v>
      </c>
      <c r="L1002" s="650">
        <v>2.8135381322968001E-2</v>
      </c>
      <c r="M1002" s="1031">
        <v>2.8020734666692099E-2</v>
      </c>
      <c r="N1002" s="1031">
        <v>1.01107432106E-3</v>
      </c>
      <c r="O1002" s="1031">
        <v>1.0088905752259499E-3</v>
      </c>
      <c r="P1002" s="1032">
        <v>2</v>
      </c>
      <c r="Q1002" s="1031">
        <v>2.2513327674000001E-2</v>
      </c>
      <c r="R1002" s="1031">
        <v>2.2513327673792001E-2</v>
      </c>
      <c r="S1002" s="1031">
        <v>1.9544525200000001E-4</v>
      </c>
      <c r="T1002" s="1033">
        <v>1.9544525212710501E-4</v>
      </c>
      <c r="U1002" s="652"/>
      <c r="V1002" s="568"/>
      <c r="W1002" s="571"/>
    </row>
    <row r="1003" spans="2:23" s="576" customFormat="1" ht="12.6" customHeight="1" x14ac:dyDescent="0.25">
      <c r="B1003" s="171" t="s">
        <v>1525</v>
      </c>
      <c r="C1003" s="172" t="s">
        <v>782</v>
      </c>
      <c r="D1003" s="648" t="s">
        <v>7</v>
      </c>
      <c r="E1003" s="309">
        <v>322</v>
      </c>
      <c r="F1003" s="568">
        <v>2044</v>
      </c>
      <c r="G1003" s="568">
        <v>285</v>
      </c>
      <c r="H1003" s="568">
        <v>1.153133967</v>
      </c>
      <c r="I1003" s="568">
        <v>0.43795984524179998</v>
      </c>
      <c r="J1003" s="568">
        <v>0.46670769054630001</v>
      </c>
      <c r="K1003" s="649">
        <v>2</v>
      </c>
      <c r="L1003" s="650">
        <v>3.5746827426756E-2</v>
      </c>
      <c r="M1003" s="1031">
        <v>3.5746827426755799E-2</v>
      </c>
      <c r="N1003" s="1031">
        <v>5.5685518762500004E-4</v>
      </c>
      <c r="O1003" s="1031">
        <v>5.5685518762471197E-4</v>
      </c>
      <c r="P1003" s="1032">
        <v>2</v>
      </c>
      <c r="Q1003" s="1031">
        <v>3.8093262325000002E-2</v>
      </c>
      <c r="R1003" s="1031">
        <v>3.8093262325198003E-2</v>
      </c>
      <c r="S1003" s="1031">
        <v>1.3975973300000001E-4</v>
      </c>
      <c r="T1003" s="1033">
        <v>1.3975973336463401E-4</v>
      </c>
      <c r="U1003" s="652"/>
      <c r="V1003" s="568"/>
      <c r="W1003" s="571"/>
    </row>
    <row r="1004" spans="2:23" s="576" customFormat="1" ht="12.6" customHeight="1" x14ac:dyDescent="0.25">
      <c r="B1004" s="171" t="s">
        <v>1526</v>
      </c>
      <c r="C1004" s="172" t="s">
        <v>1527</v>
      </c>
      <c r="D1004" s="648" t="s">
        <v>460</v>
      </c>
      <c r="E1004" s="309">
        <v>310</v>
      </c>
      <c r="F1004" s="568">
        <v>561320</v>
      </c>
      <c r="G1004" s="568">
        <v>101</v>
      </c>
      <c r="H1004" s="568">
        <v>0.84499999999999997</v>
      </c>
      <c r="I1004" s="568">
        <v>2.1435964690659999</v>
      </c>
      <c r="J1004" s="568">
        <v>4.9498144265702004</v>
      </c>
      <c r="K1004" s="649">
        <v>28</v>
      </c>
      <c r="L1004" s="650">
        <v>0.11002912571006</v>
      </c>
      <c r="M1004" s="1031">
        <v>7.7917143223700205E-2</v>
      </c>
      <c r="N1004" s="1031">
        <v>6.6167498764799996E-4</v>
      </c>
      <c r="O1004" s="1031">
        <v>3.2428625632262699E-4</v>
      </c>
      <c r="P1004" s="1032">
        <v>34</v>
      </c>
      <c r="Q1004" s="1031">
        <v>0.25407009278199999</v>
      </c>
      <c r="R1004" s="1031">
        <v>0.25243992651695302</v>
      </c>
      <c r="S1004" s="1031">
        <v>8.4838525599999996E-4</v>
      </c>
      <c r="T1004" s="1033">
        <v>8.3091528976942395E-4</v>
      </c>
      <c r="U1004" s="652"/>
      <c r="V1004" s="568"/>
      <c r="W1004" s="571"/>
    </row>
    <row r="1005" spans="2:23" s="576" customFormat="1" ht="12.6" customHeight="1" x14ac:dyDescent="0.25">
      <c r="B1005" s="171" t="s">
        <v>1528</v>
      </c>
      <c r="C1005" s="172" t="s">
        <v>1527</v>
      </c>
      <c r="D1005" s="648" t="s">
        <v>451</v>
      </c>
      <c r="E1005" s="309">
        <v>112</v>
      </c>
      <c r="F1005" s="568">
        <v>150700</v>
      </c>
      <c r="G1005" s="568">
        <v>190</v>
      </c>
      <c r="H1005" s="568">
        <v>2.5043802510000002</v>
      </c>
      <c r="I1005" s="568">
        <v>0.66077089608310002</v>
      </c>
      <c r="J1005" s="568">
        <v>1.9126394617397999</v>
      </c>
      <c r="K1005" s="649">
        <v>17</v>
      </c>
      <c r="L1005" s="650">
        <v>2.3413030957327E-2</v>
      </c>
      <c r="M1005" s="1031">
        <v>2.34130309573269E-2</v>
      </c>
      <c r="N1005" s="1031">
        <v>1.51770335451E-4</v>
      </c>
      <c r="O1005" s="1031">
        <v>1.5177033545065699E-4</v>
      </c>
      <c r="P1005" s="1032">
        <v>26</v>
      </c>
      <c r="Q1005" s="1031">
        <v>6.7770368206999998E-2</v>
      </c>
      <c r="R1005" s="1031">
        <v>6.77703682068444E-2</v>
      </c>
      <c r="S1005" s="1031">
        <v>2.3366080399999999E-4</v>
      </c>
      <c r="T1005" s="1033">
        <v>2.3366080421899699E-4</v>
      </c>
      <c r="U1005" s="652"/>
      <c r="V1005" s="568"/>
      <c r="W1005" s="571"/>
    </row>
    <row r="1006" spans="2:23" s="576" customFormat="1" ht="12.6" customHeight="1" x14ac:dyDescent="0.25">
      <c r="B1006" s="171" t="s">
        <v>1529</v>
      </c>
      <c r="C1006" s="172" t="s">
        <v>1527</v>
      </c>
      <c r="D1006" s="648" t="s">
        <v>451</v>
      </c>
      <c r="E1006" s="309">
        <v>1088</v>
      </c>
      <c r="F1006" s="568">
        <v>70750</v>
      </c>
      <c r="G1006" s="568">
        <v>1046</v>
      </c>
      <c r="H1006" s="568">
        <v>4.4427916779999999</v>
      </c>
      <c r="I1006" s="568">
        <v>0.77358801384810005</v>
      </c>
      <c r="J1006" s="568">
        <v>5.8817921853991999</v>
      </c>
      <c r="K1006" s="649">
        <v>16</v>
      </c>
      <c r="L1006" s="650">
        <v>3.8763672296181002E-2</v>
      </c>
      <c r="M1006" s="1031">
        <v>3.8723272998255703E-2</v>
      </c>
      <c r="N1006" s="1031">
        <v>1.3146149919610001E-3</v>
      </c>
      <c r="O1006" s="1031">
        <v>1.31352311904417E-3</v>
      </c>
      <c r="P1006" s="1032">
        <v>21</v>
      </c>
      <c r="Q1006" s="1031">
        <v>0.294730348335</v>
      </c>
      <c r="R1006" s="1031">
        <v>0.29473034833475698</v>
      </c>
      <c r="S1006" s="1031">
        <v>1.143190944E-3</v>
      </c>
      <c r="T1006" s="1033">
        <v>1.1431909440060299E-3</v>
      </c>
      <c r="U1006" s="652"/>
      <c r="V1006" s="568"/>
      <c r="W1006" s="571"/>
    </row>
    <row r="1007" spans="2:23" s="576" customFormat="1" ht="12.6" customHeight="1" x14ac:dyDescent="0.25">
      <c r="B1007" s="171" t="s">
        <v>1530</v>
      </c>
      <c r="C1007" s="172" t="s">
        <v>1527</v>
      </c>
      <c r="D1007" s="648" t="s">
        <v>460</v>
      </c>
      <c r="E1007" s="309">
        <v>461</v>
      </c>
      <c r="F1007" s="568">
        <v>793737</v>
      </c>
      <c r="G1007" s="568">
        <v>665</v>
      </c>
      <c r="H1007" s="568">
        <v>2.1971410969999998</v>
      </c>
      <c r="I1007" s="568">
        <v>11.193829409279999</v>
      </c>
      <c r="J1007" s="568">
        <v>2.0476678955940999</v>
      </c>
      <c r="K1007" s="649">
        <v>118</v>
      </c>
      <c r="L1007" s="650">
        <v>0.61742465394453006</v>
      </c>
      <c r="M1007" s="1031">
        <v>0.61623997182967905</v>
      </c>
      <c r="N1007" s="1031">
        <v>2.85633955064E-3</v>
      </c>
      <c r="O1007" s="1031">
        <v>2.8345020923014799E-3</v>
      </c>
      <c r="P1007" s="1032">
        <v>24</v>
      </c>
      <c r="Q1007" s="1031">
        <v>0.11294442639799999</v>
      </c>
      <c r="R1007" s="1031">
        <v>0.11294442639821201</v>
      </c>
      <c r="S1007" s="1031">
        <v>6.3328629199999997E-4</v>
      </c>
      <c r="T1007" s="1033">
        <v>6.3328629180849604E-4</v>
      </c>
      <c r="U1007" s="652"/>
      <c r="V1007" s="568"/>
      <c r="W1007" s="571"/>
    </row>
    <row r="1008" spans="2:23" s="576" customFormat="1" ht="12.6" customHeight="1" x14ac:dyDescent="0.25">
      <c r="B1008" s="171" t="s">
        <v>1531</v>
      </c>
      <c r="C1008" s="172" t="s">
        <v>1140</v>
      </c>
      <c r="D1008" s="648" t="s">
        <v>451</v>
      </c>
      <c r="E1008" s="309">
        <v>40</v>
      </c>
      <c r="F1008" s="568">
        <v>40567</v>
      </c>
      <c r="G1008" s="568">
        <v>0</v>
      </c>
      <c r="H1008" s="568">
        <v>7.3669894999999999E-2</v>
      </c>
      <c r="I1008" s="568">
        <v>5.8444534973623004</v>
      </c>
      <c r="J1008" s="568">
        <v>0.2152857946659</v>
      </c>
      <c r="K1008" s="649">
        <v>12</v>
      </c>
      <c r="L1008" s="650">
        <v>0.48277161021228998</v>
      </c>
      <c r="M1008" s="1031">
        <v>1.8878482733394701E-2</v>
      </c>
      <c r="N1008" s="1031">
        <v>2.15098964632E-4</v>
      </c>
      <c r="O1008" s="1031">
        <v>9.6084816688185703E-5</v>
      </c>
      <c r="P1008" s="1032">
        <v>2</v>
      </c>
      <c r="Q1008" s="1031">
        <v>1.7783334198E-2</v>
      </c>
      <c r="R1008" s="1031">
        <v>1.77833341977327E-2</v>
      </c>
      <c r="S1008" s="1031">
        <v>4.4766789999999999E-5</v>
      </c>
      <c r="T1008" s="1033">
        <v>4.47667895933592E-5</v>
      </c>
      <c r="U1008" s="652"/>
      <c r="V1008" s="568"/>
      <c r="W1008" s="571"/>
    </row>
    <row r="1009" spans="2:23" s="576" customFormat="1" ht="12.6" customHeight="1" x14ac:dyDescent="0.25">
      <c r="B1009" s="171" t="s">
        <v>1532</v>
      </c>
      <c r="C1009" s="172" t="s">
        <v>1140</v>
      </c>
      <c r="D1009" s="648" t="s">
        <v>451</v>
      </c>
      <c r="E1009" s="309">
        <v>105</v>
      </c>
      <c r="F1009" s="568">
        <v>35082</v>
      </c>
      <c r="G1009" s="568">
        <v>0</v>
      </c>
      <c r="H1009" s="568">
        <v>0.115585524</v>
      </c>
      <c r="I1009" s="568">
        <v>15.652374834812999</v>
      </c>
      <c r="J1009" s="568">
        <v>1.2593500818506</v>
      </c>
      <c r="K1009" s="649">
        <v>32</v>
      </c>
      <c r="L1009" s="650">
        <v>1.1387404699967001</v>
      </c>
      <c r="M1009" s="1031">
        <v>8.6478518765200907E-2</v>
      </c>
      <c r="N1009" s="1031">
        <v>8.3419090851999996E-4</v>
      </c>
      <c r="O1009" s="1031">
        <v>6.0817321471953896E-4</v>
      </c>
      <c r="P1009" s="1032">
        <v>7</v>
      </c>
      <c r="Q1009" s="1031">
        <v>9.1620148331000004E-2</v>
      </c>
      <c r="R1009" s="1031">
        <v>9.1620148330935805E-2</v>
      </c>
      <c r="S1009" s="1031">
        <v>2.1837458299999999E-4</v>
      </c>
      <c r="T1009" s="1033">
        <v>2.1837458338224E-4</v>
      </c>
      <c r="U1009" s="652"/>
      <c r="V1009" s="568"/>
      <c r="W1009" s="571"/>
    </row>
    <row r="1010" spans="2:23" s="576" customFormat="1" ht="12.6" customHeight="1" x14ac:dyDescent="0.25">
      <c r="B1010" s="171" t="s">
        <v>1533</v>
      </c>
      <c r="C1010" s="172" t="s">
        <v>1140</v>
      </c>
      <c r="D1010" s="648" t="s">
        <v>451</v>
      </c>
      <c r="E1010" s="309">
        <v>46</v>
      </c>
      <c r="F1010" s="568">
        <v>18627</v>
      </c>
      <c r="G1010" s="568">
        <v>0</v>
      </c>
      <c r="H1010" s="568">
        <v>0.232229519</v>
      </c>
      <c r="I1010" s="568">
        <v>5.8393611545902004</v>
      </c>
      <c r="J1010" s="568">
        <v>0.50459556037099995</v>
      </c>
      <c r="K1010" s="649">
        <v>14</v>
      </c>
      <c r="L1010" s="650">
        <v>0.44022241451318</v>
      </c>
      <c r="M1010" s="1031">
        <v>4.2030556063579798E-2</v>
      </c>
      <c r="N1010" s="1031">
        <v>3.4721558757799998E-4</v>
      </c>
      <c r="O1010" s="1031">
        <v>2.3256893130208601E-4</v>
      </c>
      <c r="P1010" s="1032">
        <v>3</v>
      </c>
      <c r="Q1010" s="1031">
        <v>3.8040852425E-2</v>
      </c>
      <c r="R1010" s="1031">
        <v>3.8040852425186199E-2</v>
      </c>
      <c r="S1010" s="1031">
        <v>1.1246291E-4</v>
      </c>
      <c r="T1010" s="1033">
        <v>1.12462910441854E-4</v>
      </c>
      <c r="U1010" s="652"/>
      <c r="V1010" s="568"/>
      <c r="W1010" s="571"/>
    </row>
    <row r="1011" spans="2:23" s="576" customFormat="1" ht="12.6" customHeight="1" x14ac:dyDescent="0.25">
      <c r="B1011" s="171" t="s">
        <v>1534</v>
      </c>
      <c r="C1011" s="172" t="s">
        <v>1535</v>
      </c>
      <c r="D1011" s="648" t="s">
        <v>451</v>
      </c>
      <c r="E1011" s="309">
        <v>333</v>
      </c>
      <c r="F1011" s="568">
        <v>47451</v>
      </c>
      <c r="G1011" s="568">
        <v>286</v>
      </c>
      <c r="H1011" s="568">
        <v>0.83071294699999998</v>
      </c>
      <c r="I1011" s="568">
        <v>0.24743882300020001</v>
      </c>
      <c r="J1011" s="568">
        <v>1.2166070159827</v>
      </c>
      <c r="K1011" s="649">
        <v>6</v>
      </c>
      <c r="L1011" s="650">
        <v>1.3727026311408E-2</v>
      </c>
      <c r="M1011" s="1031">
        <v>1.3635308986387099E-2</v>
      </c>
      <c r="N1011" s="1031">
        <v>4.0290110634000001E-4</v>
      </c>
      <c r="O1011" s="1031">
        <v>4.00717360506411E-4</v>
      </c>
      <c r="P1011" s="1032">
        <v>18</v>
      </c>
      <c r="Q1011" s="1031">
        <v>6.7493032485999999E-2</v>
      </c>
      <c r="R1011" s="1031">
        <v>6.7493032485948998E-2</v>
      </c>
      <c r="S1011" s="1031">
        <v>4.4875976899999998E-4</v>
      </c>
      <c r="T1011" s="1033">
        <v>4.4875976885050401E-4</v>
      </c>
      <c r="U1011" s="652"/>
      <c r="V1011" s="568"/>
      <c r="W1011" s="571"/>
    </row>
    <row r="1012" spans="2:23" s="576" customFormat="1" ht="12.6" customHeight="1" x14ac:dyDescent="0.25">
      <c r="B1012" s="171" t="s">
        <v>1536</v>
      </c>
      <c r="C1012" s="172" t="s">
        <v>1535</v>
      </c>
      <c r="D1012" s="648" t="s">
        <v>460</v>
      </c>
      <c r="E1012" s="309">
        <v>308</v>
      </c>
      <c r="F1012" s="568">
        <v>571009</v>
      </c>
      <c r="G1012" s="568">
        <v>26</v>
      </c>
      <c r="H1012" s="568">
        <v>1.8757078659999999</v>
      </c>
      <c r="I1012" s="568">
        <v>0.89244164402930004</v>
      </c>
      <c r="J1012" s="568">
        <v>1.0863670768299001</v>
      </c>
      <c r="K1012" s="649">
        <v>17</v>
      </c>
      <c r="L1012" s="650">
        <v>4.2052393521918002E-2</v>
      </c>
      <c r="M1012" s="1031">
        <v>3.2177494861373099E-2</v>
      </c>
      <c r="N1012" s="1031">
        <v>3.4284809590999997E-4</v>
      </c>
      <c r="O1012" s="1031">
        <v>2.1291521879768401E-4</v>
      </c>
      <c r="P1012" s="1032">
        <v>10</v>
      </c>
      <c r="Q1012" s="1031">
        <v>5.1190277963999997E-2</v>
      </c>
      <c r="R1012" s="1031">
        <v>5.1190277963547803E-2</v>
      </c>
      <c r="S1012" s="1031">
        <v>2.39120169E-4</v>
      </c>
      <c r="T1012" s="1033">
        <v>2.3912016880355301E-4</v>
      </c>
      <c r="U1012" s="652"/>
      <c r="V1012" s="568"/>
      <c r="W1012" s="571"/>
    </row>
    <row r="1013" spans="2:23" s="576" customFormat="1" ht="12.6" customHeight="1" x14ac:dyDescent="0.25">
      <c r="B1013" s="171" t="s">
        <v>1537</v>
      </c>
      <c r="C1013" s="172" t="s">
        <v>1535</v>
      </c>
      <c r="D1013" s="648" t="s">
        <v>460</v>
      </c>
      <c r="E1013" s="309">
        <v>1276</v>
      </c>
      <c r="F1013" s="568">
        <v>1366079</v>
      </c>
      <c r="G1013" s="568">
        <v>60</v>
      </c>
      <c r="H1013" s="568">
        <v>3.3616549500000001</v>
      </c>
      <c r="I1013" s="568">
        <v>10.819061214201</v>
      </c>
      <c r="J1013" s="568">
        <v>9.0121166416849992</v>
      </c>
      <c r="K1013" s="649">
        <v>65</v>
      </c>
      <c r="L1013" s="650">
        <v>0.54763978020598003</v>
      </c>
      <c r="M1013" s="1031">
        <v>0.431322558367432</v>
      </c>
      <c r="N1013" s="1031">
        <v>2.122600950475E-3</v>
      </c>
      <c r="O1013" s="1031">
        <v>1.7153323524675E-3</v>
      </c>
      <c r="P1013" s="1032">
        <v>54</v>
      </c>
      <c r="Q1013" s="1031">
        <v>0.45617576970200002</v>
      </c>
      <c r="R1013" s="1031">
        <v>0.456175769702164</v>
      </c>
      <c r="S1013" s="1031">
        <v>1.8933076379999999E-3</v>
      </c>
      <c r="T1013" s="1033">
        <v>1.8933076379240199E-3</v>
      </c>
      <c r="U1013" s="652"/>
      <c r="V1013" s="568"/>
      <c r="W1013" s="571"/>
    </row>
    <row r="1014" spans="2:23" s="576" customFormat="1" ht="12.6" customHeight="1" x14ac:dyDescent="0.25">
      <c r="B1014" s="171" t="s">
        <v>1538</v>
      </c>
      <c r="C1014" s="172" t="s">
        <v>1539</v>
      </c>
      <c r="D1014" s="648" t="s">
        <v>7</v>
      </c>
      <c r="E1014" s="309">
        <v>2</v>
      </c>
      <c r="F1014" s="568">
        <v>9</v>
      </c>
      <c r="G1014" s="568">
        <v>533</v>
      </c>
      <c r="H1014" s="568">
        <v>6.0713466379999996</v>
      </c>
      <c r="I1014" s="568">
        <v>0</v>
      </c>
      <c r="J1014" s="568">
        <v>0</v>
      </c>
      <c r="K1014" s="649"/>
      <c r="L1014" s="650"/>
      <c r="M1014" s="1031"/>
      <c r="N1014" s="1031"/>
      <c r="O1014" s="1031"/>
      <c r="P1014" s="1032"/>
      <c r="Q1014" s="1031"/>
      <c r="R1014" s="1031"/>
      <c r="S1014" s="1031"/>
      <c r="T1014" s="1033"/>
      <c r="U1014" s="652"/>
      <c r="V1014" s="568"/>
      <c r="W1014" s="571"/>
    </row>
    <row r="1015" spans="2:23" s="576" customFormat="1" ht="12.6" customHeight="1" x14ac:dyDescent="0.25">
      <c r="B1015" s="171" t="s">
        <v>1540</v>
      </c>
      <c r="C1015" s="172" t="s">
        <v>1539</v>
      </c>
      <c r="D1015" s="648" t="s">
        <v>451</v>
      </c>
      <c r="E1015" s="309">
        <v>1</v>
      </c>
      <c r="F1015" s="568">
        <v>1805</v>
      </c>
      <c r="G1015" s="568">
        <v>124</v>
      </c>
      <c r="H1015" s="568">
        <v>0.295189017</v>
      </c>
      <c r="I1015" s="568">
        <v>0</v>
      </c>
      <c r="J1015" s="568">
        <v>0</v>
      </c>
      <c r="K1015" s="649"/>
      <c r="L1015" s="650"/>
      <c r="M1015" s="1031"/>
      <c r="N1015" s="1031"/>
      <c r="O1015" s="1031"/>
      <c r="P1015" s="1032"/>
      <c r="Q1015" s="1031"/>
      <c r="R1015" s="1031"/>
      <c r="S1015" s="1031"/>
      <c r="T1015" s="1033"/>
      <c r="U1015" s="652"/>
      <c r="V1015" s="568"/>
      <c r="W1015" s="571"/>
    </row>
    <row r="1016" spans="2:23" s="576" customFormat="1" ht="12.6" customHeight="1" x14ac:dyDescent="0.25">
      <c r="B1016" s="171" t="s">
        <v>1541</v>
      </c>
      <c r="C1016" s="172" t="s">
        <v>1539</v>
      </c>
      <c r="D1016" s="648" t="s">
        <v>460</v>
      </c>
      <c r="E1016" s="309">
        <v>253</v>
      </c>
      <c r="F1016" s="568">
        <v>279598</v>
      </c>
      <c r="G1016" s="568">
        <v>157</v>
      </c>
      <c r="H1016" s="568">
        <v>0.49377882400000001</v>
      </c>
      <c r="I1016" s="568">
        <v>10.808752064233</v>
      </c>
      <c r="J1016" s="568">
        <v>3.7676758632106</v>
      </c>
      <c r="K1016" s="649">
        <v>54</v>
      </c>
      <c r="L1016" s="650">
        <v>0.76835970661374997</v>
      </c>
      <c r="M1016" s="1031">
        <v>0.40477803588440298</v>
      </c>
      <c r="N1016" s="1031">
        <v>1.8911238920899999E-3</v>
      </c>
      <c r="O1016" s="1031">
        <v>1.29823689820742E-3</v>
      </c>
      <c r="P1016" s="1032">
        <v>46</v>
      </c>
      <c r="Q1016" s="1031">
        <v>0.26783205902700002</v>
      </c>
      <c r="R1016" s="1031">
        <v>0.26783205902665003</v>
      </c>
      <c r="S1016" s="1031">
        <v>1.372484257E-3</v>
      </c>
      <c r="T1016" s="1033">
        <v>1.3724842565573799E-3</v>
      </c>
      <c r="U1016" s="652"/>
      <c r="V1016" s="568"/>
      <c r="W1016" s="571"/>
    </row>
    <row r="1017" spans="2:23" s="576" customFormat="1" ht="12.6" customHeight="1" x14ac:dyDescent="0.25">
      <c r="B1017" s="171" t="s">
        <v>1542</v>
      </c>
      <c r="C1017" s="172" t="s">
        <v>1539</v>
      </c>
      <c r="D1017" s="648" t="s">
        <v>460</v>
      </c>
      <c r="E1017" s="309">
        <v>477</v>
      </c>
      <c r="F1017" s="568">
        <v>317230</v>
      </c>
      <c r="G1017" s="568">
        <v>508</v>
      </c>
      <c r="H1017" s="568">
        <v>0.88753169499999995</v>
      </c>
      <c r="I1017" s="568">
        <v>4.0867165542474</v>
      </c>
      <c r="J1017" s="568">
        <v>7.9030234081566002</v>
      </c>
      <c r="K1017" s="649">
        <v>53</v>
      </c>
      <c r="L1017" s="650">
        <v>0.28491550268464</v>
      </c>
      <c r="M1017" s="1031">
        <v>0.12168705284391999</v>
      </c>
      <c r="N1017" s="1031">
        <v>1.9184207150130001E-3</v>
      </c>
      <c r="O1017" s="1031">
        <v>1.6170637899454901E-3</v>
      </c>
      <c r="P1017" s="1032">
        <v>51</v>
      </c>
      <c r="Q1017" s="1031">
        <v>0.55097872758599997</v>
      </c>
      <c r="R1017" s="1031">
        <v>0.55097872758589606</v>
      </c>
      <c r="S1017" s="1031">
        <v>2.2481663360000002E-3</v>
      </c>
      <c r="T1017" s="1033">
        <v>2.24816633592016E-3</v>
      </c>
      <c r="U1017" s="652"/>
      <c r="V1017" s="568"/>
      <c r="W1017" s="571"/>
    </row>
    <row r="1018" spans="2:23" s="576" customFormat="1" ht="12.6" customHeight="1" x14ac:dyDescent="0.25">
      <c r="B1018" s="171" t="s">
        <v>1543</v>
      </c>
      <c r="C1018" s="172" t="s">
        <v>1539</v>
      </c>
      <c r="D1018" s="648" t="s">
        <v>451</v>
      </c>
      <c r="E1018" s="309">
        <v>1397</v>
      </c>
      <c r="F1018" s="568">
        <v>13156</v>
      </c>
      <c r="G1018" s="568">
        <v>670</v>
      </c>
      <c r="H1018" s="568">
        <v>2.4927097809999998</v>
      </c>
      <c r="I1018" s="568">
        <v>9.2187899281738996</v>
      </c>
      <c r="J1018" s="568">
        <v>7.2186780164446001</v>
      </c>
      <c r="K1018" s="649">
        <v>16</v>
      </c>
      <c r="L1018" s="650">
        <v>8.3279331118651004E-2</v>
      </c>
      <c r="M1018" s="1031">
        <v>8.2554327501822095E-2</v>
      </c>
      <c r="N1018" s="1031">
        <v>3.219933231971E-3</v>
      </c>
      <c r="O1018" s="1031">
        <v>3.2177494861373099E-3</v>
      </c>
      <c r="P1018" s="1032">
        <v>8</v>
      </c>
      <c r="Q1018" s="1031">
        <v>6.5211018090000003E-2</v>
      </c>
      <c r="R1018" s="1031">
        <v>6.5211018089604597E-2</v>
      </c>
      <c r="S1018" s="1031">
        <v>5.2519087300000001E-4</v>
      </c>
      <c r="T1018" s="1033">
        <v>5.2519087303428802E-4</v>
      </c>
      <c r="U1018" s="652"/>
      <c r="V1018" s="568"/>
      <c r="W1018" s="571"/>
    </row>
    <row r="1019" spans="2:23" s="576" customFormat="1" ht="12.6" customHeight="1" x14ac:dyDescent="0.25">
      <c r="B1019" s="171" t="s">
        <v>1544</v>
      </c>
      <c r="C1019" s="172" t="s">
        <v>1539</v>
      </c>
      <c r="D1019" s="648" t="s">
        <v>451</v>
      </c>
      <c r="E1019" s="309">
        <v>2</v>
      </c>
      <c r="F1019" s="568">
        <v>665</v>
      </c>
      <c r="G1019" s="568">
        <v>109</v>
      </c>
      <c r="H1019" s="568">
        <v>4.4392462000000001E-2</v>
      </c>
      <c r="I1019" s="568">
        <v>3.3707115900999999E-3</v>
      </c>
      <c r="J1019" s="568">
        <v>1.0724991423000001E-3</v>
      </c>
      <c r="K1019" s="649">
        <v>1</v>
      </c>
      <c r="L1019" s="650">
        <v>4.8042408344000003E-5</v>
      </c>
      <c r="M1019" s="1031">
        <v>4.8042408344092797E-5</v>
      </c>
      <c r="N1019" s="1031">
        <v>2.183745834E-6</v>
      </c>
      <c r="O1019" s="1031">
        <v>2.1837458338224E-6</v>
      </c>
      <c r="P1019" s="1032">
        <v>1</v>
      </c>
      <c r="Q1019" s="1031">
        <v>1.5286221E-5</v>
      </c>
      <c r="R1019" s="1031">
        <v>1.5286220836756799E-5</v>
      </c>
      <c r="S1019" s="1031">
        <v>2.1837459999999999E-6</v>
      </c>
      <c r="T1019" s="1033">
        <v>2.1837458338224E-6</v>
      </c>
      <c r="U1019" s="652"/>
      <c r="V1019" s="568"/>
      <c r="W1019" s="571"/>
    </row>
    <row r="1020" spans="2:23" s="576" customFormat="1" ht="12.6" customHeight="1" x14ac:dyDescent="0.25">
      <c r="B1020" s="171" t="s">
        <v>1545</v>
      </c>
      <c r="C1020" s="172" t="s">
        <v>1539</v>
      </c>
      <c r="D1020" s="648" t="s">
        <v>451</v>
      </c>
      <c r="E1020" s="309">
        <v>356</v>
      </c>
      <c r="F1020" s="568">
        <v>154051</v>
      </c>
      <c r="G1020" s="568">
        <v>1350</v>
      </c>
      <c r="H1020" s="568">
        <v>1.3079581680000001</v>
      </c>
      <c r="I1020" s="568">
        <v>4.2209664470497996</v>
      </c>
      <c r="J1020" s="568">
        <v>1.4272425597375</v>
      </c>
      <c r="K1020" s="649">
        <v>33</v>
      </c>
      <c r="L1020" s="650">
        <v>0.18181321875947001</v>
      </c>
      <c r="M1020" s="1031">
        <v>0.168767521148214</v>
      </c>
      <c r="N1020" s="1031">
        <v>1.744812921224E-3</v>
      </c>
      <c r="O1020" s="1031">
        <v>1.73607793788881E-3</v>
      </c>
      <c r="P1020" s="1032">
        <v>22</v>
      </c>
      <c r="Q1020" s="1031">
        <v>6.1476812713999997E-2</v>
      </c>
      <c r="R1020" s="1031">
        <v>6.1476812713768203E-2</v>
      </c>
      <c r="S1020" s="1031">
        <v>1.9544525200000001E-4</v>
      </c>
      <c r="T1020" s="1033">
        <v>1.9544525212710501E-4</v>
      </c>
      <c r="U1020" s="652"/>
      <c r="V1020" s="568"/>
      <c r="W1020" s="571"/>
    </row>
    <row r="1021" spans="2:23" s="576" customFormat="1" ht="12.6" customHeight="1" x14ac:dyDescent="0.25">
      <c r="B1021" s="171" t="s">
        <v>1546</v>
      </c>
      <c r="C1021" s="172" t="s">
        <v>1539</v>
      </c>
      <c r="D1021" s="648" t="s">
        <v>460</v>
      </c>
      <c r="E1021" s="309">
        <v>587</v>
      </c>
      <c r="F1021" s="568">
        <v>230246</v>
      </c>
      <c r="G1021" s="568">
        <v>1351</v>
      </c>
      <c r="H1021" s="568">
        <v>0.83990029799999999</v>
      </c>
      <c r="I1021" s="568">
        <v>2.2189442427878001</v>
      </c>
      <c r="J1021" s="568">
        <v>2.8737304567561002</v>
      </c>
      <c r="K1021" s="649">
        <v>83</v>
      </c>
      <c r="L1021" s="650">
        <v>0.19378778903923</v>
      </c>
      <c r="M1021" s="1031">
        <v>0.166341379526837</v>
      </c>
      <c r="N1021" s="1031">
        <v>1.408516062815E-3</v>
      </c>
      <c r="O1021" s="1031">
        <v>1.2949612794566801E-3</v>
      </c>
      <c r="P1021" s="1032">
        <v>25</v>
      </c>
      <c r="Q1021" s="1031">
        <v>0.25097244931700002</v>
      </c>
      <c r="R1021" s="1031">
        <v>0.25097244931662399</v>
      </c>
      <c r="S1021" s="1031">
        <v>1.07440295E-3</v>
      </c>
      <c r="T1021" s="1033">
        <v>1.07440295024062E-3</v>
      </c>
      <c r="U1021" s="652"/>
      <c r="V1021" s="568"/>
      <c r="W1021" s="571"/>
    </row>
    <row r="1022" spans="2:23" s="576" customFormat="1" ht="12.6" customHeight="1" x14ac:dyDescent="0.25">
      <c r="B1022" s="171" t="s">
        <v>1547</v>
      </c>
      <c r="C1022" s="172" t="s">
        <v>718</v>
      </c>
      <c r="D1022" s="648" t="s">
        <v>7</v>
      </c>
      <c r="E1022" s="309">
        <v>650</v>
      </c>
      <c r="F1022" s="568">
        <v>5920</v>
      </c>
      <c r="G1022" s="568">
        <v>386</v>
      </c>
      <c r="H1022" s="568">
        <v>2.890273176</v>
      </c>
      <c r="I1022" s="568">
        <v>9.6132669237000007E-3</v>
      </c>
      <c r="J1022" s="568">
        <v>0.96169643340790001</v>
      </c>
      <c r="K1022" s="649">
        <v>2</v>
      </c>
      <c r="L1022" s="650">
        <v>2.27109566718E-4</v>
      </c>
      <c r="M1022" s="1031">
        <v>2.2710956671753E-4</v>
      </c>
      <c r="N1022" s="1031">
        <v>2.183745834E-6</v>
      </c>
      <c r="O1022" s="1031">
        <v>2.1837458338224E-6</v>
      </c>
      <c r="P1022" s="1032">
        <v>1</v>
      </c>
      <c r="Q1022" s="1031">
        <v>2.2719691654999999E-2</v>
      </c>
      <c r="R1022" s="1031">
        <v>2.27196916550883E-2</v>
      </c>
      <c r="S1022" s="1031">
        <v>1.11371038E-4</v>
      </c>
      <c r="T1022" s="1033">
        <v>1.11371037524942E-4</v>
      </c>
      <c r="U1022" s="652"/>
      <c r="V1022" s="568"/>
      <c r="W1022" s="571"/>
    </row>
    <row r="1023" spans="2:23" s="576" customFormat="1" ht="12.6" customHeight="1" x14ac:dyDescent="0.25">
      <c r="B1023" s="171" t="s">
        <v>1548</v>
      </c>
      <c r="C1023" s="172" t="s">
        <v>718</v>
      </c>
      <c r="D1023" s="648" t="s">
        <v>451</v>
      </c>
      <c r="E1023" s="309">
        <v>928</v>
      </c>
      <c r="F1023" s="568">
        <v>5614</v>
      </c>
      <c r="G1023" s="568">
        <v>5602</v>
      </c>
      <c r="H1023" s="568">
        <v>1.6710393240000001</v>
      </c>
      <c r="I1023" s="568">
        <v>3.6872959126481999</v>
      </c>
      <c r="J1023" s="568">
        <v>2.3185262916573999</v>
      </c>
      <c r="K1023" s="649">
        <v>2</v>
      </c>
      <c r="L1023" s="650">
        <v>0.17843823957329999</v>
      </c>
      <c r="M1023" s="1031">
        <v>0.17843823957329599</v>
      </c>
      <c r="N1023" s="1031">
        <v>1.0045230835579999E-3</v>
      </c>
      <c r="O1023" s="1031">
        <v>1.0045230835583E-3</v>
      </c>
      <c r="P1023" s="1032">
        <v>3</v>
      </c>
      <c r="Q1023" s="1031">
        <v>0.112199769069</v>
      </c>
      <c r="R1023" s="1031">
        <v>0.11219976906887801</v>
      </c>
      <c r="S1023" s="1031">
        <v>1.94353379E-4</v>
      </c>
      <c r="T1023" s="1033">
        <v>1.9435337921019401E-4</v>
      </c>
      <c r="U1023" s="652"/>
      <c r="V1023" s="568"/>
      <c r="W1023" s="571"/>
    </row>
    <row r="1024" spans="2:23" s="576" customFormat="1" ht="12.6" customHeight="1" x14ac:dyDescent="0.25">
      <c r="B1024" s="171" t="s">
        <v>1549</v>
      </c>
      <c r="C1024" s="172" t="s">
        <v>718</v>
      </c>
      <c r="D1024" s="648" t="s">
        <v>7</v>
      </c>
      <c r="E1024" s="309">
        <v>1700</v>
      </c>
      <c r="F1024" s="568">
        <v>6962</v>
      </c>
      <c r="G1024" s="568">
        <v>1233</v>
      </c>
      <c r="H1024" s="568">
        <v>3.1722510540000002</v>
      </c>
      <c r="I1024" s="568">
        <v>7.6731785108799994E-2</v>
      </c>
      <c r="J1024" s="568">
        <v>0.23501357693</v>
      </c>
      <c r="K1024" s="649">
        <v>5</v>
      </c>
      <c r="L1024" s="650">
        <v>6.5206650597939998E-3</v>
      </c>
      <c r="M1024" s="1031">
        <v>6.5206650597936901E-3</v>
      </c>
      <c r="N1024" s="1031">
        <v>6.4420502098000001E-5</v>
      </c>
      <c r="O1024" s="1031">
        <v>6.4420502097760799E-5</v>
      </c>
      <c r="P1024" s="1032">
        <v>1</v>
      </c>
      <c r="Q1024" s="1031">
        <v>1.9971447523000001E-2</v>
      </c>
      <c r="R1024" s="1031">
        <v>1.9971447523222802E-2</v>
      </c>
      <c r="S1024" s="1031">
        <v>9.9360434999999994E-5</v>
      </c>
      <c r="T1024" s="1033">
        <v>9.9360435438919294E-5</v>
      </c>
      <c r="U1024" s="652"/>
      <c r="V1024" s="568"/>
      <c r="W1024" s="571"/>
    </row>
    <row r="1025" spans="2:23" s="576" customFormat="1" ht="12.6" customHeight="1" x14ac:dyDescent="0.25">
      <c r="B1025" s="171" t="s">
        <v>1550</v>
      </c>
      <c r="C1025" s="172" t="s">
        <v>718</v>
      </c>
      <c r="D1025" s="648" t="s">
        <v>7</v>
      </c>
      <c r="E1025" s="309">
        <v>1479</v>
      </c>
      <c r="F1025" s="568">
        <v>3783</v>
      </c>
      <c r="G1025" s="568">
        <v>1252</v>
      </c>
      <c r="H1025" s="568">
        <v>2.4128333780000002</v>
      </c>
      <c r="I1025" s="568">
        <v>6.6821883758999999E-3</v>
      </c>
      <c r="J1025" s="568">
        <v>0</v>
      </c>
      <c r="K1025" s="649">
        <v>5</v>
      </c>
      <c r="L1025" s="650">
        <v>5.5576331470800003E-4</v>
      </c>
      <c r="M1025" s="1031">
        <v>5.5576331470780097E-4</v>
      </c>
      <c r="N1025" s="1031">
        <v>5.4593645850000004E-6</v>
      </c>
      <c r="O1025" s="1031">
        <v>5.4593645845560001E-6</v>
      </c>
      <c r="P1025" s="1032"/>
      <c r="Q1025" s="1031"/>
      <c r="R1025" s="1031"/>
      <c r="S1025" s="1031"/>
      <c r="T1025" s="1033"/>
      <c r="U1025" s="652"/>
      <c r="V1025" s="568"/>
      <c r="W1025" s="571"/>
    </row>
    <row r="1026" spans="2:23" s="576" customFormat="1" ht="12.6" customHeight="1" x14ac:dyDescent="0.25">
      <c r="B1026" s="171" t="s">
        <v>1551</v>
      </c>
      <c r="C1026" s="172" t="s">
        <v>718</v>
      </c>
      <c r="D1026" s="648" t="s">
        <v>7</v>
      </c>
      <c r="E1026" s="309">
        <v>964</v>
      </c>
      <c r="F1026" s="568">
        <v>1310</v>
      </c>
      <c r="G1026" s="568">
        <v>2863</v>
      </c>
      <c r="H1026" s="568">
        <v>3.3948195829999999</v>
      </c>
      <c r="I1026" s="568">
        <v>0.84755962371210003</v>
      </c>
      <c r="J1026" s="568">
        <v>0</v>
      </c>
      <c r="K1026" s="649">
        <v>2</v>
      </c>
      <c r="L1026" s="650">
        <v>4.5395708393500003E-2</v>
      </c>
      <c r="M1026" s="1031">
        <v>4.53957083935001E-2</v>
      </c>
      <c r="N1026" s="1031">
        <v>1.0318199064810001E-3</v>
      </c>
      <c r="O1026" s="1031">
        <v>1.0318199064810801E-3</v>
      </c>
      <c r="P1026" s="1032"/>
      <c r="Q1026" s="1031"/>
      <c r="R1026" s="1031"/>
      <c r="S1026" s="1031"/>
      <c r="T1026" s="1033"/>
      <c r="U1026" s="652"/>
      <c r="V1026" s="568"/>
      <c r="W1026" s="571"/>
    </row>
    <row r="1027" spans="2:23" s="576" customFormat="1" ht="12.6" customHeight="1" x14ac:dyDescent="0.25">
      <c r="B1027" s="171" t="s">
        <v>1552</v>
      </c>
      <c r="C1027" s="172" t="s">
        <v>718</v>
      </c>
      <c r="D1027" s="648" t="s">
        <v>7</v>
      </c>
      <c r="E1027" s="309">
        <v>1718</v>
      </c>
      <c r="F1027" s="568">
        <v>8928</v>
      </c>
      <c r="G1027" s="568">
        <v>849</v>
      </c>
      <c r="H1027" s="568">
        <v>3.9698893119999998</v>
      </c>
      <c r="I1027" s="568">
        <v>1.6160227618376</v>
      </c>
      <c r="J1027" s="568">
        <v>1.3820026269901</v>
      </c>
      <c r="K1027" s="649">
        <v>10</v>
      </c>
      <c r="L1027" s="650">
        <v>7.5866605885740998E-2</v>
      </c>
      <c r="M1027" s="1031">
        <v>7.5476807254403699E-2</v>
      </c>
      <c r="N1027" s="1031">
        <v>1.4248941565690001E-3</v>
      </c>
      <c r="O1027" s="1031">
        <v>1.42161853781838E-3</v>
      </c>
      <c r="P1027" s="1032">
        <v>1</v>
      </c>
      <c r="Q1027" s="1031">
        <v>6.4880180595999995E-2</v>
      </c>
      <c r="R1027" s="1031">
        <v>6.4880180595780504E-2</v>
      </c>
      <c r="S1027" s="1031">
        <v>9.9360434999999994E-5</v>
      </c>
      <c r="T1027" s="1033">
        <v>9.9360435438919294E-5</v>
      </c>
      <c r="U1027" s="652"/>
      <c r="V1027" s="568"/>
      <c r="W1027" s="571"/>
    </row>
    <row r="1028" spans="2:23" s="576" customFormat="1" ht="12.6" customHeight="1" x14ac:dyDescent="0.25">
      <c r="B1028" s="171" t="s">
        <v>1553</v>
      </c>
      <c r="C1028" s="172" t="s">
        <v>718</v>
      </c>
      <c r="D1028" s="648" t="s">
        <v>451</v>
      </c>
      <c r="E1028" s="309">
        <v>485</v>
      </c>
      <c r="F1028" s="568">
        <v>15772</v>
      </c>
      <c r="G1028" s="568">
        <v>1899</v>
      </c>
      <c r="H1028" s="568">
        <v>3.0568964709999999</v>
      </c>
      <c r="I1028" s="568">
        <v>3.3034795909900998</v>
      </c>
      <c r="J1028" s="568">
        <v>7.4704526475908004</v>
      </c>
      <c r="K1028" s="649">
        <v>11</v>
      </c>
      <c r="L1028" s="650">
        <v>6.7804216267268999E-2</v>
      </c>
      <c r="M1028" s="1031">
        <v>6.1994360476384097E-2</v>
      </c>
      <c r="N1028" s="1031">
        <v>9.8596124397099991E-4</v>
      </c>
      <c r="O1028" s="1031">
        <v>8.1453719601575598E-4</v>
      </c>
      <c r="P1028" s="1032">
        <v>5</v>
      </c>
      <c r="Q1028" s="1031">
        <v>0.153331713722</v>
      </c>
      <c r="R1028" s="1031">
        <v>0.15333171372184001</v>
      </c>
      <c r="S1028" s="1031">
        <v>3.7560428299999998E-4</v>
      </c>
      <c r="T1028" s="1033">
        <v>3.75604283417453E-4</v>
      </c>
      <c r="U1028" s="652"/>
      <c r="V1028" s="568"/>
      <c r="W1028" s="571"/>
    </row>
    <row r="1029" spans="2:23" s="576" customFormat="1" ht="12.6" customHeight="1" x14ac:dyDescent="0.25">
      <c r="B1029" s="171" t="s">
        <v>1554</v>
      </c>
      <c r="C1029" s="172" t="s">
        <v>718</v>
      </c>
      <c r="D1029" s="648" t="s">
        <v>451</v>
      </c>
      <c r="E1029" s="309">
        <v>1</v>
      </c>
      <c r="F1029" s="568">
        <v>1639</v>
      </c>
      <c r="G1029" s="568">
        <v>91</v>
      </c>
      <c r="H1029" s="568">
        <v>8.3708976000000004E-2</v>
      </c>
      <c r="I1029" s="568">
        <v>3.1067812165000001E-3</v>
      </c>
      <c r="J1029" s="568">
        <v>0</v>
      </c>
      <c r="K1029" s="649">
        <v>2</v>
      </c>
      <c r="L1029" s="650">
        <v>3.0026505215100002E-4</v>
      </c>
      <c r="M1029" s="1031">
        <v>6.8787993765405595E-5</v>
      </c>
      <c r="N1029" s="1031">
        <v>2.183745834E-6</v>
      </c>
      <c r="O1029" s="1031">
        <v>1.0918729169112E-6</v>
      </c>
      <c r="P1029" s="1032"/>
      <c r="Q1029" s="1031"/>
      <c r="R1029" s="1031"/>
      <c r="S1029" s="1031"/>
      <c r="T1029" s="1033"/>
      <c r="U1029" s="652"/>
      <c r="V1029" s="568"/>
      <c r="W1029" s="571"/>
    </row>
    <row r="1030" spans="2:23" s="576" customFormat="1" ht="12.6" customHeight="1" x14ac:dyDescent="0.25">
      <c r="B1030" s="171" t="s">
        <v>1555</v>
      </c>
      <c r="C1030" s="172" t="s">
        <v>1111</v>
      </c>
      <c r="D1030" s="648" t="s">
        <v>451</v>
      </c>
      <c r="E1030" s="309">
        <v>95</v>
      </c>
      <c r="F1030" s="568">
        <v>78945</v>
      </c>
      <c r="G1030" s="568">
        <v>0</v>
      </c>
      <c r="H1030" s="568">
        <v>0.15336187100000001</v>
      </c>
      <c r="I1030" s="568">
        <v>1.2172362617382</v>
      </c>
      <c r="J1030" s="568">
        <v>0.42694314274669998</v>
      </c>
      <c r="K1030" s="649">
        <v>20</v>
      </c>
      <c r="L1030" s="650">
        <v>8.6419557627688007E-2</v>
      </c>
      <c r="M1030" s="1031">
        <v>8.6350769633922297E-2</v>
      </c>
      <c r="N1030" s="1031">
        <v>2.2929331255099999E-4</v>
      </c>
      <c r="O1030" s="1031">
        <v>2.28201439634441E-4</v>
      </c>
      <c r="P1030" s="1032">
        <v>2</v>
      </c>
      <c r="Q1030" s="1031">
        <v>3.0311484045999999E-2</v>
      </c>
      <c r="R1030" s="1031">
        <v>3.0311484046371798E-2</v>
      </c>
      <c r="S1030" s="1031">
        <v>1.1246291E-4</v>
      </c>
      <c r="T1030" s="1033">
        <v>1.12462910441854E-4</v>
      </c>
      <c r="U1030" s="652"/>
      <c r="V1030" s="568"/>
      <c r="W1030" s="571"/>
    </row>
    <row r="1031" spans="2:23" s="576" customFormat="1" ht="12.6" customHeight="1" x14ac:dyDescent="0.25">
      <c r="B1031" s="171" t="s">
        <v>1556</v>
      </c>
      <c r="C1031" s="172" t="s">
        <v>1111</v>
      </c>
      <c r="D1031" s="648" t="s">
        <v>451</v>
      </c>
      <c r="E1031" s="309">
        <v>162</v>
      </c>
      <c r="F1031" s="568">
        <v>106945</v>
      </c>
      <c r="G1031" s="568">
        <v>33</v>
      </c>
      <c r="H1031" s="568">
        <v>0.304878804</v>
      </c>
      <c r="I1031" s="568">
        <v>12.636015457839999</v>
      </c>
      <c r="J1031" s="568">
        <v>1.9334740265468</v>
      </c>
      <c r="K1031" s="649">
        <v>28</v>
      </c>
      <c r="L1031" s="650">
        <v>0.75542647191293</v>
      </c>
      <c r="M1031" s="1031">
        <v>0.388760260193316</v>
      </c>
      <c r="N1031" s="1031">
        <v>1.124629104419E-3</v>
      </c>
      <c r="O1031" s="1031">
        <v>9.9360435438919305E-4</v>
      </c>
      <c r="P1031" s="1032">
        <v>4</v>
      </c>
      <c r="Q1031" s="1031">
        <v>0.115590034476</v>
      </c>
      <c r="R1031" s="1031">
        <v>0.115590034475887</v>
      </c>
      <c r="S1031" s="1031">
        <v>4.9789405000000004E-4</v>
      </c>
      <c r="T1031" s="1033">
        <v>4.9789405011150796E-4</v>
      </c>
      <c r="U1031" s="652"/>
      <c r="V1031" s="568"/>
      <c r="W1031" s="571"/>
    </row>
    <row r="1032" spans="2:23" s="576" customFormat="1" ht="12.6" customHeight="1" x14ac:dyDescent="0.25">
      <c r="B1032" s="171" t="s">
        <v>1557</v>
      </c>
      <c r="C1032" s="172" t="s">
        <v>1111</v>
      </c>
      <c r="D1032" s="648" t="s">
        <v>7</v>
      </c>
      <c r="E1032" s="309">
        <v>5</v>
      </c>
      <c r="F1032" s="568">
        <v>688</v>
      </c>
      <c r="G1032" s="568">
        <v>0</v>
      </c>
      <c r="H1032" s="568">
        <v>0</v>
      </c>
      <c r="I1032" s="568">
        <v>0.1796436063337</v>
      </c>
      <c r="J1032" s="568">
        <v>0.1022704539256</v>
      </c>
      <c r="K1032" s="649">
        <v>1</v>
      </c>
      <c r="L1032" s="650">
        <v>2.5604419901569999E-3</v>
      </c>
      <c r="M1032" s="1031">
        <v>2.56044199015677E-3</v>
      </c>
      <c r="N1032" s="1031">
        <v>5.4593645850000004E-6</v>
      </c>
      <c r="O1032" s="1031">
        <v>5.4593645845560001E-6</v>
      </c>
      <c r="P1032" s="1032">
        <v>1</v>
      </c>
      <c r="Q1032" s="1031">
        <v>1.4576503439999999E-3</v>
      </c>
      <c r="R1032" s="1031">
        <v>1.4576503440764501E-3</v>
      </c>
      <c r="S1032" s="1031">
        <v>5.4593649999999999E-6</v>
      </c>
      <c r="T1032" s="1033">
        <v>5.4593645845560001E-6</v>
      </c>
      <c r="U1032" s="652"/>
      <c r="V1032" s="568"/>
      <c r="W1032" s="571"/>
    </row>
    <row r="1033" spans="2:23" s="576" customFormat="1" ht="12.6" customHeight="1" x14ac:dyDescent="0.25">
      <c r="B1033" s="171" t="s">
        <v>1558</v>
      </c>
      <c r="C1033" s="172" t="s">
        <v>17</v>
      </c>
      <c r="D1033" s="648" t="s">
        <v>7</v>
      </c>
      <c r="E1033" s="309">
        <v>1363</v>
      </c>
      <c r="F1033" s="568">
        <v>4826</v>
      </c>
      <c r="G1033" s="568">
        <v>3406</v>
      </c>
      <c r="H1033" s="568">
        <v>2.1355666850000001</v>
      </c>
      <c r="I1033" s="568">
        <v>1.7467047309841</v>
      </c>
      <c r="J1033" s="568">
        <v>1.6070259004337</v>
      </c>
      <c r="K1033" s="649">
        <v>3</v>
      </c>
      <c r="L1033" s="650">
        <v>0.15244729665914</v>
      </c>
      <c r="M1033" s="1031">
        <v>0.152447296659142</v>
      </c>
      <c r="N1033" s="1031">
        <v>1.59085883994E-3</v>
      </c>
      <c r="O1033" s="1031">
        <v>1.5908588399396199E-3</v>
      </c>
      <c r="P1033" s="1032">
        <v>4</v>
      </c>
      <c r="Q1033" s="1031">
        <v>0.14025653554199999</v>
      </c>
      <c r="R1033" s="1031">
        <v>0.14025653554182799</v>
      </c>
      <c r="S1033" s="1031">
        <v>5.6231455200000003E-4</v>
      </c>
      <c r="T1033" s="1033">
        <v>5.6231455220926796E-4</v>
      </c>
      <c r="U1033" s="652"/>
      <c r="V1033" s="568"/>
      <c r="W1033" s="571"/>
    </row>
    <row r="1034" spans="2:23" s="576" customFormat="1" ht="12.6" customHeight="1" x14ac:dyDescent="0.25">
      <c r="B1034" s="171" t="s">
        <v>1559</v>
      </c>
      <c r="C1034" s="172" t="s">
        <v>17</v>
      </c>
      <c r="D1034" s="648" t="s">
        <v>7</v>
      </c>
      <c r="E1034" s="309">
        <v>1275</v>
      </c>
      <c r="F1034" s="568">
        <v>3816</v>
      </c>
      <c r="G1034" s="568">
        <v>671</v>
      </c>
      <c r="H1034" s="568">
        <v>2.0627570359999998</v>
      </c>
      <c r="I1034" s="568">
        <v>0.17316813593159999</v>
      </c>
      <c r="J1034" s="568">
        <v>2.1780891379541001</v>
      </c>
      <c r="K1034" s="649">
        <v>3</v>
      </c>
      <c r="L1034" s="650">
        <v>1.4299167719868999E-2</v>
      </c>
      <c r="M1034" s="1031">
        <v>1.42991677198691E-2</v>
      </c>
      <c r="N1034" s="1031">
        <v>1.4631097086600001E-4</v>
      </c>
      <c r="O1034" s="1031">
        <v>1.46310970866101E-4</v>
      </c>
      <c r="P1034" s="1032">
        <v>8</v>
      </c>
      <c r="Q1034" s="1031">
        <v>0.179853306874</v>
      </c>
      <c r="R1034" s="1031">
        <v>0.17985330687361301</v>
      </c>
      <c r="S1034" s="1031">
        <v>1.1770390039999999E-3</v>
      </c>
      <c r="T1034" s="1033">
        <v>1.1770390044302699E-3</v>
      </c>
      <c r="U1034" s="652"/>
      <c r="V1034" s="568"/>
      <c r="W1034" s="571"/>
    </row>
    <row r="1035" spans="2:23" s="576" customFormat="1" ht="12.6" customHeight="1" x14ac:dyDescent="0.25">
      <c r="B1035" s="171" t="s">
        <v>1560</v>
      </c>
      <c r="C1035" s="172" t="s">
        <v>17</v>
      </c>
      <c r="D1035" s="648" t="s">
        <v>7</v>
      </c>
      <c r="E1035" s="309">
        <v>518</v>
      </c>
      <c r="F1035" s="568">
        <v>1734</v>
      </c>
      <c r="G1035" s="568">
        <v>958</v>
      </c>
      <c r="H1035" s="568">
        <v>1.71551549</v>
      </c>
      <c r="I1035" s="568">
        <v>0.55042351329710004</v>
      </c>
      <c r="J1035" s="568">
        <v>0</v>
      </c>
      <c r="K1035" s="649">
        <v>3</v>
      </c>
      <c r="L1035" s="650">
        <v>2.1433465358967001E-2</v>
      </c>
      <c r="M1035" s="1031">
        <v>3.7778802925127501E-3</v>
      </c>
      <c r="N1035" s="1031">
        <v>7.6977040642200003E-4</v>
      </c>
      <c r="O1035" s="1031">
        <v>2.65325118809422E-4</v>
      </c>
      <c r="P1035" s="1032"/>
      <c r="Q1035" s="1031"/>
      <c r="R1035" s="1031"/>
      <c r="S1035" s="1031"/>
      <c r="T1035" s="1033"/>
      <c r="U1035" s="652"/>
      <c r="V1035" s="568"/>
      <c r="W1035" s="571"/>
    </row>
    <row r="1036" spans="2:23" s="576" customFormat="1" ht="12.6" customHeight="1" x14ac:dyDescent="0.25">
      <c r="B1036" s="171" t="s">
        <v>1561</v>
      </c>
      <c r="C1036" s="172" t="s">
        <v>17</v>
      </c>
      <c r="D1036" s="648" t="s">
        <v>7</v>
      </c>
      <c r="E1036" s="309">
        <v>1345</v>
      </c>
      <c r="F1036" s="568">
        <v>3442</v>
      </c>
      <c r="G1036" s="568">
        <v>3704</v>
      </c>
      <c r="H1036" s="568">
        <v>4.2196126879999998</v>
      </c>
      <c r="I1036" s="568">
        <v>2.2395059797000001E-3</v>
      </c>
      <c r="J1036" s="568">
        <v>1.5543588907981001</v>
      </c>
      <c r="K1036" s="649">
        <v>1</v>
      </c>
      <c r="L1036" s="650">
        <v>8.6257960436000002E-5</v>
      </c>
      <c r="M1036" s="1031">
        <v>8.6257960435984796E-5</v>
      </c>
      <c r="N1036" s="1031">
        <v>1.091872917E-6</v>
      </c>
      <c r="O1036" s="1031">
        <v>1.0918729169112E-6</v>
      </c>
      <c r="P1036" s="1032">
        <v>3</v>
      </c>
      <c r="Q1036" s="1031">
        <v>5.9868483907000003E-2</v>
      </c>
      <c r="R1036" s="1031">
        <v>5.9868483907158002E-2</v>
      </c>
      <c r="S1036" s="1031">
        <v>2.08547727E-4</v>
      </c>
      <c r="T1036" s="1033">
        <v>2.0854772713003899E-4</v>
      </c>
      <c r="U1036" s="652"/>
      <c r="V1036" s="568"/>
      <c r="W1036" s="571"/>
    </row>
    <row r="1037" spans="2:23" s="576" customFormat="1" ht="12.6" customHeight="1" x14ac:dyDescent="0.25">
      <c r="B1037" s="171" t="s">
        <v>1562</v>
      </c>
      <c r="C1037" s="172" t="s">
        <v>17</v>
      </c>
      <c r="D1037" s="648" t="s">
        <v>7</v>
      </c>
      <c r="E1037" s="309">
        <v>574</v>
      </c>
      <c r="F1037" s="568">
        <v>2417</v>
      </c>
      <c r="G1037" s="568">
        <v>248</v>
      </c>
      <c r="H1037" s="568">
        <v>0.97679681100000004</v>
      </c>
      <c r="I1037" s="568">
        <v>0.33999263317680001</v>
      </c>
      <c r="J1037" s="568">
        <v>1.1976551507319999</v>
      </c>
      <c r="K1037" s="649">
        <v>2</v>
      </c>
      <c r="L1037" s="650">
        <v>3.2526894194785001E-2</v>
      </c>
      <c r="M1037" s="1031">
        <v>4.5203538760123698E-3</v>
      </c>
      <c r="N1037" s="1031">
        <v>6.4420502097799995E-4</v>
      </c>
      <c r="O1037" s="1031">
        <v>2.1837458338224E-5</v>
      </c>
      <c r="P1037" s="1032">
        <v>5</v>
      </c>
      <c r="Q1037" s="1031">
        <v>0.11457896015500001</v>
      </c>
      <c r="R1037" s="1031">
        <v>0.11457896015482801</v>
      </c>
      <c r="S1037" s="1031">
        <v>6.1690819799999996E-4</v>
      </c>
      <c r="T1037" s="1033">
        <v>6.1690819805482796E-4</v>
      </c>
      <c r="U1037" s="652"/>
      <c r="V1037" s="568"/>
      <c r="W1037" s="571"/>
    </row>
    <row r="1038" spans="2:23" s="576" customFormat="1" ht="12.6" customHeight="1" x14ac:dyDescent="0.25">
      <c r="B1038" s="171" t="s">
        <v>1563</v>
      </c>
      <c r="C1038" s="172" t="s">
        <v>17</v>
      </c>
      <c r="D1038" s="648" t="s">
        <v>7</v>
      </c>
      <c r="E1038" s="309">
        <v>777</v>
      </c>
      <c r="F1038" s="568">
        <v>1481</v>
      </c>
      <c r="G1038" s="568">
        <v>2095</v>
      </c>
      <c r="H1038" s="568">
        <v>2.8983944949999998</v>
      </c>
      <c r="I1038" s="568">
        <v>0.36079158402650002</v>
      </c>
      <c r="J1038" s="568">
        <v>1.8374075551547</v>
      </c>
      <c r="K1038" s="649">
        <v>1</v>
      </c>
      <c r="L1038" s="650">
        <v>1.0516919935689E-2</v>
      </c>
      <c r="M1038" s="1031">
        <v>1.05169199356887E-2</v>
      </c>
      <c r="N1038" s="1031">
        <v>6.1144883346999994E-5</v>
      </c>
      <c r="O1038" s="1031">
        <v>6.1144883347027194E-5</v>
      </c>
      <c r="P1038" s="1032">
        <v>4</v>
      </c>
      <c r="Q1038" s="1031">
        <v>5.3559642193000002E-2</v>
      </c>
      <c r="R1038" s="1031">
        <v>5.3559642193245098E-2</v>
      </c>
      <c r="S1038" s="1031">
        <v>4.6513786299999998E-4</v>
      </c>
      <c r="T1038" s="1033">
        <v>4.65137862604171E-4</v>
      </c>
      <c r="U1038" s="652"/>
      <c r="V1038" s="568"/>
      <c r="W1038" s="571"/>
    </row>
    <row r="1039" spans="2:23" s="576" customFormat="1" ht="12.6" customHeight="1" x14ac:dyDescent="0.25">
      <c r="B1039" s="171" t="s">
        <v>1564</v>
      </c>
      <c r="C1039" s="172" t="s">
        <v>17</v>
      </c>
      <c r="D1039" s="648" t="s">
        <v>7</v>
      </c>
      <c r="E1039" s="309">
        <v>1913</v>
      </c>
      <c r="F1039" s="568">
        <v>2996</v>
      </c>
      <c r="G1039" s="568">
        <v>2291</v>
      </c>
      <c r="H1039" s="568">
        <v>3.7375347090000002</v>
      </c>
      <c r="I1039" s="568">
        <v>2.8537957392565998</v>
      </c>
      <c r="J1039" s="568">
        <v>4.7716472185012</v>
      </c>
      <c r="K1039" s="649">
        <v>3</v>
      </c>
      <c r="L1039" s="650">
        <v>0.19721081063375001</v>
      </c>
      <c r="M1039" s="1031">
        <v>0.197121277054564</v>
      </c>
      <c r="N1039" s="1031">
        <v>2.0974878733860001E-3</v>
      </c>
      <c r="O1039" s="1031">
        <v>2.0963960004695098E-3</v>
      </c>
      <c r="P1039" s="1032">
        <v>4</v>
      </c>
      <c r="Q1039" s="1031">
        <v>0.32974343716100002</v>
      </c>
      <c r="R1039" s="1031">
        <v>0.32974343716134902</v>
      </c>
      <c r="S1039" s="1031">
        <v>1.391046096E-3</v>
      </c>
      <c r="T1039" s="1033">
        <v>1.39104609614487E-3</v>
      </c>
      <c r="U1039" s="652"/>
      <c r="V1039" s="568"/>
      <c r="W1039" s="571"/>
    </row>
    <row r="1040" spans="2:23" s="576" customFormat="1" ht="12.6" customHeight="1" x14ac:dyDescent="0.25">
      <c r="B1040" s="171" t="s">
        <v>1565</v>
      </c>
      <c r="C1040" s="172" t="s">
        <v>17</v>
      </c>
      <c r="D1040" s="648" t="s">
        <v>451</v>
      </c>
      <c r="E1040" s="309">
        <v>552</v>
      </c>
      <c r="F1040" s="568">
        <v>2675</v>
      </c>
      <c r="G1040" s="568">
        <v>1257</v>
      </c>
      <c r="H1040" s="568">
        <v>0.89345553499999997</v>
      </c>
      <c r="I1040" s="568">
        <v>1.1224356713129</v>
      </c>
      <c r="J1040" s="568">
        <v>2.0996913254842999</v>
      </c>
      <c r="K1040" s="649">
        <v>3</v>
      </c>
      <c r="L1040" s="650">
        <v>0.10403474339622</v>
      </c>
      <c r="M1040" s="1031">
        <v>0.104034743396216</v>
      </c>
      <c r="N1040" s="1031">
        <v>4.06176725091E-4</v>
      </c>
      <c r="O1040" s="1031">
        <v>4.0617672509096699E-4</v>
      </c>
      <c r="P1040" s="1032">
        <v>4</v>
      </c>
      <c r="Q1040" s="1031">
        <v>0.19461324496400001</v>
      </c>
      <c r="R1040" s="1031">
        <v>0.19461324496441901</v>
      </c>
      <c r="S1040" s="1031">
        <v>8.46201511E-4</v>
      </c>
      <c r="T1040" s="1033">
        <v>8.4620151060618004E-4</v>
      </c>
      <c r="U1040" s="652"/>
      <c r="V1040" s="568"/>
      <c r="W1040" s="571"/>
    </row>
    <row r="1041" spans="2:23" s="576" customFormat="1" ht="12.6" customHeight="1" x14ac:dyDescent="0.25">
      <c r="B1041" s="171" t="s">
        <v>1566</v>
      </c>
      <c r="C1041" s="172" t="s">
        <v>1567</v>
      </c>
      <c r="D1041" s="648" t="s">
        <v>451</v>
      </c>
      <c r="E1041" s="309">
        <v>7</v>
      </c>
      <c r="F1041" s="568">
        <v>5512</v>
      </c>
      <c r="G1041" s="568">
        <v>870</v>
      </c>
      <c r="H1041" s="568">
        <v>1.872106359</v>
      </c>
      <c r="I1041" s="568">
        <v>0.4045279295061</v>
      </c>
      <c r="J1041" s="568">
        <v>0</v>
      </c>
      <c r="K1041" s="649">
        <v>1</v>
      </c>
      <c r="L1041" s="650">
        <v>3.07908162569E-4</v>
      </c>
      <c r="M1041" s="1031">
        <v>3.0790816256895902E-4</v>
      </c>
      <c r="N1041" s="1031">
        <v>2.183745834E-6</v>
      </c>
      <c r="O1041" s="1031">
        <v>2.1837458338224E-6</v>
      </c>
      <c r="P1041" s="1032"/>
      <c r="Q1041" s="1031"/>
      <c r="R1041" s="1031"/>
      <c r="S1041" s="1031"/>
      <c r="T1041" s="1033"/>
      <c r="U1041" s="652"/>
      <c r="V1041" s="568"/>
      <c r="W1041" s="571"/>
    </row>
    <row r="1042" spans="2:23" s="576" customFormat="1" ht="12.6" customHeight="1" x14ac:dyDescent="0.25">
      <c r="B1042" s="171" t="s">
        <v>1568</v>
      </c>
      <c r="C1042" s="172" t="s">
        <v>1567</v>
      </c>
      <c r="D1042" s="648" t="s">
        <v>451</v>
      </c>
      <c r="E1042" s="309">
        <v>409</v>
      </c>
      <c r="F1042" s="568">
        <v>5137</v>
      </c>
      <c r="G1042" s="568">
        <v>7667</v>
      </c>
      <c r="H1042" s="568">
        <v>1.9775312540000001</v>
      </c>
      <c r="I1042" s="568">
        <v>0.79666732944319996</v>
      </c>
      <c r="J1042" s="568">
        <v>0.10445688957929999</v>
      </c>
      <c r="K1042" s="649">
        <v>2</v>
      </c>
      <c r="L1042" s="650">
        <v>3.4359056949361998E-2</v>
      </c>
      <c r="M1042" s="1031">
        <v>3.4359056949361699E-2</v>
      </c>
      <c r="N1042" s="1031">
        <v>4.0836047092499998E-4</v>
      </c>
      <c r="O1042" s="1031">
        <v>4.0836047092478899E-4</v>
      </c>
      <c r="P1042" s="1032">
        <v>4</v>
      </c>
      <c r="Q1042" s="1031">
        <v>4.5050676550000002E-3</v>
      </c>
      <c r="R1042" s="1031">
        <v>4.5050676551756097E-3</v>
      </c>
      <c r="S1042" s="1031">
        <v>2.1837458000000001E-5</v>
      </c>
      <c r="T1042" s="1033">
        <v>2.1837458338224E-5</v>
      </c>
      <c r="U1042" s="652"/>
      <c r="V1042" s="568"/>
      <c r="W1042" s="571"/>
    </row>
    <row r="1043" spans="2:23" s="576" customFormat="1" ht="12.6" customHeight="1" x14ac:dyDescent="0.25">
      <c r="B1043" s="171" t="s">
        <v>1569</v>
      </c>
      <c r="C1043" s="172" t="s">
        <v>1567</v>
      </c>
      <c r="D1043" s="648" t="s">
        <v>451</v>
      </c>
      <c r="E1043" s="309">
        <v>496</v>
      </c>
      <c r="F1043" s="568">
        <v>126389</v>
      </c>
      <c r="G1043" s="568">
        <v>1453</v>
      </c>
      <c r="H1043" s="568">
        <v>1.3114886787755</v>
      </c>
      <c r="I1043" s="568">
        <v>2.7038107527839998</v>
      </c>
      <c r="J1043" s="568">
        <v>3.7559094008914999</v>
      </c>
      <c r="K1043" s="649">
        <v>72</v>
      </c>
      <c r="L1043" s="650">
        <v>0.15372260422608999</v>
      </c>
      <c r="M1043" s="1031">
        <v>0.11103255692070001</v>
      </c>
      <c r="N1043" s="1031">
        <v>1.286226296121E-3</v>
      </c>
      <c r="O1043" s="1031">
        <v>1.2163464294390801E-3</v>
      </c>
      <c r="P1043" s="1032">
        <v>20</v>
      </c>
      <c r="Q1043" s="1031">
        <v>0.21353867823299999</v>
      </c>
      <c r="R1043" s="1031">
        <v>0.21353867823323999</v>
      </c>
      <c r="S1043" s="1031">
        <v>7.4138171100000003E-4</v>
      </c>
      <c r="T1043" s="1033">
        <v>7.4138171058270503E-4</v>
      </c>
      <c r="U1043" s="652"/>
      <c r="V1043" s="568"/>
      <c r="W1043" s="571"/>
    </row>
    <row r="1044" spans="2:23" s="576" customFormat="1" ht="12.6" customHeight="1" x14ac:dyDescent="0.25">
      <c r="B1044" s="171" t="s">
        <v>1570</v>
      </c>
      <c r="C1044" s="172" t="s">
        <v>1567</v>
      </c>
      <c r="D1044" s="648" t="s">
        <v>451</v>
      </c>
      <c r="E1044" s="309">
        <v>209</v>
      </c>
      <c r="F1044" s="568">
        <v>23776</v>
      </c>
      <c r="G1044" s="568">
        <v>1419</v>
      </c>
      <c r="H1044" s="568">
        <v>1.285869361</v>
      </c>
      <c r="I1044" s="568">
        <v>1.1051195368619999</v>
      </c>
      <c r="J1044" s="568">
        <v>0.72121542652290005</v>
      </c>
      <c r="K1044" s="649">
        <v>17</v>
      </c>
      <c r="L1044" s="650">
        <v>7.9998253003333006E-2</v>
      </c>
      <c r="M1044" s="1031">
        <v>7.7682390546564298E-2</v>
      </c>
      <c r="N1044" s="1031">
        <v>6.9770679390600005E-4</v>
      </c>
      <c r="O1044" s="1031">
        <v>6.9006368348787902E-4</v>
      </c>
      <c r="P1044" s="1032">
        <v>9</v>
      </c>
      <c r="Q1044" s="1031">
        <v>5.2207903521999999E-2</v>
      </c>
      <c r="R1044" s="1031">
        <v>5.2207903522109099E-2</v>
      </c>
      <c r="S1044" s="1031">
        <v>3.2647000199999997E-4</v>
      </c>
      <c r="T1044" s="1033">
        <v>3.2647000215644899E-4</v>
      </c>
      <c r="U1044" s="652"/>
      <c r="V1044" s="568"/>
      <c r="W1044" s="571"/>
    </row>
    <row r="1045" spans="2:23" s="576" customFormat="1" ht="12.6" customHeight="1" x14ac:dyDescent="0.25">
      <c r="B1045" s="171" t="s">
        <v>1571</v>
      </c>
      <c r="C1045" s="172" t="s">
        <v>1567</v>
      </c>
      <c r="D1045" s="648" t="s">
        <v>451</v>
      </c>
      <c r="E1045" s="309">
        <v>1667</v>
      </c>
      <c r="F1045" s="568">
        <v>5738</v>
      </c>
      <c r="G1045" s="568">
        <v>9173</v>
      </c>
      <c r="H1045" s="568">
        <v>3.622584282</v>
      </c>
      <c r="I1045" s="568">
        <v>7.0955856148799998E-2</v>
      </c>
      <c r="J1045" s="568">
        <v>9.4823051724199997E-2</v>
      </c>
      <c r="K1045" s="649">
        <v>4</v>
      </c>
      <c r="L1045" s="650">
        <v>6.2389618472310001E-3</v>
      </c>
      <c r="M1045" s="1031">
        <v>6.2389618472306002E-3</v>
      </c>
      <c r="N1045" s="1031">
        <v>2.5986575422500002E-4</v>
      </c>
      <c r="O1045" s="1031">
        <v>2.5986575422486601E-4</v>
      </c>
      <c r="P1045" s="1032">
        <v>2</v>
      </c>
      <c r="Q1045" s="1031">
        <v>8.3375415940000006E-3</v>
      </c>
      <c r="R1045" s="1031">
        <v>8.3375415935339307E-3</v>
      </c>
      <c r="S1045" s="1031">
        <v>4.8042408000000001E-5</v>
      </c>
      <c r="T1045" s="1033">
        <v>4.8042408344092797E-5</v>
      </c>
      <c r="U1045" s="652"/>
      <c r="V1045" s="568"/>
      <c r="W1045" s="571"/>
    </row>
    <row r="1046" spans="2:23" s="576" customFormat="1" ht="12.6" customHeight="1" x14ac:dyDescent="0.25">
      <c r="B1046" s="171" t="s">
        <v>1572</v>
      </c>
      <c r="C1046" s="172" t="s">
        <v>1567</v>
      </c>
      <c r="D1046" s="648" t="s">
        <v>451</v>
      </c>
      <c r="E1046" s="309">
        <v>388</v>
      </c>
      <c r="F1046" s="568">
        <v>5482</v>
      </c>
      <c r="G1046" s="568">
        <v>3100</v>
      </c>
      <c r="H1046" s="568">
        <v>1.035442293</v>
      </c>
      <c r="I1046" s="568">
        <v>5.5022118360999999E-3</v>
      </c>
      <c r="J1046" s="568">
        <v>1.1376131391146</v>
      </c>
      <c r="K1046" s="649">
        <v>3</v>
      </c>
      <c r="L1046" s="650">
        <v>4.8697532094199998E-4</v>
      </c>
      <c r="M1046" s="1031">
        <v>4.8697532094239598E-4</v>
      </c>
      <c r="N1046" s="1031">
        <v>5.3501772929E-5</v>
      </c>
      <c r="O1046" s="1031">
        <v>5.35017729286488E-5</v>
      </c>
      <c r="P1046" s="1032">
        <v>7</v>
      </c>
      <c r="Q1046" s="1031">
        <v>0.100684877287</v>
      </c>
      <c r="R1046" s="1031">
        <v>0.100684877287133</v>
      </c>
      <c r="S1046" s="1031">
        <v>4.5858662500000003E-4</v>
      </c>
      <c r="T1046" s="1033">
        <v>4.58586625102704E-4</v>
      </c>
      <c r="U1046" s="652"/>
      <c r="V1046" s="568"/>
      <c r="W1046" s="571"/>
    </row>
    <row r="1047" spans="2:23" s="576" customFormat="1" ht="12.6" customHeight="1" x14ac:dyDescent="0.25">
      <c r="B1047" s="171" t="s">
        <v>1573</v>
      </c>
      <c r="C1047" s="172" t="s">
        <v>1567</v>
      </c>
      <c r="D1047" s="648" t="s">
        <v>451</v>
      </c>
      <c r="E1047" s="309">
        <v>250</v>
      </c>
      <c r="F1047" s="568">
        <v>139780</v>
      </c>
      <c r="G1047" s="568">
        <v>1945</v>
      </c>
      <c r="H1047" s="568">
        <v>2.0839974630000002</v>
      </c>
      <c r="I1047" s="568">
        <v>1.6279479452828001</v>
      </c>
      <c r="J1047" s="568">
        <v>2.1247497083134999</v>
      </c>
      <c r="K1047" s="649">
        <v>88</v>
      </c>
      <c r="L1047" s="650">
        <v>0.11690464946784999</v>
      </c>
      <c r="M1047" s="1031">
        <v>6.8290099715294095E-2</v>
      </c>
      <c r="N1047" s="1031">
        <v>4.3784103968099998E-4</v>
      </c>
      <c r="O1047" s="1031">
        <v>2.0308836254548301E-4</v>
      </c>
      <c r="P1047" s="1032">
        <v>33</v>
      </c>
      <c r="Q1047" s="1031">
        <v>0.15258050515499999</v>
      </c>
      <c r="R1047" s="1031">
        <v>0.15258050515500499</v>
      </c>
      <c r="S1047" s="1031">
        <v>4.59678498E-4</v>
      </c>
      <c r="T1047" s="1033">
        <v>4.5967849801961598E-4</v>
      </c>
      <c r="U1047" s="652"/>
      <c r="V1047" s="568"/>
      <c r="W1047" s="571"/>
    </row>
    <row r="1048" spans="2:23" s="576" customFormat="1" ht="12.6" customHeight="1" x14ac:dyDescent="0.25">
      <c r="B1048" s="171" t="s">
        <v>1574</v>
      </c>
      <c r="C1048" s="172" t="s">
        <v>1567</v>
      </c>
      <c r="D1048" s="648" t="s">
        <v>451</v>
      </c>
      <c r="E1048" s="309">
        <v>1094</v>
      </c>
      <c r="F1048" s="568">
        <v>98</v>
      </c>
      <c r="G1048" s="568">
        <v>9261</v>
      </c>
      <c r="H1048" s="568">
        <v>1.8580385829999999</v>
      </c>
      <c r="I1048" s="568">
        <v>1.5508985083E-3</v>
      </c>
      <c r="J1048" s="568">
        <v>0.31857554320289999</v>
      </c>
      <c r="K1048" s="649">
        <v>3</v>
      </c>
      <c r="L1048" s="650">
        <v>1.4521909794899999E-4</v>
      </c>
      <c r="M1048" s="1031">
        <v>9.4992943771274497E-5</v>
      </c>
      <c r="N1048" s="1031">
        <v>3.275618751E-6</v>
      </c>
      <c r="O1048" s="1031">
        <v>2.1837458338224E-6</v>
      </c>
      <c r="P1048" s="1032">
        <v>2</v>
      </c>
      <c r="Q1048" s="1031">
        <v>2.9829968089999999E-2</v>
      </c>
      <c r="R1048" s="1031">
        <v>2.9829968090014002E-2</v>
      </c>
      <c r="S1048" s="1031">
        <v>8.5166088000000005E-5</v>
      </c>
      <c r="T1048" s="1033">
        <v>8.5166087519073698E-5</v>
      </c>
      <c r="U1048" s="652"/>
      <c r="V1048" s="568"/>
      <c r="W1048" s="571"/>
    </row>
    <row r="1049" spans="2:23" s="576" customFormat="1" ht="12.6" customHeight="1" x14ac:dyDescent="0.25">
      <c r="B1049" s="171" t="s">
        <v>1575</v>
      </c>
      <c r="C1049" s="172" t="s">
        <v>1567</v>
      </c>
      <c r="D1049" s="648" t="s">
        <v>451</v>
      </c>
      <c r="E1049" s="309">
        <v>1289</v>
      </c>
      <c r="F1049" s="568">
        <v>102882</v>
      </c>
      <c r="G1049" s="568">
        <v>3026</v>
      </c>
      <c r="H1049" s="568">
        <v>3.6088914430000001</v>
      </c>
      <c r="I1049" s="568">
        <v>5.8368783556226997</v>
      </c>
      <c r="J1049" s="568">
        <v>2.4951284340887998</v>
      </c>
      <c r="K1049" s="649">
        <v>62</v>
      </c>
      <c r="L1049" s="650">
        <v>0.42638510903715998</v>
      </c>
      <c r="M1049" s="1031">
        <v>0.42530197110358298</v>
      </c>
      <c r="N1049" s="1031">
        <v>3.1467777465380002E-3</v>
      </c>
      <c r="O1049" s="1031">
        <v>3.14350212778735E-3</v>
      </c>
      <c r="P1049" s="1032">
        <v>17</v>
      </c>
      <c r="Q1049" s="1031">
        <v>0.18226962163900001</v>
      </c>
      <c r="R1049" s="1031">
        <v>6.2812173291150603E-2</v>
      </c>
      <c r="S1049" s="1031">
        <v>6.67134352E-4</v>
      </c>
      <c r="T1049" s="1033">
        <v>2.92621941732202E-4</v>
      </c>
      <c r="U1049" s="652"/>
      <c r="V1049" s="568"/>
      <c r="W1049" s="571"/>
    </row>
    <row r="1050" spans="2:23" s="576" customFormat="1" ht="12.6" customHeight="1" x14ac:dyDescent="0.25">
      <c r="B1050" s="171" t="s">
        <v>1576</v>
      </c>
      <c r="C1050" s="172" t="s">
        <v>1567</v>
      </c>
      <c r="D1050" s="648" t="s">
        <v>7</v>
      </c>
      <c r="E1050" s="309">
        <v>176</v>
      </c>
      <c r="F1050" s="568">
        <v>0</v>
      </c>
      <c r="G1050" s="568">
        <v>1613</v>
      </c>
      <c r="H1050" s="568">
        <v>1.5223687370000001</v>
      </c>
      <c r="I1050" s="568">
        <v>0.41728880489769998</v>
      </c>
      <c r="J1050" s="568">
        <v>0</v>
      </c>
      <c r="K1050" s="649">
        <v>2</v>
      </c>
      <c r="L1050" s="650">
        <v>7.2107287432819998E-3</v>
      </c>
      <c r="M1050" s="1031">
        <v>7.2107287432815704E-3</v>
      </c>
      <c r="N1050" s="1031">
        <v>1.1683040210900001E-4</v>
      </c>
      <c r="O1050" s="1031">
        <v>1.1683040210949801E-4</v>
      </c>
      <c r="P1050" s="1032"/>
      <c r="Q1050" s="1031"/>
      <c r="R1050" s="1031"/>
      <c r="S1050" s="1031"/>
      <c r="T1050" s="1033"/>
      <c r="U1050" s="652"/>
      <c r="V1050" s="568"/>
      <c r="W1050" s="571"/>
    </row>
    <row r="1051" spans="2:23" s="576" customFormat="1" ht="12.6" customHeight="1" x14ac:dyDescent="0.25">
      <c r="B1051" s="171" t="s">
        <v>1577</v>
      </c>
      <c r="C1051" s="172" t="s">
        <v>1567</v>
      </c>
      <c r="D1051" s="648" t="s">
        <v>7</v>
      </c>
      <c r="E1051" s="309">
        <v>443</v>
      </c>
      <c r="F1051" s="568">
        <v>0</v>
      </c>
      <c r="G1051" s="568">
        <v>1731</v>
      </c>
      <c r="H1051" s="568">
        <v>3.1146121610000002</v>
      </c>
      <c r="I1051" s="568">
        <v>0</v>
      </c>
      <c r="J1051" s="568">
        <v>0</v>
      </c>
      <c r="K1051" s="649"/>
      <c r="L1051" s="650"/>
      <c r="M1051" s="1031"/>
      <c r="N1051" s="1031"/>
      <c r="O1051" s="1031"/>
      <c r="P1051" s="1032"/>
      <c r="Q1051" s="1031"/>
      <c r="R1051" s="1031"/>
      <c r="S1051" s="1031"/>
      <c r="T1051" s="1033"/>
      <c r="U1051" s="652"/>
      <c r="V1051" s="568"/>
      <c r="W1051" s="571"/>
    </row>
    <row r="1052" spans="2:23" s="576" customFormat="1" ht="12.6" customHeight="1" x14ac:dyDescent="0.25">
      <c r="B1052" s="171" t="s">
        <v>1578</v>
      </c>
      <c r="C1052" s="172" t="s">
        <v>1567</v>
      </c>
      <c r="D1052" s="648" t="s">
        <v>451</v>
      </c>
      <c r="E1052" s="309">
        <v>1640</v>
      </c>
      <c r="F1052" s="568">
        <v>9285</v>
      </c>
      <c r="G1052" s="568">
        <v>1882</v>
      </c>
      <c r="H1052" s="568">
        <v>3.1565567470000002</v>
      </c>
      <c r="I1052" s="568">
        <v>1.4138399174858001</v>
      </c>
      <c r="J1052" s="568">
        <v>2.3219698546871999</v>
      </c>
      <c r="K1052" s="649">
        <v>13</v>
      </c>
      <c r="L1052" s="650">
        <v>0.10363293416279</v>
      </c>
      <c r="M1052" s="1031">
        <v>1.29954714570771E-2</v>
      </c>
      <c r="N1052" s="1031">
        <v>1.9064101129270001E-3</v>
      </c>
      <c r="O1052" s="1031">
        <v>1.9872087087783899E-4</v>
      </c>
      <c r="P1052" s="1032">
        <v>5</v>
      </c>
      <c r="Q1052" s="1031">
        <v>0.17019787466899999</v>
      </c>
      <c r="R1052" s="1031">
        <v>0.103497541921096</v>
      </c>
      <c r="S1052" s="1031">
        <v>6.1363257899999999E-4</v>
      </c>
      <c r="T1052" s="1033">
        <v>4.3238167509683501E-4</v>
      </c>
      <c r="U1052" s="652"/>
      <c r="V1052" s="568"/>
      <c r="W1052" s="571"/>
    </row>
    <row r="1053" spans="2:23" s="576" customFormat="1" ht="12.6" customHeight="1" x14ac:dyDescent="0.25">
      <c r="B1053" s="171" t="s">
        <v>1579</v>
      </c>
      <c r="C1053" s="172" t="s">
        <v>1567</v>
      </c>
      <c r="D1053" s="648" t="s">
        <v>7</v>
      </c>
      <c r="E1053" s="309">
        <v>1045</v>
      </c>
      <c r="F1053" s="568">
        <v>4996</v>
      </c>
      <c r="G1053" s="568">
        <v>1100</v>
      </c>
      <c r="H1053" s="568">
        <v>2.1047881479999999</v>
      </c>
      <c r="I1053" s="568">
        <v>7.5808196756300003E-2</v>
      </c>
      <c r="J1053" s="568">
        <v>0.54183422681610005</v>
      </c>
      <c r="K1053" s="649">
        <v>7</v>
      </c>
      <c r="L1053" s="650">
        <v>5.7912939512969998E-3</v>
      </c>
      <c r="M1053" s="1031">
        <v>5.7421596700359999E-3</v>
      </c>
      <c r="N1053" s="1031">
        <v>1.49586589617E-4</v>
      </c>
      <c r="O1053" s="1031">
        <v>1.4849471669992301E-4</v>
      </c>
      <c r="P1053" s="1032">
        <v>2</v>
      </c>
      <c r="Q1053" s="1031">
        <v>4.1392902279999998E-2</v>
      </c>
      <c r="R1053" s="1031">
        <v>4.1392902280103602E-2</v>
      </c>
      <c r="S1053" s="1031">
        <v>1.20106021E-4</v>
      </c>
      <c r="T1053" s="1033">
        <v>1.20106020860232E-4</v>
      </c>
      <c r="U1053" s="652"/>
      <c r="V1053" s="568"/>
      <c r="W1053" s="571"/>
    </row>
    <row r="1054" spans="2:23" s="576" customFormat="1" ht="12.6" customHeight="1" x14ac:dyDescent="0.25">
      <c r="B1054" s="171" t="s">
        <v>1580</v>
      </c>
      <c r="C1054" s="172" t="s">
        <v>1567</v>
      </c>
      <c r="D1054" s="648" t="s">
        <v>7</v>
      </c>
      <c r="E1054" s="309">
        <v>287</v>
      </c>
      <c r="F1054" s="568">
        <v>301</v>
      </c>
      <c r="G1054" s="568">
        <v>2118</v>
      </c>
      <c r="H1054" s="568">
        <v>2.0061478479999999</v>
      </c>
      <c r="I1054" s="568">
        <v>2.5025262659999999E-3</v>
      </c>
      <c r="J1054" s="568">
        <v>0</v>
      </c>
      <c r="K1054" s="649">
        <v>1</v>
      </c>
      <c r="L1054" s="650">
        <v>6.5512375015000003E-5</v>
      </c>
      <c r="M1054" s="1031"/>
      <c r="N1054" s="1031">
        <v>1.091872917E-6</v>
      </c>
      <c r="O1054" s="1031"/>
      <c r="P1054" s="1032"/>
      <c r="Q1054" s="1031"/>
      <c r="R1054" s="1031"/>
      <c r="S1054" s="1031"/>
      <c r="T1054" s="1033"/>
      <c r="U1054" s="652"/>
      <c r="V1054" s="568"/>
      <c r="W1054" s="571"/>
    </row>
    <row r="1055" spans="2:23" s="576" customFormat="1" ht="12.6" customHeight="1" x14ac:dyDescent="0.25">
      <c r="B1055" s="171" t="s">
        <v>1581</v>
      </c>
      <c r="C1055" s="172" t="s">
        <v>1567</v>
      </c>
      <c r="D1055" s="648" t="s">
        <v>7</v>
      </c>
      <c r="E1055" s="309">
        <v>504</v>
      </c>
      <c r="F1055" s="568">
        <v>878</v>
      </c>
      <c r="G1055" s="568">
        <v>3192</v>
      </c>
      <c r="H1055" s="568">
        <v>1.3883195450000001</v>
      </c>
      <c r="I1055" s="568">
        <v>1.2177160389599999E-2</v>
      </c>
      <c r="J1055" s="568">
        <v>1.2578762441367</v>
      </c>
      <c r="K1055" s="649">
        <v>1</v>
      </c>
      <c r="L1055" s="650">
        <v>7.6212729600399999E-4</v>
      </c>
      <c r="M1055" s="1031">
        <v>7.6212729600401798E-4</v>
      </c>
      <c r="N1055" s="1031">
        <v>1.091872917E-6</v>
      </c>
      <c r="O1055" s="1031">
        <v>1.0918729169112E-6</v>
      </c>
      <c r="P1055" s="1032">
        <v>4</v>
      </c>
      <c r="Q1055" s="1031">
        <v>7.8726221055000004E-2</v>
      </c>
      <c r="R1055" s="1031">
        <v>7.8726221055131398E-2</v>
      </c>
      <c r="S1055" s="1031">
        <v>1.63780938E-4</v>
      </c>
      <c r="T1055" s="1033">
        <v>1.6378093753668E-4</v>
      </c>
      <c r="U1055" s="652"/>
      <c r="V1055" s="568"/>
      <c r="W1055" s="571"/>
    </row>
    <row r="1056" spans="2:23" s="576" customFormat="1" ht="12.6" customHeight="1" x14ac:dyDescent="0.25">
      <c r="B1056" s="171" t="s">
        <v>1582</v>
      </c>
      <c r="C1056" s="172" t="s">
        <v>1567</v>
      </c>
      <c r="D1056" s="648" t="s">
        <v>7</v>
      </c>
      <c r="E1056" s="309">
        <v>691</v>
      </c>
      <c r="F1056" s="568">
        <v>1758</v>
      </c>
      <c r="G1056" s="568">
        <v>1191</v>
      </c>
      <c r="H1056" s="568">
        <v>2.261673456</v>
      </c>
      <c r="I1056" s="568">
        <v>1.9975035160268999</v>
      </c>
      <c r="J1056" s="568">
        <v>0.42529240434330001</v>
      </c>
      <c r="K1056" s="649">
        <v>3</v>
      </c>
      <c r="L1056" s="650">
        <v>9.9919474372377998E-2</v>
      </c>
      <c r="M1056" s="1031">
        <v>9.9919474372377803E-2</v>
      </c>
      <c r="N1056" s="1031">
        <v>6.9552304807200002E-4</v>
      </c>
      <c r="O1056" s="1031">
        <v>6.95523048072435E-4</v>
      </c>
      <c r="P1056" s="1032">
        <v>3</v>
      </c>
      <c r="Q1056" s="1031">
        <v>2.1274051913000001E-2</v>
      </c>
      <c r="R1056" s="1031">
        <v>2.1274051913097801E-2</v>
      </c>
      <c r="S1056" s="1031">
        <v>1.11371038E-4</v>
      </c>
      <c r="T1056" s="1033">
        <v>1.11371037524942E-4</v>
      </c>
      <c r="U1056" s="652"/>
      <c r="V1056" s="568"/>
      <c r="W1056" s="571"/>
    </row>
    <row r="1057" spans="2:23" s="576" customFormat="1" ht="12.6" customHeight="1" x14ac:dyDescent="0.25">
      <c r="B1057" s="171" t="s">
        <v>1583</v>
      </c>
      <c r="C1057" s="172" t="s">
        <v>1567</v>
      </c>
      <c r="D1057" s="648" t="s">
        <v>451</v>
      </c>
      <c r="E1057" s="309">
        <v>1</v>
      </c>
      <c r="F1057" s="568">
        <v>0</v>
      </c>
      <c r="G1057" s="568">
        <v>2992</v>
      </c>
      <c r="H1057" s="568">
        <v>0.222441518</v>
      </c>
      <c r="I1057" s="568">
        <v>0</v>
      </c>
      <c r="J1057" s="568">
        <v>0</v>
      </c>
      <c r="K1057" s="649"/>
      <c r="L1057" s="650"/>
      <c r="M1057" s="1031"/>
      <c r="N1057" s="1031"/>
      <c r="O1057" s="1031"/>
      <c r="P1057" s="1032"/>
      <c r="Q1057" s="1031"/>
      <c r="R1057" s="1031"/>
      <c r="S1057" s="1031"/>
      <c r="T1057" s="1033"/>
      <c r="U1057" s="652"/>
      <c r="V1057" s="568"/>
      <c r="W1057" s="571"/>
    </row>
    <row r="1058" spans="2:23" s="576" customFormat="1" ht="12.6" customHeight="1" x14ac:dyDescent="0.25">
      <c r="B1058" s="171" t="s">
        <v>1584</v>
      </c>
      <c r="C1058" s="172" t="s">
        <v>1567</v>
      </c>
      <c r="D1058" s="648" t="s">
        <v>7</v>
      </c>
      <c r="E1058" s="309">
        <v>8</v>
      </c>
      <c r="F1058" s="568">
        <v>0</v>
      </c>
      <c r="G1058" s="568">
        <v>4106</v>
      </c>
      <c r="H1058" s="568">
        <v>2.814281534</v>
      </c>
      <c r="I1058" s="568">
        <v>0</v>
      </c>
      <c r="J1058" s="568">
        <v>0</v>
      </c>
      <c r="K1058" s="649"/>
      <c r="L1058" s="650"/>
      <c r="M1058" s="1031"/>
      <c r="N1058" s="1031"/>
      <c r="O1058" s="1031"/>
      <c r="P1058" s="1032"/>
      <c r="Q1058" s="1031"/>
      <c r="R1058" s="1031"/>
      <c r="S1058" s="1031"/>
      <c r="T1058" s="1033"/>
      <c r="U1058" s="652"/>
      <c r="V1058" s="568"/>
      <c r="W1058" s="571"/>
    </row>
    <row r="1059" spans="2:23" s="576" customFormat="1" ht="12.6" customHeight="1" x14ac:dyDescent="0.25">
      <c r="B1059" s="171" t="s">
        <v>1585</v>
      </c>
      <c r="C1059" s="172" t="s">
        <v>1567</v>
      </c>
      <c r="D1059" s="648" t="s">
        <v>451</v>
      </c>
      <c r="E1059" s="309">
        <v>974</v>
      </c>
      <c r="F1059" s="568">
        <v>145347</v>
      </c>
      <c r="G1059" s="568">
        <v>4356</v>
      </c>
      <c r="H1059" s="568">
        <v>3.0534588760000001</v>
      </c>
      <c r="I1059" s="568">
        <v>7.4498383522911</v>
      </c>
      <c r="J1059" s="568">
        <v>1.9539240053586999</v>
      </c>
      <c r="K1059" s="649">
        <v>50</v>
      </c>
      <c r="L1059" s="650">
        <v>0.44262344305745999</v>
      </c>
      <c r="M1059" s="1031">
        <v>0.44262344305746298</v>
      </c>
      <c r="N1059" s="1031">
        <v>1.626890646198E-3</v>
      </c>
      <c r="O1059" s="1031">
        <v>1.62689064619769E-3</v>
      </c>
      <c r="P1059" s="1032">
        <v>18</v>
      </c>
      <c r="Q1059" s="1031">
        <v>0.116090112272</v>
      </c>
      <c r="R1059" s="1031">
        <v>0.116090112271833</v>
      </c>
      <c r="S1059" s="1031">
        <v>4.7496471899999997E-4</v>
      </c>
      <c r="T1059" s="1033">
        <v>4.7496471885637203E-4</v>
      </c>
      <c r="U1059" s="652"/>
      <c r="V1059" s="568"/>
      <c r="W1059" s="571"/>
    </row>
    <row r="1060" spans="2:23" s="576" customFormat="1" ht="12.6" customHeight="1" x14ac:dyDescent="0.25">
      <c r="B1060" s="171" t="s">
        <v>1586</v>
      </c>
      <c r="C1060" s="172" t="s">
        <v>1567</v>
      </c>
      <c r="D1060" s="648" t="s">
        <v>451</v>
      </c>
      <c r="E1060" s="309">
        <v>1</v>
      </c>
      <c r="F1060" s="568">
        <v>0</v>
      </c>
      <c r="G1060" s="568">
        <v>542</v>
      </c>
      <c r="H1060" s="568">
        <v>0</v>
      </c>
      <c r="I1060" s="568">
        <v>0</v>
      </c>
      <c r="J1060" s="568">
        <v>0</v>
      </c>
      <c r="K1060" s="649"/>
      <c r="L1060" s="650"/>
      <c r="M1060" s="1031"/>
      <c r="N1060" s="1031"/>
      <c r="O1060" s="1031"/>
      <c r="P1060" s="1032"/>
      <c r="Q1060" s="1031"/>
      <c r="R1060" s="1031"/>
      <c r="S1060" s="1031"/>
      <c r="T1060" s="1033"/>
      <c r="U1060" s="652"/>
      <c r="V1060" s="568"/>
      <c r="W1060" s="571"/>
    </row>
    <row r="1061" spans="2:23" s="576" customFormat="1" ht="12.6" customHeight="1" x14ac:dyDescent="0.25">
      <c r="B1061" s="171" t="s">
        <v>1587</v>
      </c>
      <c r="C1061" s="172" t="s">
        <v>1567</v>
      </c>
      <c r="D1061" s="648" t="s">
        <v>7</v>
      </c>
      <c r="E1061" s="309">
        <v>1060</v>
      </c>
      <c r="F1061" s="568">
        <v>3805</v>
      </c>
      <c r="G1061" s="568">
        <v>2885</v>
      </c>
      <c r="H1061" s="568">
        <v>3.6307199159999999</v>
      </c>
      <c r="I1061" s="568">
        <v>0.2456507553732</v>
      </c>
      <c r="J1061" s="568">
        <v>1.5295470240057001</v>
      </c>
      <c r="K1061" s="649">
        <v>2</v>
      </c>
      <c r="L1061" s="650">
        <v>1.1004987129548E-2</v>
      </c>
      <c r="M1061" s="1031">
        <v>1.1004987129548E-2</v>
      </c>
      <c r="N1061" s="1031">
        <v>3.4939933340999999E-5</v>
      </c>
      <c r="O1061" s="1031">
        <v>3.4939933341158401E-5</v>
      </c>
      <c r="P1061" s="1032">
        <v>5</v>
      </c>
      <c r="Q1061" s="1031">
        <v>6.8522668647000004E-2</v>
      </c>
      <c r="R1061" s="1031">
        <v>6.8522668646596202E-2</v>
      </c>
      <c r="S1061" s="1031">
        <v>2.7624384799999999E-4</v>
      </c>
      <c r="T1061" s="1033">
        <v>2.7624384797853398E-4</v>
      </c>
      <c r="U1061" s="652"/>
      <c r="V1061" s="568"/>
      <c r="W1061" s="571"/>
    </row>
    <row r="1062" spans="2:23" s="576" customFormat="1" ht="12.6" customHeight="1" x14ac:dyDescent="0.25">
      <c r="B1062" s="171" t="s">
        <v>1588</v>
      </c>
      <c r="C1062" s="172" t="s">
        <v>1567</v>
      </c>
      <c r="D1062" s="648" t="s">
        <v>7</v>
      </c>
      <c r="E1062" s="309">
        <v>1240</v>
      </c>
      <c r="F1062" s="568">
        <v>6025</v>
      </c>
      <c r="G1062" s="568">
        <v>2593</v>
      </c>
      <c r="H1062" s="568">
        <v>3.194529508</v>
      </c>
      <c r="I1062" s="568">
        <v>4.7404548043068999</v>
      </c>
      <c r="J1062" s="568">
        <v>1.7945935156888</v>
      </c>
      <c r="K1062" s="649">
        <v>7</v>
      </c>
      <c r="L1062" s="650">
        <v>0.31185746690943</v>
      </c>
      <c r="M1062" s="1031">
        <v>0.31185746690942601</v>
      </c>
      <c r="N1062" s="1031">
        <v>1.321166229463E-3</v>
      </c>
      <c r="O1062" s="1031">
        <v>1.32116622946255E-3</v>
      </c>
      <c r="P1062" s="1032">
        <v>3</v>
      </c>
      <c r="Q1062" s="1031">
        <v>0.118059851014</v>
      </c>
      <c r="R1062" s="1031">
        <v>0.11805985101394</v>
      </c>
      <c r="S1062" s="1031">
        <v>2.8825444999999999E-4</v>
      </c>
      <c r="T1062" s="1033">
        <v>2.8825445006455702E-4</v>
      </c>
      <c r="U1062" s="652"/>
      <c r="V1062" s="568"/>
      <c r="W1062" s="571"/>
    </row>
    <row r="1063" spans="2:23" s="576" customFormat="1" ht="12.6" customHeight="1" x14ac:dyDescent="0.25">
      <c r="B1063" s="171" t="s">
        <v>1589</v>
      </c>
      <c r="C1063" s="172" t="s">
        <v>1567</v>
      </c>
      <c r="D1063" s="648" t="s">
        <v>451</v>
      </c>
      <c r="E1063" s="309">
        <v>1294</v>
      </c>
      <c r="F1063" s="568">
        <v>173464</v>
      </c>
      <c r="G1063" s="568">
        <v>1453</v>
      </c>
      <c r="H1063" s="568">
        <v>3.999900346</v>
      </c>
      <c r="I1063" s="568">
        <v>13.866592785787001</v>
      </c>
      <c r="J1063" s="568">
        <v>8.6752677823688007</v>
      </c>
      <c r="K1063" s="649">
        <v>99</v>
      </c>
      <c r="L1063" s="650">
        <v>0.59530658426666005</v>
      </c>
      <c r="M1063" s="1031">
        <v>0.37568835763205499</v>
      </c>
      <c r="N1063" s="1031">
        <v>3.1664314590420001E-3</v>
      </c>
      <c r="O1063" s="1031">
        <v>2.34861864427599E-3</v>
      </c>
      <c r="P1063" s="1032">
        <v>28</v>
      </c>
      <c r="Q1063" s="1031">
        <v>0.372437851958</v>
      </c>
      <c r="R1063" s="1031">
        <v>0.36986103187449998</v>
      </c>
      <c r="S1063" s="1031">
        <v>1.226173286E-3</v>
      </c>
      <c r="T1063" s="1033">
        <v>1.21743830235599E-3</v>
      </c>
      <c r="U1063" s="652"/>
      <c r="V1063" s="568"/>
      <c r="W1063" s="571"/>
    </row>
    <row r="1064" spans="2:23" s="576" customFormat="1" ht="12.6" customHeight="1" x14ac:dyDescent="0.25">
      <c r="B1064" s="171" t="s">
        <v>1590</v>
      </c>
      <c r="C1064" s="172" t="s">
        <v>1567</v>
      </c>
      <c r="D1064" s="648" t="s">
        <v>451</v>
      </c>
      <c r="E1064" s="309">
        <v>2254</v>
      </c>
      <c r="F1064" s="568">
        <v>43757</v>
      </c>
      <c r="G1064" s="568">
        <v>6119</v>
      </c>
      <c r="H1064" s="568">
        <v>4.4901226909999998</v>
      </c>
      <c r="I1064" s="568">
        <v>15.077623358965999</v>
      </c>
      <c r="J1064" s="568">
        <v>4.5383984310896999</v>
      </c>
      <c r="K1064" s="649">
        <v>44</v>
      </c>
      <c r="L1064" s="650">
        <v>1.185518489503</v>
      </c>
      <c r="M1064" s="1031">
        <v>0.57262729190949502</v>
      </c>
      <c r="N1064" s="1031">
        <v>5.808763917968E-3</v>
      </c>
      <c r="O1064" s="1031">
        <v>3.2144738673865699E-3</v>
      </c>
      <c r="P1064" s="1032">
        <v>20</v>
      </c>
      <c r="Q1064" s="1031">
        <v>0.35684372295900002</v>
      </c>
      <c r="R1064" s="1031">
        <v>0.35684372295908501</v>
      </c>
      <c r="S1064" s="1031">
        <v>1.3320849589999999E-3</v>
      </c>
      <c r="T1064" s="1033">
        <v>1.33208495863167E-3</v>
      </c>
      <c r="U1064" s="652"/>
      <c r="V1064" s="568"/>
      <c r="W1064" s="571"/>
    </row>
    <row r="1065" spans="2:23" s="576" customFormat="1" ht="12.6" customHeight="1" x14ac:dyDescent="0.25">
      <c r="B1065" s="171" t="s">
        <v>1591</v>
      </c>
      <c r="C1065" s="172" t="s">
        <v>1567</v>
      </c>
      <c r="D1065" s="648" t="s">
        <v>7</v>
      </c>
      <c r="E1065" s="309">
        <v>459</v>
      </c>
      <c r="F1065" s="568">
        <v>2834</v>
      </c>
      <c r="G1065" s="568">
        <v>1977</v>
      </c>
      <c r="H1065" s="568">
        <v>1.6223198750000001</v>
      </c>
      <c r="I1065" s="568">
        <v>1.0020164671999999E-3</v>
      </c>
      <c r="J1065" s="568">
        <v>4.5115264057836004</v>
      </c>
      <c r="K1065" s="649">
        <v>1</v>
      </c>
      <c r="L1065" s="650">
        <v>4.1491170842999998E-5</v>
      </c>
      <c r="M1065" s="1031"/>
      <c r="N1065" s="1031">
        <v>1.091872917E-6</v>
      </c>
      <c r="O1065" s="1031"/>
      <c r="P1065" s="1032">
        <v>5</v>
      </c>
      <c r="Q1065" s="1031">
        <v>0.18681181297300001</v>
      </c>
      <c r="R1065" s="1031">
        <v>0.18681181297308799</v>
      </c>
      <c r="S1065" s="1031">
        <v>6.8897181100000004E-4</v>
      </c>
      <c r="T1065" s="1033">
        <v>6.8897181057096801E-4</v>
      </c>
      <c r="U1065" s="652"/>
      <c r="V1065" s="568"/>
      <c r="W1065" s="571"/>
    </row>
    <row r="1066" spans="2:23" s="576" customFormat="1" ht="12.6" customHeight="1" x14ac:dyDescent="0.25">
      <c r="B1066" s="171" t="s">
        <v>1592</v>
      </c>
      <c r="C1066" s="172" t="s">
        <v>1567</v>
      </c>
      <c r="D1066" s="648" t="s">
        <v>7</v>
      </c>
      <c r="E1066" s="309">
        <v>365</v>
      </c>
      <c r="F1066" s="568">
        <v>1414</v>
      </c>
      <c r="G1066" s="568">
        <v>1177</v>
      </c>
      <c r="H1066" s="568">
        <v>1.751520768</v>
      </c>
      <c r="I1066" s="568">
        <v>0.2130764682695</v>
      </c>
      <c r="J1066" s="568">
        <v>0.2013801466222</v>
      </c>
      <c r="K1066" s="649">
        <v>2</v>
      </c>
      <c r="L1066" s="650">
        <v>5.9474317784150004E-3</v>
      </c>
      <c r="M1066" s="1031">
        <v>5.9474317784153101E-3</v>
      </c>
      <c r="N1066" s="1031">
        <v>1.0591167294E-4</v>
      </c>
      <c r="O1066" s="1031">
        <v>1.05911672940386E-4</v>
      </c>
      <c r="P1066" s="1032">
        <v>1</v>
      </c>
      <c r="Q1066" s="1031">
        <v>5.6209617760000002E-3</v>
      </c>
      <c r="R1066" s="1031">
        <v>5.62096177625886E-3</v>
      </c>
      <c r="S1066" s="1031">
        <v>3.6031805999999999E-5</v>
      </c>
      <c r="T1066" s="1033">
        <v>3.60318062580696E-5</v>
      </c>
      <c r="U1066" s="652"/>
      <c r="V1066" s="568"/>
      <c r="W1066" s="571"/>
    </row>
    <row r="1067" spans="2:23" s="576" customFormat="1" ht="12.6" customHeight="1" x14ac:dyDescent="0.25">
      <c r="B1067" s="171" t="s">
        <v>1593</v>
      </c>
      <c r="C1067" s="172" t="s">
        <v>1567</v>
      </c>
      <c r="D1067" s="648" t="s">
        <v>451</v>
      </c>
      <c r="E1067" s="309">
        <v>653</v>
      </c>
      <c r="F1067" s="568">
        <v>112683</v>
      </c>
      <c r="G1067" s="568">
        <v>5849</v>
      </c>
      <c r="H1067" s="568">
        <v>2.5580535979999999</v>
      </c>
      <c r="I1067" s="568">
        <v>3.7513697510791002</v>
      </c>
      <c r="J1067" s="568">
        <v>3.4149093081466</v>
      </c>
      <c r="K1067" s="649">
        <v>27</v>
      </c>
      <c r="L1067" s="650">
        <v>0.29687151112482002</v>
      </c>
      <c r="M1067" s="1031">
        <v>0.26612218603876697</v>
      </c>
      <c r="N1067" s="1031">
        <v>2.047261719209E-3</v>
      </c>
      <c r="O1067" s="1031">
        <v>1.7393535566395399E-3</v>
      </c>
      <c r="P1067" s="1032">
        <v>35</v>
      </c>
      <c r="Q1067" s="1031">
        <v>0.27024509817300002</v>
      </c>
      <c r="R1067" s="1031">
        <v>0.270245098173024</v>
      </c>
      <c r="S1067" s="1031">
        <v>8.7895769800000001E-4</v>
      </c>
      <c r="T1067" s="1033">
        <v>8.7895769811351598E-4</v>
      </c>
      <c r="U1067" s="652"/>
      <c r="V1067" s="568"/>
      <c r="W1067" s="571"/>
    </row>
    <row r="1068" spans="2:23" s="576" customFormat="1" ht="12.6" customHeight="1" x14ac:dyDescent="0.25">
      <c r="B1068" s="171" t="s">
        <v>1594</v>
      </c>
      <c r="C1068" s="172" t="s">
        <v>1567</v>
      </c>
      <c r="D1068" s="648" t="s">
        <v>7</v>
      </c>
      <c r="E1068" s="309">
        <v>1517</v>
      </c>
      <c r="F1068" s="568">
        <v>5889</v>
      </c>
      <c r="G1068" s="568">
        <v>3750</v>
      </c>
      <c r="H1068" s="568">
        <v>3.1921317560000002</v>
      </c>
      <c r="I1068" s="568">
        <v>5.7697968202713996</v>
      </c>
      <c r="J1068" s="568">
        <v>2.0646048716983998</v>
      </c>
      <c r="K1068" s="649">
        <v>14</v>
      </c>
      <c r="L1068" s="650">
        <v>0.51560313695089</v>
      </c>
      <c r="M1068" s="1031">
        <v>0.28625086326202498</v>
      </c>
      <c r="N1068" s="1031">
        <v>5.3436260553630004E-3</v>
      </c>
      <c r="O1068" s="1031">
        <v>3.7025410612458801E-3</v>
      </c>
      <c r="P1068" s="1032">
        <v>5</v>
      </c>
      <c r="Q1068" s="1031">
        <v>0.18449813426200001</v>
      </c>
      <c r="R1068" s="1031">
        <v>0.184498134262153</v>
      </c>
      <c r="S1068" s="1031">
        <v>4.7714846499999998E-4</v>
      </c>
      <c r="T1068" s="1033">
        <v>4.7714846469019501E-4</v>
      </c>
      <c r="U1068" s="652"/>
      <c r="V1068" s="568"/>
      <c r="W1068" s="571"/>
    </row>
    <row r="1069" spans="2:23" s="576" customFormat="1" ht="12.6" customHeight="1" x14ac:dyDescent="0.25">
      <c r="B1069" s="171" t="s">
        <v>1595</v>
      </c>
      <c r="C1069" s="172" t="s">
        <v>1567</v>
      </c>
      <c r="D1069" s="648" t="s">
        <v>451</v>
      </c>
      <c r="E1069" s="309">
        <v>1033</v>
      </c>
      <c r="F1069" s="568">
        <v>2602</v>
      </c>
      <c r="G1069" s="568">
        <v>7325</v>
      </c>
      <c r="H1069" s="568">
        <v>2.5675432950000001</v>
      </c>
      <c r="I1069" s="568">
        <v>0.130588482975</v>
      </c>
      <c r="J1069" s="568">
        <v>1.8785012776062</v>
      </c>
      <c r="K1069" s="649">
        <v>6</v>
      </c>
      <c r="L1069" s="650">
        <v>1.2127432488133E-2</v>
      </c>
      <c r="M1069" s="1031">
        <v>1.21274324881327E-2</v>
      </c>
      <c r="N1069" s="1031">
        <v>2.4894702505599999E-4</v>
      </c>
      <c r="O1069" s="1031">
        <v>2.4894702505575398E-4</v>
      </c>
      <c r="P1069" s="1032">
        <v>9</v>
      </c>
      <c r="Q1069" s="1031">
        <v>0.174451811554</v>
      </c>
      <c r="R1069" s="1031">
        <v>0.174451811553653</v>
      </c>
      <c r="S1069" s="1031">
        <v>5.3829334800000004E-4</v>
      </c>
      <c r="T1069" s="1033">
        <v>5.38293348037222E-4</v>
      </c>
      <c r="U1069" s="652"/>
      <c r="V1069" s="568"/>
      <c r="W1069" s="571"/>
    </row>
    <row r="1070" spans="2:23" s="576" customFormat="1" ht="12.6" customHeight="1" x14ac:dyDescent="0.25">
      <c r="B1070" s="171" t="s">
        <v>1596</v>
      </c>
      <c r="C1070" s="172" t="s">
        <v>1567</v>
      </c>
      <c r="D1070" s="648" t="s">
        <v>7</v>
      </c>
      <c r="E1070" s="309">
        <v>384</v>
      </c>
      <c r="F1070" s="568">
        <v>0</v>
      </c>
      <c r="G1070" s="568">
        <v>2866</v>
      </c>
      <c r="H1070" s="568">
        <v>1.20957884</v>
      </c>
      <c r="I1070" s="568">
        <v>0</v>
      </c>
      <c r="J1070" s="568">
        <v>0.41416217962320001</v>
      </c>
      <c r="K1070" s="649"/>
      <c r="L1070" s="650"/>
      <c r="M1070" s="1031"/>
      <c r="N1070" s="1031"/>
      <c r="O1070" s="1031"/>
      <c r="P1070" s="1032">
        <v>2</v>
      </c>
      <c r="Q1070" s="1031">
        <v>4.0028061134000002E-2</v>
      </c>
      <c r="R1070" s="1031">
        <v>4.00280611339646E-2</v>
      </c>
      <c r="S1070" s="1031">
        <v>1.4194347899999999E-4</v>
      </c>
      <c r="T1070" s="1033">
        <v>1.4194347919845599E-4</v>
      </c>
      <c r="U1070" s="652"/>
      <c r="V1070" s="568"/>
      <c r="W1070" s="571"/>
    </row>
    <row r="1071" spans="2:23" s="576" customFormat="1" ht="12.6" customHeight="1" x14ac:dyDescent="0.25">
      <c r="B1071" s="171" t="s">
        <v>1597</v>
      </c>
      <c r="C1071" s="172" t="s">
        <v>1567</v>
      </c>
      <c r="D1071" s="648" t="s">
        <v>451</v>
      </c>
      <c r="E1071" s="309">
        <v>232</v>
      </c>
      <c r="F1071" s="568">
        <v>540</v>
      </c>
      <c r="G1071" s="568">
        <v>1563</v>
      </c>
      <c r="H1071" s="568">
        <v>0.47044217100000002</v>
      </c>
      <c r="I1071" s="568">
        <v>1.5675015772E-3</v>
      </c>
      <c r="J1071" s="568">
        <v>0.29991530176629999</v>
      </c>
      <c r="K1071" s="649">
        <v>1</v>
      </c>
      <c r="L1071" s="650">
        <v>1.3102475002899999E-4</v>
      </c>
      <c r="M1071" s="1031">
        <v>1.3102475002934401E-4</v>
      </c>
      <c r="N1071" s="1031">
        <v>1.091872917E-6</v>
      </c>
      <c r="O1071" s="1031">
        <v>1.0918729169112E-6</v>
      </c>
      <c r="P1071" s="1032">
        <v>1</v>
      </c>
      <c r="Q1071" s="1031">
        <v>2.5069402171999999E-2</v>
      </c>
      <c r="R1071" s="1031">
        <v>2.5069402172281201E-2</v>
      </c>
      <c r="S1071" s="1031">
        <v>8.7349832999999999E-5</v>
      </c>
      <c r="T1071" s="1033">
        <v>8.7349833352896096E-5</v>
      </c>
      <c r="U1071" s="652"/>
      <c r="V1071" s="568"/>
      <c r="W1071" s="571"/>
    </row>
    <row r="1072" spans="2:23" s="576" customFormat="1" ht="12.6" customHeight="1" x14ac:dyDescent="0.25">
      <c r="B1072" s="171" t="s">
        <v>1598</v>
      </c>
      <c r="C1072" s="172" t="s">
        <v>1567</v>
      </c>
      <c r="D1072" s="648" t="s">
        <v>7</v>
      </c>
      <c r="E1072" s="309">
        <v>943</v>
      </c>
      <c r="F1072" s="568">
        <v>3528</v>
      </c>
      <c r="G1072" s="568">
        <v>3211</v>
      </c>
      <c r="H1072" s="568">
        <v>2.7029419219999999</v>
      </c>
      <c r="I1072" s="568">
        <v>3.0496366220865001</v>
      </c>
      <c r="J1072" s="568">
        <v>1.3915905942422</v>
      </c>
      <c r="K1072" s="649">
        <v>8</v>
      </c>
      <c r="L1072" s="650">
        <v>0.24151137049158999</v>
      </c>
      <c r="M1072" s="1031">
        <v>0.241511370491588</v>
      </c>
      <c r="N1072" s="1031">
        <v>2.1236928233919999E-3</v>
      </c>
      <c r="O1072" s="1031">
        <v>2.1236928233922901E-3</v>
      </c>
      <c r="P1072" s="1032">
        <v>4</v>
      </c>
      <c r="Q1072" s="1031">
        <v>0.11020491725000001</v>
      </c>
      <c r="R1072" s="1031">
        <v>0.110204917249681</v>
      </c>
      <c r="S1072" s="1031">
        <v>4.29106056E-4</v>
      </c>
      <c r="T1072" s="1033">
        <v>4.29106056346102E-4</v>
      </c>
      <c r="U1072" s="652"/>
      <c r="V1072" s="568"/>
      <c r="W1072" s="571"/>
    </row>
    <row r="1073" spans="2:23" s="576" customFormat="1" ht="12.6" customHeight="1" x14ac:dyDescent="0.25">
      <c r="B1073" s="171" t="s">
        <v>1599</v>
      </c>
      <c r="C1073" s="172" t="s">
        <v>1567</v>
      </c>
      <c r="D1073" s="648" t="s">
        <v>451</v>
      </c>
      <c r="E1073" s="309">
        <v>663</v>
      </c>
      <c r="F1073" s="568">
        <v>142107</v>
      </c>
      <c r="G1073" s="568">
        <v>1596</v>
      </c>
      <c r="H1073" s="568">
        <v>2.3336445709999998</v>
      </c>
      <c r="I1073" s="568">
        <v>2.9333817877205002</v>
      </c>
      <c r="J1073" s="568">
        <v>1.7021921129093001</v>
      </c>
      <c r="K1073" s="649">
        <v>81</v>
      </c>
      <c r="L1073" s="650">
        <v>0.17543668092470999</v>
      </c>
      <c r="M1073" s="1031">
        <v>0.104336100321284</v>
      </c>
      <c r="N1073" s="1031">
        <v>8.3746652727100001E-4</v>
      </c>
      <c r="O1073" s="1031">
        <v>7.4028983766579403E-4</v>
      </c>
      <c r="P1073" s="1032">
        <v>12</v>
      </c>
      <c r="Q1073" s="1031">
        <v>0.10180295515399999</v>
      </c>
      <c r="R1073" s="1031">
        <v>9.7443106596823204E-2</v>
      </c>
      <c r="S1073" s="1031">
        <v>5.0116966900000002E-4</v>
      </c>
      <c r="T1073" s="1033">
        <v>4.65137862604171E-4</v>
      </c>
      <c r="U1073" s="652"/>
      <c r="V1073" s="568"/>
      <c r="W1073" s="571"/>
    </row>
    <row r="1074" spans="2:23" s="576" customFormat="1" ht="12.6" customHeight="1" x14ac:dyDescent="0.25">
      <c r="B1074" s="171" t="s">
        <v>1600</v>
      </c>
      <c r="C1074" s="172" t="s">
        <v>1567</v>
      </c>
      <c r="D1074" s="648" t="s">
        <v>451</v>
      </c>
      <c r="E1074" s="309">
        <v>395</v>
      </c>
      <c r="F1074" s="568">
        <v>81165</v>
      </c>
      <c r="G1074" s="568">
        <v>2590</v>
      </c>
      <c r="H1074" s="568">
        <v>1.409380759</v>
      </c>
      <c r="I1074" s="568">
        <v>1.8659735186497</v>
      </c>
      <c r="J1074" s="568">
        <v>0.95875406682490005</v>
      </c>
      <c r="K1074" s="649">
        <v>42</v>
      </c>
      <c r="L1074" s="650">
        <v>0.14149471942961001</v>
      </c>
      <c r="M1074" s="1031">
        <v>9.4614063869106299E-2</v>
      </c>
      <c r="N1074" s="1031">
        <v>9.8268562521999997E-4</v>
      </c>
      <c r="O1074" s="1031">
        <v>7.3264672724741603E-4</v>
      </c>
      <c r="P1074" s="1032">
        <v>13</v>
      </c>
      <c r="Q1074" s="1031">
        <v>7.2701266299999998E-2</v>
      </c>
      <c r="R1074" s="1031">
        <v>7.2701266299615402E-2</v>
      </c>
      <c r="S1074" s="1031">
        <v>3.37388731E-4</v>
      </c>
      <c r="T1074" s="1033">
        <v>3.3738873132556103E-4</v>
      </c>
      <c r="U1074" s="652"/>
      <c r="V1074" s="568"/>
      <c r="W1074" s="571"/>
    </row>
    <row r="1075" spans="2:23" s="576" customFormat="1" ht="12.6" customHeight="1" x14ac:dyDescent="0.25">
      <c r="B1075" s="171" t="s">
        <v>1601</v>
      </c>
      <c r="C1075" s="172" t="s">
        <v>492</v>
      </c>
      <c r="D1075" s="648" t="s">
        <v>451</v>
      </c>
      <c r="E1075" s="309">
        <v>263</v>
      </c>
      <c r="F1075" s="568">
        <v>138063</v>
      </c>
      <c r="G1075" s="568">
        <v>2364</v>
      </c>
      <c r="H1075" s="568">
        <v>2.9089272749999999</v>
      </c>
      <c r="I1075" s="568">
        <v>9.9818470978265008</v>
      </c>
      <c r="J1075" s="568">
        <v>2.6681612115287998</v>
      </c>
      <c r="K1075" s="649">
        <v>19</v>
      </c>
      <c r="L1075" s="650">
        <v>0.19336632609331</v>
      </c>
      <c r="M1075" s="1031">
        <v>0.19303876421823299</v>
      </c>
      <c r="N1075" s="1031">
        <v>7.4902482100099998E-4</v>
      </c>
      <c r="O1075" s="1031">
        <v>7.4247358349961701E-4</v>
      </c>
      <c r="P1075" s="1032">
        <v>7</v>
      </c>
      <c r="Q1075" s="1031">
        <v>5.1687080141E-2</v>
      </c>
      <c r="R1075" s="1031">
        <v>3.2919968444872702E-3</v>
      </c>
      <c r="S1075" s="1031">
        <v>1.61597192E-4</v>
      </c>
      <c r="T1075" s="1033">
        <v>2.29293312551352E-5</v>
      </c>
      <c r="U1075" s="652"/>
      <c r="V1075" s="568"/>
      <c r="W1075" s="571"/>
    </row>
    <row r="1076" spans="2:23" s="576" customFormat="1" ht="12.6" customHeight="1" x14ac:dyDescent="0.25">
      <c r="B1076" s="171" t="s">
        <v>1602</v>
      </c>
      <c r="C1076" s="172" t="s">
        <v>492</v>
      </c>
      <c r="D1076" s="648" t="s">
        <v>451</v>
      </c>
      <c r="E1076" s="309">
        <v>2</v>
      </c>
      <c r="F1076" s="568">
        <v>5229</v>
      </c>
      <c r="G1076" s="568">
        <v>0</v>
      </c>
      <c r="H1076" s="568">
        <v>0.65001769600000003</v>
      </c>
      <c r="I1076" s="568">
        <v>2.5419119044000002E-3</v>
      </c>
      <c r="J1076" s="568">
        <v>0</v>
      </c>
      <c r="K1076" s="649">
        <v>2</v>
      </c>
      <c r="L1076" s="650">
        <v>2.4567140630499999E-4</v>
      </c>
      <c r="M1076" s="1031">
        <v>1.7688341253961501E-4</v>
      </c>
      <c r="N1076" s="1031">
        <v>3.275618751E-6</v>
      </c>
      <c r="O1076" s="1031">
        <v>2.1837458338224E-6</v>
      </c>
      <c r="P1076" s="1032"/>
      <c r="Q1076" s="1031"/>
      <c r="R1076" s="1031"/>
      <c r="S1076" s="1031"/>
      <c r="T1076" s="1033"/>
      <c r="U1076" s="652"/>
      <c r="V1076" s="568"/>
      <c r="W1076" s="571"/>
    </row>
    <row r="1077" spans="2:23" s="576" customFormat="1" ht="12.6" customHeight="1" x14ac:dyDescent="0.25">
      <c r="B1077" s="171" t="s">
        <v>1603</v>
      </c>
      <c r="C1077" s="172" t="s">
        <v>501</v>
      </c>
      <c r="D1077" s="648" t="s">
        <v>451</v>
      </c>
      <c r="E1077" s="309">
        <v>449</v>
      </c>
      <c r="F1077" s="568">
        <v>12190</v>
      </c>
      <c r="G1077" s="568">
        <v>2015</v>
      </c>
      <c r="H1077" s="568">
        <v>0.93154602600000003</v>
      </c>
      <c r="I1077" s="568">
        <v>2.8611488815800001E-2</v>
      </c>
      <c r="J1077" s="568">
        <v>0</v>
      </c>
      <c r="K1077" s="649">
        <v>5</v>
      </c>
      <c r="L1077" s="650">
        <v>2.4763677755550001E-3</v>
      </c>
      <c r="M1077" s="1031">
        <v>2.4763677755545999E-3</v>
      </c>
      <c r="N1077" s="1031">
        <v>1.3102475003E-5</v>
      </c>
      <c r="O1077" s="1031">
        <v>1.31024750029344E-5</v>
      </c>
      <c r="P1077" s="1032"/>
      <c r="Q1077" s="1031"/>
      <c r="R1077" s="1031"/>
      <c r="S1077" s="1031"/>
      <c r="T1077" s="1033"/>
      <c r="U1077" s="652"/>
      <c r="V1077" s="568"/>
      <c r="W1077" s="571"/>
    </row>
    <row r="1078" spans="2:23" s="576" customFormat="1" ht="12.6" customHeight="1" x14ac:dyDescent="0.25">
      <c r="B1078" s="171" t="s">
        <v>1604</v>
      </c>
      <c r="C1078" s="172" t="s">
        <v>501</v>
      </c>
      <c r="D1078" s="648" t="s">
        <v>7</v>
      </c>
      <c r="E1078" s="309">
        <v>533</v>
      </c>
      <c r="F1078" s="568">
        <v>3569</v>
      </c>
      <c r="G1078" s="568">
        <v>2108</v>
      </c>
      <c r="H1078" s="568">
        <v>3.5484332489999999</v>
      </c>
      <c r="I1078" s="568">
        <v>0.1807363211205</v>
      </c>
      <c r="J1078" s="568">
        <v>1.5128228324338999</v>
      </c>
      <c r="K1078" s="649">
        <v>1</v>
      </c>
      <c r="L1078" s="650">
        <v>1.4382150061554E-2</v>
      </c>
      <c r="M1078" s="1031">
        <v>1.43821500615543E-2</v>
      </c>
      <c r="N1078" s="1031">
        <v>1.9435337920999999E-4</v>
      </c>
      <c r="O1078" s="1031">
        <v>1.9435337921019401E-4</v>
      </c>
      <c r="P1078" s="1032">
        <v>2</v>
      </c>
      <c r="Q1078" s="1031">
        <v>0.120383356581</v>
      </c>
      <c r="R1078" s="1031">
        <v>0.120383356581128</v>
      </c>
      <c r="S1078" s="1031">
        <v>4.1054421699999999E-4</v>
      </c>
      <c r="T1078" s="1033">
        <v>4.10544216758611E-4</v>
      </c>
      <c r="U1078" s="652"/>
      <c r="V1078" s="568"/>
      <c r="W1078" s="571"/>
    </row>
    <row r="1079" spans="2:23" s="576" customFormat="1" ht="12.6" customHeight="1" x14ac:dyDescent="0.25">
      <c r="B1079" s="171" t="s">
        <v>1605</v>
      </c>
      <c r="C1079" s="172" t="s">
        <v>501</v>
      </c>
      <c r="D1079" s="648" t="s">
        <v>451</v>
      </c>
      <c r="E1079" s="309">
        <v>1660</v>
      </c>
      <c r="F1079" s="568">
        <v>5998</v>
      </c>
      <c r="G1079" s="568">
        <v>13534</v>
      </c>
      <c r="H1079" s="568">
        <v>5.0865843240000004</v>
      </c>
      <c r="I1079" s="568">
        <v>3.0649451976000001E-2</v>
      </c>
      <c r="J1079" s="568">
        <v>3.4451127969605002</v>
      </c>
      <c r="K1079" s="649">
        <v>3</v>
      </c>
      <c r="L1079" s="650">
        <v>2.3988447984540002E-3</v>
      </c>
      <c r="M1079" s="1031">
        <v>2.39884479845391E-3</v>
      </c>
      <c r="N1079" s="1031">
        <v>4.0399297926000002E-5</v>
      </c>
      <c r="O1079" s="1031">
        <v>4.0399297925714403E-5</v>
      </c>
      <c r="P1079" s="1032">
        <v>10</v>
      </c>
      <c r="Q1079" s="1031">
        <v>0.26963910870399999</v>
      </c>
      <c r="R1079" s="1031">
        <v>0.26963910870413799</v>
      </c>
      <c r="S1079" s="1031">
        <v>8.8550893599999997E-4</v>
      </c>
      <c r="T1079" s="1033">
        <v>8.8550893561498405E-4</v>
      </c>
      <c r="U1079" s="652"/>
      <c r="V1079" s="568"/>
      <c r="W1079" s="571"/>
    </row>
    <row r="1080" spans="2:23" s="576" customFormat="1" ht="12.6" customHeight="1" x14ac:dyDescent="0.25">
      <c r="B1080" s="171" t="s">
        <v>1606</v>
      </c>
      <c r="C1080" s="172" t="s">
        <v>501</v>
      </c>
      <c r="D1080" s="648" t="s">
        <v>7</v>
      </c>
      <c r="E1080" s="309">
        <v>229</v>
      </c>
      <c r="F1080" s="568">
        <v>5357</v>
      </c>
      <c r="G1080" s="568">
        <v>1683</v>
      </c>
      <c r="H1080" s="568">
        <v>2.891509761</v>
      </c>
      <c r="I1080" s="568">
        <v>0.19695188635710001</v>
      </c>
      <c r="J1080" s="568">
        <v>0</v>
      </c>
      <c r="K1080" s="649">
        <v>7</v>
      </c>
      <c r="L1080" s="650">
        <v>3.6839792216580001E-3</v>
      </c>
      <c r="M1080" s="1031">
        <v>3.68397922165839E-3</v>
      </c>
      <c r="N1080" s="1031">
        <v>2.0745585420999999E-5</v>
      </c>
      <c r="O1080" s="1031">
        <v>2.0745585421312801E-5</v>
      </c>
      <c r="P1080" s="1032"/>
      <c r="Q1080" s="1031"/>
      <c r="R1080" s="1031"/>
      <c r="S1080" s="1031"/>
      <c r="T1080" s="1033"/>
      <c r="U1080" s="652"/>
      <c r="V1080" s="568"/>
      <c r="W1080" s="571"/>
    </row>
    <row r="1081" spans="2:23" s="576" customFormat="1" ht="12.6" customHeight="1" x14ac:dyDescent="0.25">
      <c r="B1081" s="171" t="s">
        <v>1607</v>
      </c>
      <c r="C1081" s="172" t="s">
        <v>501</v>
      </c>
      <c r="D1081" s="648" t="s">
        <v>451</v>
      </c>
      <c r="E1081" s="309">
        <v>992</v>
      </c>
      <c r="F1081" s="568">
        <v>32671</v>
      </c>
      <c r="G1081" s="568">
        <v>2138</v>
      </c>
      <c r="H1081" s="568">
        <v>2.6536911590000001</v>
      </c>
      <c r="I1081" s="568">
        <v>0.1443892840854</v>
      </c>
      <c r="J1081" s="568">
        <v>0.83776889742420002</v>
      </c>
      <c r="K1081" s="649">
        <v>7</v>
      </c>
      <c r="L1081" s="650">
        <v>1.2671185200754999E-2</v>
      </c>
      <c r="M1081" s="1031">
        <v>1.26711852007545E-2</v>
      </c>
      <c r="N1081" s="1031">
        <v>9.2809197937E-5</v>
      </c>
      <c r="O1081" s="1031">
        <v>9.2809197937452099E-5</v>
      </c>
      <c r="P1081" s="1032">
        <v>2</v>
      </c>
      <c r="Q1081" s="1031">
        <v>7.3520170987000005E-2</v>
      </c>
      <c r="R1081" s="1031">
        <v>7.3520170987298794E-2</v>
      </c>
      <c r="S1081" s="1031">
        <v>1.5504595399999999E-4</v>
      </c>
      <c r="T1081" s="1033">
        <v>1.55045954201391E-4</v>
      </c>
      <c r="U1081" s="652"/>
      <c r="V1081" s="568"/>
      <c r="W1081" s="571"/>
    </row>
    <row r="1082" spans="2:23" s="576" customFormat="1" ht="12.6" customHeight="1" x14ac:dyDescent="0.25">
      <c r="B1082" s="171" t="s">
        <v>1608</v>
      </c>
      <c r="C1082" s="172" t="s">
        <v>501</v>
      </c>
      <c r="D1082" s="648" t="s">
        <v>7</v>
      </c>
      <c r="E1082" s="309">
        <v>313</v>
      </c>
      <c r="F1082" s="568">
        <v>7512</v>
      </c>
      <c r="G1082" s="568">
        <v>1359</v>
      </c>
      <c r="H1082" s="568">
        <v>3.297632283</v>
      </c>
      <c r="I1082" s="568">
        <v>1.9265498893624</v>
      </c>
      <c r="J1082" s="568">
        <v>2.7027956425495998</v>
      </c>
      <c r="K1082" s="649">
        <v>3</v>
      </c>
      <c r="L1082" s="650">
        <v>3.3128516172002999E-2</v>
      </c>
      <c r="M1082" s="1031">
        <v>3.31285161720027E-2</v>
      </c>
      <c r="N1082" s="1031">
        <v>3.0135692506700002E-4</v>
      </c>
      <c r="O1082" s="1031">
        <v>3.01356925067491E-4</v>
      </c>
      <c r="P1082" s="1032">
        <v>5</v>
      </c>
      <c r="Q1082" s="1031">
        <v>4.6476662581E-2</v>
      </c>
      <c r="R1082" s="1031">
        <v>4.6476662581242202E-2</v>
      </c>
      <c r="S1082" s="1031">
        <v>1.50678463E-4</v>
      </c>
      <c r="T1082" s="1033">
        <v>1.5067846253374599E-4</v>
      </c>
      <c r="U1082" s="652"/>
      <c r="V1082" s="568"/>
      <c r="W1082" s="571"/>
    </row>
    <row r="1083" spans="2:23" s="576" customFormat="1" ht="12.6" customHeight="1" x14ac:dyDescent="0.25">
      <c r="B1083" s="171" t="s">
        <v>1609</v>
      </c>
      <c r="C1083" s="172" t="s">
        <v>501</v>
      </c>
      <c r="D1083" s="648" t="s">
        <v>451</v>
      </c>
      <c r="E1083" s="309">
        <v>1242</v>
      </c>
      <c r="F1083" s="568">
        <v>37414</v>
      </c>
      <c r="G1083" s="568">
        <v>17207</v>
      </c>
      <c r="H1083" s="568">
        <v>4.433371685</v>
      </c>
      <c r="I1083" s="568">
        <v>1.5447833858105</v>
      </c>
      <c r="J1083" s="568">
        <v>0.180390876678</v>
      </c>
      <c r="K1083" s="649">
        <v>13</v>
      </c>
      <c r="L1083" s="650">
        <v>0.12774367191402999</v>
      </c>
      <c r="M1083" s="1031">
        <v>0.12759517719732599</v>
      </c>
      <c r="N1083" s="1031">
        <v>2.4261416213769999E-3</v>
      </c>
      <c r="O1083" s="1031">
        <v>2.4250497484597801E-3</v>
      </c>
      <c r="P1083" s="1032">
        <v>6</v>
      </c>
      <c r="Q1083" s="1031">
        <v>1.4917167791E-2</v>
      </c>
      <c r="R1083" s="1031">
        <v>1.4917167790840799E-2</v>
      </c>
      <c r="S1083" s="1031">
        <v>8.0798595999999998E-5</v>
      </c>
      <c r="T1083" s="1033">
        <v>8.0798595851428807E-5</v>
      </c>
      <c r="U1083" s="652"/>
      <c r="V1083" s="568"/>
      <c r="W1083" s="571"/>
    </row>
    <row r="1084" spans="2:23" s="576" customFormat="1" ht="12.6" customHeight="1" x14ac:dyDescent="0.25">
      <c r="B1084" s="171" t="s">
        <v>1610</v>
      </c>
      <c r="C1084" s="172" t="s">
        <v>578</v>
      </c>
      <c r="D1084" s="648" t="s">
        <v>460</v>
      </c>
      <c r="E1084" s="309">
        <v>1840</v>
      </c>
      <c r="F1084" s="568">
        <v>435388</v>
      </c>
      <c r="G1084" s="568">
        <v>10345</v>
      </c>
      <c r="H1084" s="568">
        <v>3.1394383119999998</v>
      </c>
      <c r="I1084" s="568">
        <v>14.226774804662</v>
      </c>
      <c r="J1084" s="568">
        <v>2.0819384487877</v>
      </c>
      <c r="K1084" s="649">
        <v>71</v>
      </c>
      <c r="L1084" s="650">
        <v>0.95394862191989005</v>
      </c>
      <c r="M1084" s="1031">
        <v>0.46819729051735698</v>
      </c>
      <c r="N1084" s="1031">
        <v>2.2612688109230001E-3</v>
      </c>
      <c r="O1084" s="1031">
        <v>1.4914984045007E-3</v>
      </c>
      <c r="P1084" s="1032">
        <v>12</v>
      </c>
      <c r="Q1084" s="1031">
        <v>0.13960031991899999</v>
      </c>
      <c r="R1084" s="1031">
        <v>0.13960031991876501</v>
      </c>
      <c r="S1084" s="1031">
        <v>1.0733110770000001E-3</v>
      </c>
      <c r="T1084" s="1033">
        <v>1.0733110773237099E-3</v>
      </c>
      <c r="U1084" s="652"/>
      <c r="V1084" s="568"/>
      <c r="W1084" s="571"/>
    </row>
    <row r="1085" spans="2:23" s="576" customFormat="1" ht="12.6" customHeight="1" x14ac:dyDescent="0.25">
      <c r="B1085" s="171" t="s">
        <v>1611</v>
      </c>
      <c r="C1085" s="172" t="s">
        <v>578</v>
      </c>
      <c r="D1085" s="648" t="s">
        <v>451</v>
      </c>
      <c r="E1085" s="309">
        <v>1109</v>
      </c>
      <c r="F1085" s="568">
        <v>16194</v>
      </c>
      <c r="G1085" s="568">
        <v>973</v>
      </c>
      <c r="H1085" s="568">
        <v>2.4842419790000001</v>
      </c>
      <c r="I1085" s="568">
        <v>9.3764252799100001E-2</v>
      </c>
      <c r="J1085" s="568">
        <v>12.119173337592001</v>
      </c>
      <c r="K1085" s="649">
        <v>5</v>
      </c>
      <c r="L1085" s="650">
        <v>4.2757743426239999E-3</v>
      </c>
      <c r="M1085" s="1031">
        <v>4.2757743426242601E-3</v>
      </c>
      <c r="N1085" s="1031">
        <v>1.5286220836799999E-4</v>
      </c>
      <c r="O1085" s="1031">
        <v>1.5286220836756799E-4</v>
      </c>
      <c r="P1085" s="1032">
        <v>10</v>
      </c>
      <c r="Q1085" s="1031">
        <v>0.55265038502200003</v>
      </c>
      <c r="R1085" s="1031">
        <v>0.54840627499365302</v>
      </c>
      <c r="S1085" s="1031">
        <v>1.5395408130000001E-3</v>
      </c>
      <c r="T1085" s="1033">
        <v>1.52534646492495E-3</v>
      </c>
      <c r="U1085" s="652"/>
      <c r="V1085" s="568"/>
      <c r="W1085" s="571"/>
    </row>
    <row r="1086" spans="2:23" s="576" customFormat="1" ht="12.6" customHeight="1" x14ac:dyDescent="0.25">
      <c r="B1086" s="171" t="s">
        <v>1612</v>
      </c>
      <c r="C1086" s="172" t="s">
        <v>578</v>
      </c>
      <c r="D1086" s="648" t="s">
        <v>451</v>
      </c>
      <c r="E1086" s="309">
        <v>2482</v>
      </c>
      <c r="F1086" s="568">
        <v>14835</v>
      </c>
      <c r="G1086" s="568">
        <v>4792</v>
      </c>
      <c r="H1086" s="568">
        <v>3.5638869889999998</v>
      </c>
      <c r="I1086" s="568">
        <v>1.2835330891467001</v>
      </c>
      <c r="J1086" s="568">
        <v>14.26367236574</v>
      </c>
      <c r="K1086" s="649">
        <v>6</v>
      </c>
      <c r="L1086" s="650">
        <v>7.5459337287733005E-2</v>
      </c>
      <c r="M1086" s="1031">
        <v>7.5459337287733103E-2</v>
      </c>
      <c r="N1086" s="1031">
        <v>6.2127568972200002E-4</v>
      </c>
      <c r="O1086" s="1031">
        <v>6.2127568972247295E-4</v>
      </c>
      <c r="P1086" s="1032">
        <v>11</v>
      </c>
      <c r="Q1086" s="1031">
        <v>0.838566043298</v>
      </c>
      <c r="R1086" s="1031">
        <v>0.83856604329822104</v>
      </c>
      <c r="S1086" s="1031">
        <v>2.818123999E-3</v>
      </c>
      <c r="T1086" s="1033">
        <v>2.81812399854781E-3</v>
      </c>
      <c r="U1086" s="652"/>
      <c r="V1086" s="568"/>
      <c r="W1086" s="571"/>
    </row>
    <row r="1087" spans="2:23" s="576" customFormat="1" ht="12.6" customHeight="1" x14ac:dyDescent="0.25">
      <c r="B1087" s="171" t="s">
        <v>1613</v>
      </c>
      <c r="C1087" s="172" t="s">
        <v>578</v>
      </c>
      <c r="D1087" s="648" t="s">
        <v>451</v>
      </c>
      <c r="E1087" s="309">
        <v>1485</v>
      </c>
      <c r="F1087" s="568">
        <v>15272</v>
      </c>
      <c r="G1087" s="568">
        <v>8201</v>
      </c>
      <c r="H1087" s="568">
        <v>3.1976544659999999</v>
      </c>
      <c r="I1087" s="568">
        <v>5.7996224145655999</v>
      </c>
      <c r="J1087" s="568">
        <v>9.4593621201993994</v>
      </c>
      <c r="K1087" s="649">
        <v>9</v>
      </c>
      <c r="L1087" s="650">
        <v>0.39557791468650999</v>
      </c>
      <c r="M1087" s="1031">
        <v>0.39547418675940299</v>
      </c>
      <c r="N1087" s="1031">
        <v>3.2133819944699998E-3</v>
      </c>
      <c r="O1087" s="1031">
        <v>3.2122901215527501E-3</v>
      </c>
      <c r="P1087" s="1032">
        <v>16</v>
      </c>
      <c r="Q1087" s="1031">
        <v>0.64519971720500002</v>
      </c>
      <c r="R1087" s="1031">
        <v>0.64519971720491398</v>
      </c>
      <c r="S1087" s="1031">
        <v>2.196848309E-3</v>
      </c>
      <c r="T1087" s="1033">
        <v>2.1968483088253398E-3</v>
      </c>
      <c r="U1087" s="652"/>
      <c r="V1087" s="568"/>
      <c r="W1087" s="571"/>
    </row>
    <row r="1088" spans="2:23" s="576" customFormat="1" ht="12.6" customHeight="1" x14ac:dyDescent="0.25">
      <c r="B1088" s="171" t="s">
        <v>1614</v>
      </c>
      <c r="C1088" s="172" t="s">
        <v>578</v>
      </c>
      <c r="D1088" s="648" t="s">
        <v>451</v>
      </c>
      <c r="E1088" s="309">
        <v>1884</v>
      </c>
      <c r="F1088" s="568">
        <v>15838</v>
      </c>
      <c r="G1088" s="568">
        <v>19021</v>
      </c>
      <c r="H1088" s="568">
        <v>3.5871734449999999</v>
      </c>
      <c r="I1088" s="568">
        <v>1.561808757171</v>
      </c>
      <c r="J1088" s="568">
        <v>2.1504433151836002</v>
      </c>
      <c r="K1088" s="649">
        <v>5</v>
      </c>
      <c r="L1088" s="650">
        <v>0.12560687661563</v>
      </c>
      <c r="M1088" s="1031">
        <v>0.125606876615631</v>
      </c>
      <c r="N1088" s="1031">
        <v>1.0263605419000001E-4</v>
      </c>
      <c r="O1088" s="1031">
        <v>1.0263605418965299E-4</v>
      </c>
      <c r="P1088" s="1032">
        <v>10</v>
      </c>
      <c r="Q1088" s="1031">
        <v>0.17294721067400001</v>
      </c>
      <c r="R1088" s="1031">
        <v>0.17294721067415</v>
      </c>
      <c r="S1088" s="1031">
        <v>5.0007779599999999E-4</v>
      </c>
      <c r="T1088" s="1033">
        <v>5.0007779594532997E-4</v>
      </c>
      <c r="U1088" s="652"/>
      <c r="V1088" s="568"/>
      <c r="W1088" s="571"/>
    </row>
    <row r="1089" spans="2:23" s="576" customFormat="1" ht="12.6" customHeight="1" x14ac:dyDescent="0.25">
      <c r="B1089" s="171" t="s">
        <v>1615</v>
      </c>
      <c r="C1089" s="172" t="s">
        <v>454</v>
      </c>
      <c r="D1089" s="648" t="s">
        <v>451</v>
      </c>
      <c r="E1089" s="309">
        <v>10</v>
      </c>
      <c r="F1089" s="568">
        <v>17773</v>
      </c>
      <c r="G1089" s="568">
        <v>0</v>
      </c>
      <c r="H1089" s="568">
        <v>3.6715119999999997E-2</v>
      </c>
      <c r="I1089" s="568">
        <v>4.1800329094500002E-2</v>
      </c>
      <c r="J1089" s="568">
        <v>3.2649446238700003E-2</v>
      </c>
      <c r="K1089" s="649">
        <v>5</v>
      </c>
      <c r="L1089" s="650">
        <v>4.0399297925710004E-3</v>
      </c>
      <c r="M1089" s="1031">
        <v>1.9435337921019399E-3</v>
      </c>
      <c r="N1089" s="1031">
        <v>5.4593645846000002E-5</v>
      </c>
      <c r="O1089" s="1031">
        <v>1.0918729169112E-5</v>
      </c>
      <c r="P1089" s="1032">
        <v>1</v>
      </c>
      <c r="Q1089" s="1031">
        <v>3.1555127300000002E-3</v>
      </c>
      <c r="R1089" s="1031">
        <v>3.1555127298733701E-3</v>
      </c>
      <c r="S1089" s="1031">
        <v>1.0918729E-5</v>
      </c>
      <c r="T1089" s="1033">
        <v>1.0918729169112E-5</v>
      </c>
      <c r="U1089" s="652"/>
      <c r="V1089" s="568"/>
      <c r="W1089" s="571"/>
    </row>
    <row r="1090" spans="2:23" s="576" customFormat="1" ht="12.6" customHeight="1" x14ac:dyDescent="0.25">
      <c r="B1090" s="171" t="s">
        <v>1616</v>
      </c>
      <c r="C1090" s="172" t="s">
        <v>454</v>
      </c>
      <c r="D1090" s="648" t="s">
        <v>451</v>
      </c>
      <c r="E1090" s="309">
        <v>8</v>
      </c>
      <c r="F1090" s="568">
        <v>21400</v>
      </c>
      <c r="G1090" s="568">
        <v>0</v>
      </c>
      <c r="H1090" s="568">
        <v>4.0706264999999998E-2</v>
      </c>
      <c r="I1090" s="568">
        <v>5.5580896346600003E-2</v>
      </c>
      <c r="J1090" s="568">
        <v>7.7552476169900006E-2</v>
      </c>
      <c r="K1090" s="649">
        <v>5</v>
      </c>
      <c r="L1090" s="650">
        <v>3.1183890506980001E-3</v>
      </c>
      <c r="M1090" s="1031">
        <v>1.44127225032279E-3</v>
      </c>
      <c r="N1090" s="1031">
        <v>4.3674916676000002E-5</v>
      </c>
      <c r="O1090" s="1031">
        <v>8.7349833352896103E-6</v>
      </c>
      <c r="P1090" s="1032">
        <v>2</v>
      </c>
      <c r="Q1090" s="1031">
        <v>4.3511135739999996E-3</v>
      </c>
      <c r="R1090" s="1031">
        <v>4.3511135738911301E-3</v>
      </c>
      <c r="S1090" s="1031">
        <v>1.6378093999999999E-5</v>
      </c>
      <c r="T1090" s="1033">
        <v>1.6378093753668001E-5</v>
      </c>
      <c r="U1090" s="652"/>
      <c r="V1090" s="568"/>
      <c r="W1090" s="571"/>
    </row>
    <row r="1091" spans="2:23" s="576" customFormat="1" ht="12.6" customHeight="1" x14ac:dyDescent="0.25">
      <c r="B1091" s="171" t="s">
        <v>1617</v>
      </c>
      <c r="C1091" s="172" t="s">
        <v>454</v>
      </c>
      <c r="D1091" s="648" t="s">
        <v>451</v>
      </c>
      <c r="E1091" s="309">
        <v>50</v>
      </c>
      <c r="F1091" s="568">
        <v>52819</v>
      </c>
      <c r="G1091" s="568">
        <v>0</v>
      </c>
      <c r="H1091" s="568">
        <v>9.5273290999999996E-2</v>
      </c>
      <c r="I1091" s="568">
        <v>0.67434898836169999</v>
      </c>
      <c r="J1091" s="568">
        <v>0.42194009240829999</v>
      </c>
      <c r="K1091" s="649">
        <v>13</v>
      </c>
      <c r="L1091" s="650">
        <v>3.4906085280734002E-2</v>
      </c>
      <c r="M1091" s="1031">
        <v>2.0897355756763498E-2</v>
      </c>
      <c r="N1091" s="1031">
        <v>2.8497883131399997E-4</v>
      </c>
      <c r="O1091" s="1031">
        <v>7.20636125161392E-5</v>
      </c>
      <c r="P1091" s="1032">
        <v>5</v>
      </c>
      <c r="Q1091" s="1031">
        <v>2.1840733957000001E-2</v>
      </c>
      <c r="R1091" s="1031">
        <v>2.1840733956974698E-2</v>
      </c>
      <c r="S1091" s="1031">
        <v>7.5339231000000003E-5</v>
      </c>
      <c r="T1091" s="1033">
        <v>7.5339231266872804E-5</v>
      </c>
      <c r="U1091" s="652"/>
      <c r="V1091" s="568"/>
      <c r="W1091" s="571"/>
    </row>
    <row r="1092" spans="2:23" s="576" customFormat="1" ht="12.6" customHeight="1" x14ac:dyDescent="0.25">
      <c r="B1092" s="171" t="s">
        <v>1618</v>
      </c>
      <c r="C1092" s="172" t="s">
        <v>569</v>
      </c>
      <c r="D1092" s="648" t="s">
        <v>451</v>
      </c>
      <c r="E1092" s="309">
        <v>119</v>
      </c>
      <c r="F1092" s="568">
        <v>11508</v>
      </c>
      <c r="G1092" s="568">
        <v>6581</v>
      </c>
      <c r="H1092" s="568">
        <v>2.409629077</v>
      </c>
      <c r="I1092" s="568">
        <v>7.7704875241199997E-2</v>
      </c>
      <c r="J1092" s="568">
        <v>0</v>
      </c>
      <c r="K1092" s="649">
        <v>4</v>
      </c>
      <c r="L1092" s="650">
        <v>1.6279825191149999E-3</v>
      </c>
      <c r="M1092" s="1031">
        <v>1.1344559606707399E-3</v>
      </c>
      <c r="N1092" s="1031">
        <v>2.5659013547399997E-4</v>
      </c>
      <c r="O1092" s="1031">
        <v>1.3320849586316599E-4</v>
      </c>
      <c r="P1092" s="1032"/>
      <c r="Q1092" s="1031"/>
      <c r="R1092" s="1031"/>
      <c r="S1092" s="1031"/>
      <c r="T1092" s="1033"/>
      <c r="U1092" s="652"/>
      <c r="V1092" s="568"/>
      <c r="W1092" s="571"/>
    </row>
    <row r="1093" spans="2:23" s="576" customFormat="1" ht="12.6" customHeight="1" x14ac:dyDescent="0.25">
      <c r="B1093" s="171" t="s">
        <v>1619</v>
      </c>
      <c r="C1093" s="172" t="s">
        <v>569</v>
      </c>
      <c r="D1093" s="648" t="s">
        <v>7</v>
      </c>
      <c r="E1093" s="309">
        <v>41</v>
      </c>
      <c r="F1093" s="568">
        <v>0</v>
      </c>
      <c r="G1093" s="568">
        <v>1228</v>
      </c>
      <c r="H1093" s="568">
        <v>1.2723312010000001</v>
      </c>
      <c r="I1093" s="568">
        <v>2.3249388227500001E-2</v>
      </c>
      <c r="J1093" s="568">
        <v>8.1134228711999996E-3</v>
      </c>
      <c r="K1093" s="649">
        <v>2</v>
      </c>
      <c r="L1093" s="650">
        <v>3.7232866466699999E-4</v>
      </c>
      <c r="M1093" s="1031">
        <v>2.36936422969731E-4</v>
      </c>
      <c r="N1093" s="1031">
        <v>6.7696120848000007E-5</v>
      </c>
      <c r="O1093" s="1031">
        <v>3.3848060424247201E-5</v>
      </c>
      <c r="P1093" s="1032">
        <v>1</v>
      </c>
      <c r="Q1093" s="1031">
        <v>1.2993287699999999E-4</v>
      </c>
      <c r="R1093" s="1031">
        <v>1.2993287711243301E-4</v>
      </c>
      <c r="S1093" s="1031">
        <v>1.091873E-6</v>
      </c>
      <c r="T1093" s="1033">
        <v>1.0918729169112E-6</v>
      </c>
      <c r="U1093" s="652"/>
      <c r="V1093" s="568"/>
      <c r="W1093" s="571"/>
    </row>
    <row r="1094" spans="2:23" s="576" customFormat="1" ht="12.6" customHeight="1" x14ac:dyDescent="0.25">
      <c r="B1094" s="171" t="s">
        <v>1620</v>
      </c>
      <c r="C1094" s="172" t="s">
        <v>569</v>
      </c>
      <c r="D1094" s="648" t="s">
        <v>7</v>
      </c>
      <c r="E1094" s="309">
        <v>2</v>
      </c>
      <c r="F1094" s="568">
        <v>0</v>
      </c>
      <c r="G1094" s="568">
        <v>1270</v>
      </c>
      <c r="H1094" s="568">
        <v>3.5567663340000002</v>
      </c>
      <c r="I1094" s="568">
        <v>1.685355795E-3</v>
      </c>
      <c r="J1094" s="568">
        <v>0</v>
      </c>
      <c r="K1094" s="649">
        <v>2</v>
      </c>
      <c r="L1094" s="650">
        <v>2.4021204172000002E-5</v>
      </c>
      <c r="M1094" s="1031">
        <v>1.5286220836756799E-5</v>
      </c>
      <c r="N1094" s="1031">
        <v>4.367491668E-6</v>
      </c>
      <c r="O1094" s="1031">
        <v>2.1837458338224E-6</v>
      </c>
      <c r="P1094" s="1032"/>
      <c r="Q1094" s="1031"/>
      <c r="R1094" s="1031"/>
      <c r="S1094" s="1031"/>
      <c r="T1094" s="1033"/>
      <c r="U1094" s="652"/>
      <c r="V1094" s="568"/>
      <c r="W1094" s="571"/>
    </row>
    <row r="1095" spans="2:23" s="576" customFormat="1" ht="12.6" customHeight="1" x14ac:dyDescent="0.25">
      <c r="B1095" s="171" t="s">
        <v>1621</v>
      </c>
      <c r="C1095" s="172" t="s">
        <v>569</v>
      </c>
      <c r="D1095" s="648" t="s">
        <v>7</v>
      </c>
      <c r="E1095" s="309">
        <v>3</v>
      </c>
      <c r="F1095" s="568">
        <v>0</v>
      </c>
      <c r="G1095" s="568">
        <v>1094</v>
      </c>
      <c r="H1095" s="568">
        <v>0.59439654200000003</v>
      </c>
      <c r="I1095" s="568">
        <v>1.5321416318E-3</v>
      </c>
      <c r="J1095" s="568">
        <v>0</v>
      </c>
      <c r="K1095" s="649">
        <v>2</v>
      </c>
      <c r="L1095" s="650">
        <v>2.1837458338000001E-5</v>
      </c>
      <c r="M1095" s="1031">
        <v>1.31024750029344E-5</v>
      </c>
      <c r="N1095" s="1031">
        <v>4.367491668E-6</v>
      </c>
      <c r="O1095" s="1031">
        <v>2.1837458338224E-6</v>
      </c>
      <c r="P1095" s="1032"/>
      <c r="Q1095" s="1031"/>
      <c r="R1095" s="1031"/>
      <c r="S1095" s="1031"/>
      <c r="T1095" s="1033"/>
      <c r="U1095" s="652"/>
      <c r="V1095" s="568"/>
      <c r="W1095" s="571"/>
    </row>
    <row r="1096" spans="2:23" s="576" customFormat="1" ht="12.6" customHeight="1" x14ac:dyDescent="0.25">
      <c r="B1096" s="171" t="s">
        <v>1622</v>
      </c>
      <c r="C1096" s="172" t="s">
        <v>569</v>
      </c>
      <c r="D1096" s="648" t="s">
        <v>451</v>
      </c>
      <c r="E1096" s="309">
        <v>92</v>
      </c>
      <c r="F1096" s="568">
        <v>0</v>
      </c>
      <c r="G1096" s="568">
        <v>21649</v>
      </c>
      <c r="H1096" s="568">
        <v>2.4876002399999999</v>
      </c>
      <c r="I1096" s="568">
        <v>5.38170764028E-2</v>
      </c>
      <c r="J1096" s="568">
        <v>0.55604479302599996</v>
      </c>
      <c r="K1096" s="649">
        <v>2</v>
      </c>
      <c r="L1096" s="650">
        <v>9.0407077520200001E-4</v>
      </c>
      <c r="M1096" s="1031">
        <v>5.37201475120311E-4</v>
      </c>
      <c r="N1096" s="1031">
        <v>1.8125090420700001E-4</v>
      </c>
      <c r="O1096" s="1031">
        <v>8.9533579186718495E-5</v>
      </c>
      <c r="P1096" s="1032">
        <v>2</v>
      </c>
      <c r="Q1096" s="1031">
        <v>9.3409728039999997E-3</v>
      </c>
      <c r="R1096" s="1031">
        <v>9.3409728041753196E-3</v>
      </c>
      <c r="S1096" s="1031">
        <v>2.6204950000000001E-5</v>
      </c>
      <c r="T1096" s="1033">
        <v>2.62049500058688E-5</v>
      </c>
      <c r="U1096" s="652"/>
      <c r="V1096" s="568"/>
      <c r="W1096" s="571"/>
    </row>
    <row r="1097" spans="2:23" s="576" customFormat="1" ht="12.6" customHeight="1" x14ac:dyDescent="0.25">
      <c r="B1097" s="171" t="s">
        <v>1623</v>
      </c>
      <c r="C1097" s="172" t="s">
        <v>569</v>
      </c>
      <c r="D1097" s="648" t="s">
        <v>451</v>
      </c>
      <c r="E1097" s="309">
        <v>57</v>
      </c>
      <c r="F1097" s="568">
        <v>0</v>
      </c>
      <c r="G1097" s="568">
        <v>6154</v>
      </c>
      <c r="H1097" s="568">
        <v>1.2071643599999999</v>
      </c>
      <c r="I1097" s="568">
        <v>1.9648003943815999</v>
      </c>
      <c r="J1097" s="568">
        <v>0</v>
      </c>
      <c r="K1097" s="649">
        <v>3</v>
      </c>
      <c r="L1097" s="650">
        <v>2.8917162331475999E-2</v>
      </c>
      <c r="M1097" s="1031">
        <v>3.5376682507922899E-4</v>
      </c>
      <c r="N1097" s="1031">
        <v>1.3102475002899999E-4</v>
      </c>
      <c r="O1097" s="1031">
        <v>5.8961137513204803E-5</v>
      </c>
      <c r="P1097" s="1032"/>
      <c r="Q1097" s="1031"/>
      <c r="R1097" s="1031"/>
      <c r="S1097" s="1031"/>
      <c r="T1097" s="1033"/>
      <c r="U1097" s="652"/>
      <c r="V1097" s="568"/>
      <c r="W1097" s="571"/>
    </row>
    <row r="1098" spans="2:23" s="576" customFormat="1" ht="12.6" customHeight="1" x14ac:dyDescent="0.25">
      <c r="B1098" s="171" t="s">
        <v>1624</v>
      </c>
      <c r="C1098" s="172" t="s">
        <v>900</v>
      </c>
      <c r="D1098" s="648" t="s">
        <v>7</v>
      </c>
      <c r="E1098" s="309">
        <v>508</v>
      </c>
      <c r="F1098" s="568">
        <v>4115</v>
      </c>
      <c r="G1098" s="568">
        <v>2768</v>
      </c>
      <c r="H1098" s="568">
        <v>3.0623126520000001</v>
      </c>
      <c r="I1098" s="568">
        <v>0.47105234982700001</v>
      </c>
      <c r="J1098" s="568">
        <v>1.4497223351074</v>
      </c>
      <c r="K1098" s="649">
        <v>4</v>
      </c>
      <c r="L1098" s="650">
        <v>2.2266564394570001E-2</v>
      </c>
      <c r="M1098" s="1031">
        <v>2.2171571450798799E-2</v>
      </c>
      <c r="N1098" s="1031">
        <v>5.7869264596000002E-5</v>
      </c>
      <c r="O1098" s="1031">
        <v>5.6777391679382398E-5</v>
      </c>
      <c r="P1098" s="1032">
        <v>4</v>
      </c>
      <c r="Q1098" s="1031">
        <v>6.8528128011E-2</v>
      </c>
      <c r="R1098" s="1031">
        <v>6.85281280111808E-2</v>
      </c>
      <c r="S1098" s="1031">
        <v>1.7360779399999999E-4</v>
      </c>
      <c r="T1098" s="1033">
        <v>1.73607793788881E-4</v>
      </c>
      <c r="U1098" s="652"/>
      <c r="V1098" s="568"/>
      <c r="W1098" s="571"/>
    </row>
    <row r="1099" spans="2:23" s="576" customFormat="1" ht="12.6" customHeight="1" x14ac:dyDescent="0.25">
      <c r="B1099" s="171" t="s">
        <v>1625</v>
      </c>
      <c r="C1099" s="172" t="s">
        <v>900</v>
      </c>
      <c r="D1099" s="648" t="s">
        <v>7</v>
      </c>
      <c r="E1099" s="309">
        <v>908</v>
      </c>
      <c r="F1099" s="568">
        <v>5746</v>
      </c>
      <c r="G1099" s="568">
        <v>4090</v>
      </c>
      <c r="H1099" s="568">
        <v>5.5212689770000001</v>
      </c>
      <c r="I1099" s="568">
        <v>3.5627752683200002E-2</v>
      </c>
      <c r="J1099" s="568">
        <v>4.7914521178165002</v>
      </c>
      <c r="K1099" s="649">
        <v>2</v>
      </c>
      <c r="L1099" s="650">
        <v>1.2545619815310001E-3</v>
      </c>
      <c r="M1099" s="1031">
        <v>1.25456198153097E-3</v>
      </c>
      <c r="N1099" s="1031">
        <v>6.5512375009999996E-6</v>
      </c>
      <c r="O1099" s="1031">
        <v>6.5512375014672001E-6</v>
      </c>
      <c r="P1099" s="1032">
        <v>15</v>
      </c>
      <c r="Q1099" s="1031">
        <v>0.16872166248600001</v>
      </c>
      <c r="R1099" s="1031">
        <v>0.168721662485703</v>
      </c>
      <c r="S1099" s="1031">
        <v>6.4202127499999998E-4</v>
      </c>
      <c r="T1099" s="1033">
        <v>6.4202127514378601E-4</v>
      </c>
      <c r="U1099" s="652"/>
      <c r="V1099" s="568"/>
      <c r="W1099" s="571"/>
    </row>
    <row r="1100" spans="2:23" s="576" customFormat="1" ht="12.6" customHeight="1" x14ac:dyDescent="0.25">
      <c r="B1100" s="171" t="s">
        <v>1626</v>
      </c>
      <c r="C1100" s="172" t="s">
        <v>900</v>
      </c>
      <c r="D1100" s="648" t="s">
        <v>7</v>
      </c>
      <c r="E1100" s="309">
        <v>686</v>
      </c>
      <c r="F1100" s="568">
        <v>8452</v>
      </c>
      <c r="G1100" s="568">
        <v>721</v>
      </c>
      <c r="H1100" s="568">
        <v>3.3474700240000002</v>
      </c>
      <c r="I1100" s="568">
        <v>0</v>
      </c>
      <c r="J1100" s="568">
        <v>4.3911969984584003</v>
      </c>
      <c r="K1100" s="649"/>
      <c r="L1100" s="650"/>
      <c r="M1100" s="1031"/>
      <c r="N1100" s="1031"/>
      <c r="O1100" s="1031"/>
      <c r="P1100" s="1032">
        <v>12</v>
      </c>
      <c r="Q1100" s="1031">
        <v>0.15574584474100001</v>
      </c>
      <c r="R1100" s="1031">
        <v>0.15574584474113101</v>
      </c>
      <c r="S1100" s="1031">
        <v>6.3328629199999997E-4</v>
      </c>
      <c r="T1100" s="1033">
        <v>6.3328629180849604E-4</v>
      </c>
      <c r="U1100" s="652"/>
      <c r="V1100" s="568"/>
      <c r="W1100" s="571"/>
    </row>
    <row r="1101" spans="2:23" s="576" customFormat="1" ht="12.6" customHeight="1" x14ac:dyDescent="0.25">
      <c r="B1101" s="171" t="s">
        <v>1627</v>
      </c>
      <c r="C1101" s="172" t="s">
        <v>900</v>
      </c>
      <c r="D1101" s="648" t="s">
        <v>7</v>
      </c>
      <c r="E1101" s="309">
        <v>211</v>
      </c>
      <c r="F1101" s="568">
        <v>356</v>
      </c>
      <c r="G1101" s="568">
        <v>4109</v>
      </c>
      <c r="H1101" s="568">
        <v>2.7651260770000001</v>
      </c>
      <c r="I1101" s="568">
        <v>0</v>
      </c>
      <c r="J1101" s="568">
        <v>0.18788543274540001</v>
      </c>
      <c r="K1101" s="649"/>
      <c r="L1101" s="650"/>
      <c r="M1101" s="1031"/>
      <c r="N1101" s="1031"/>
      <c r="O1101" s="1031"/>
      <c r="P1101" s="1032">
        <v>1</v>
      </c>
      <c r="Q1101" s="1031">
        <v>2.758070988E-3</v>
      </c>
      <c r="R1101" s="1031">
        <v>2.7580709881176902E-3</v>
      </c>
      <c r="S1101" s="1031">
        <v>1.091873E-6</v>
      </c>
      <c r="T1101" s="1033">
        <v>1.0918729169112E-6</v>
      </c>
      <c r="U1101" s="652"/>
      <c r="V1101" s="568"/>
      <c r="W1101" s="571"/>
    </row>
    <row r="1102" spans="2:23" s="576" customFormat="1" ht="12.6" customHeight="1" x14ac:dyDescent="0.25">
      <c r="B1102" s="171" t="s">
        <v>1628</v>
      </c>
      <c r="C1102" s="172" t="s">
        <v>900</v>
      </c>
      <c r="D1102" s="648" t="s">
        <v>7</v>
      </c>
      <c r="E1102" s="309">
        <v>177</v>
      </c>
      <c r="F1102" s="568">
        <v>607</v>
      </c>
      <c r="G1102" s="568">
        <v>2507</v>
      </c>
      <c r="H1102" s="568">
        <v>2.0832058899999999</v>
      </c>
      <c r="I1102" s="568">
        <v>1.6943615419999999E-3</v>
      </c>
      <c r="J1102" s="568">
        <v>0</v>
      </c>
      <c r="K1102" s="649">
        <v>1</v>
      </c>
      <c r="L1102" s="650">
        <v>3.7123679175000003E-5</v>
      </c>
      <c r="M1102" s="1031">
        <v>3.7123679174980799E-5</v>
      </c>
      <c r="N1102" s="1031">
        <v>1.091872917E-6</v>
      </c>
      <c r="O1102" s="1031">
        <v>1.0918729169112E-6</v>
      </c>
      <c r="P1102" s="1032"/>
      <c r="Q1102" s="1031"/>
      <c r="R1102" s="1031"/>
      <c r="S1102" s="1031"/>
      <c r="T1102" s="1033"/>
      <c r="U1102" s="652"/>
      <c r="V1102" s="568"/>
      <c r="W1102" s="571"/>
    </row>
    <row r="1103" spans="2:23" s="576" customFormat="1" ht="12.6" customHeight="1" x14ac:dyDescent="0.25">
      <c r="B1103" s="171" t="s">
        <v>1629</v>
      </c>
      <c r="C1103" s="172" t="s">
        <v>900</v>
      </c>
      <c r="D1103" s="648" t="s">
        <v>7</v>
      </c>
      <c r="E1103" s="309">
        <v>293</v>
      </c>
      <c r="F1103" s="568">
        <v>0</v>
      </c>
      <c r="G1103" s="568">
        <v>3182</v>
      </c>
      <c r="H1103" s="568">
        <v>2.8307851290000001</v>
      </c>
      <c r="I1103" s="568">
        <v>0</v>
      </c>
      <c r="J1103" s="568">
        <v>2.1279376942054</v>
      </c>
      <c r="K1103" s="649"/>
      <c r="L1103" s="650"/>
      <c r="M1103" s="1031"/>
      <c r="N1103" s="1031"/>
      <c r="O1103" s="1031"/>
      <c r="P1103" s="1032">
        <v>1</v>
      </c>
      <c r="Q1103" s="1031">
        <v>3.5046936887000002E-2</v>
      </c>
      <c r="R1103" s="1031">
        <v>3.5046936887015698E-2</v>
      </c>
      <c r="S1103" s="1031">
        <v>1.0700354600000001E-4</v>
      </c>
      <c r="T1103" s="1033">
        <v>1.0700354585729799E-4</v>
      </c>
      <c r="U1103" s="652"/>
      <c r="V1103" s="568"/>
      <c r="W1103" s="571"/>
    </row>
    <row r="1104" spans="2:23" s="576" customFormat="1" ht="12.6" customHeight="1" x14ac:dyDescent="0.25">
      <c r="B1104" s="171" t="s">
        <v>1630</v>
      </c>
      <c r="C1104" s="172" t="s">
        <v>900</v>
      </c>
      <c r="D1104" s="648" t="s">
        <v>451</v>
      </c>
      <c r="E1104" s="309">
        <v>442</v>
      </c>
      <c r="F1104" s="568">
        <v>20353</v>
      </c>
      <c r="G1104" s="568">
        <v>1719</v>
      </c>
      <c r="H1104" s="568">
        <v>1.7097108299999999</v>
      </c>
      <c r="I1104" s="568">
        <v>1.6574555663057999</v>
      </c>
      <c r="J1104" s="568">
        <v>0.5000976244891</v>
      </c>
      <c r="K1104" s="649">
        <v>8</v>
      </c>
      <c r="L1104" s="650">
        <v>5.2439380580494001E-2</v>
      </c>
      <c r="M1104" s="1031">
        <v>5.2378235697147203E-2</v>
      </c>
      <c r="N1104" s="1031">
        <v>9.7831813355199991E-4</v>
      </c>
      <c r="O1104" s="1031">
        <v>9.7722626063552497E-4</v>
      </c>
      <c r="P1104" s="1032">
        <v>4</v>
      </c>
      <c r="Q1104" s="1031">
        <v>1.5822330438999999E-2</v>
      </c>
      <c r="R1104" s="1031">
        <v>1.5822330438960201E-2</v>
      </c>
      <c r="S1104" s="1031">
        <v>7.7522976999999993E-5</v>
      </c>
      <c r="T1104" s="1033">
        <v>7.7522977100695297E-5</v>
      </c>
      <c r="U1104" s="652"/>
      <c r="V1104" s="568"/>
      <c r="W1104" s="571"/>
    </row>
    <row r="1105" spans="2:23" s="576" customFormat="1" ht="12.6" customHeight="1" x14ac:dyDescent="0.25">
      <c r="B1105" s="171" t="s">
        <v>1631</v>
      </c>
      <c r="C1105" s="172" t="s">
        <v>900</v>
      </c>
      <c r="D1105" s="648" t="s">
        <v>7</v>
      </c>
      <c r="E1105" s="309">
        <v>1047</v>
      </c>
      <c r="F1105" s="568">
        <v>6935</v>
      </c>
      <c r="G1105" s="568">
        <v>1444</v>
      </c>
      <c r="H1105" s="568">
        <v>3.3282628769999998</v>
      </c>
      <c r="I1105" s="568">
        <v>4.36422567582E-2</v>
      </c>
      <c r="J1105" s="568">
        <v>1.3279524609897</v>
      </c>
      <c r="K1105" s="649">
        <v>3</v>
      </c>
      <c r="L1105" s="650">
        <v>2.4992971068099998E-3</v>
      </c>
      <c r="M1105" s="1031">
        <v>2.49929710680974E-3</v>
      </c>
      <c r="N1105" s="1031">
        <v>4.8042408344000003E-5</v>
      </c>
      <c r="O1105" s="1031">
        <v>4.8042408344092797E-5</v>
      </c>
      <c r="P1105" s="1032">
        <v>9</v>
      </c>
      <c r="Q1105" s="1031">
        <v>7.6048948662999993E-2</v>
      </c>
      <c r="R1105" s="1031">
        <v>7.6048948662865101E-2</v>
      </c>
      <c r="S1105" s="1031">
        <v>2.6532511900000002E-4</v>
      </c>
      <c r="T1105" s="1033">
        <v>2.65325118809422E-4</v>
      </c>
      <c r="U1105" s="652"/>
      <c r="V1105" s="568"/>
      <c r="W1105" s="571"/>
    </row>
    <row r="1106" spans="2:23" s="576" customFormat="1" ht="12.6" customHeight="1" x14ac:dyDescent="0.25">
      <c r="B1106" s="171" t="s">
        <v>1632</v>
      </c>
      <c r="C1106" s="172" t="s">
        <v>457</v>
      </c>
      <c r="D1106" s="648" t="s">
        <v>451</v>
      </c>
      <c r="E1106" s="309">
        <v>11</v>
      </c>
      <c r="F1106" s="568">
        <v>16137</v>
      </c>
      <c r="G1106" s="568">
        <v>0</v>
      </c>
      <c r="H1106" s="568">
        <v>0</v>
      </c>
      <c r="I1106" s="568">
        <v>7.8290886655500005E-2</v>
      </c>
      <c r="J1106" s="568">
        <v>0</v>
      </c>
      <c r="K1106" s="649">
        <v>2</v>
      </c>
      <c r="L1106" s="650">
        <v>7.5666793141949996E-3</v>
      </c>
      <c r="M1106" s="1031">
        <v>7.5666793141946197E-3</v>
      </c>
      <c r="N1106" s="1031">
        <v>2.1837458338000001E-5</v>
      </c>
      <c r="O1106" s="1031">
        <v>2.1837458338224E-5</v>
      </c>
      <c r="P1106" s="1032"/>
      <c r="Q1106" s="1031"/>
      <c r="R1106" s="1031"/>
      <c r="S1106" s="1031"/>
      <c r="T1106" s="1033"/>
      <c r="U1106" s="652"/>
      <c r="V1106" s="568"/>
      <c r="W1106" s="571"/>
    </row>
    <row r="1107" spans="2:23" s="576" customFormat="1" ht="12.6" customHeight="1" x14ac:dyDescent="0.25">
      <c r="B1107" s="171" t="s">
        <v>1633</v>
      </c>
      <c r="C1107" s="172" t="s">
        <v>1634</v>
      </c>
      <c r="D1107" s="648" t="s">
        <v>451</v>
      </c>
      <c r="E1107" s="309">
        <v>55</v>
      </c>
      <c r="F1107" s="568">
        <v>27452</v>
      </c>
      <c r="G1107" s="568">
        <v>0</v>
      </c>
      <c r="H1107" s="568">
        <v>0.202690969</v>
      </c>
      <c r="I1107" s="568">
        <v>0.66834241930740002</v>
      </c>
      <c r="J1107" s="568">
        <v>1.7931198352726001</v>
      </c>
      <c r="K1107" s="649">
        <v>12</v>
      </c>
      <c r="L1107" s="650">
        <v>2.3623762430291E-2</v>
      </c>
      <c r="M1107" s="1031">
        <v>1.4385425680305101E-2</v>
      </c>
      <c r="N1107" s="1031">
        <v>2.3256893130200001E-4</v>
      </c>
      <c r="O1107" s="1031">
        <v>1.62689064619769E-4</v>
      </c>
      <c r="P1107" s="1032">
        <v>4</v>
      </c>
      <c r="Q1107" s="1031">
        <v>6.3381039080999999E-2</v>
      </c>
      <c r="R1107" s="1031">
        <v>6.3381039080861401E-2</v>
      </c>
      <c r="S1107" s="1031">
        <v>1.47402844E-4</v>
      </c>
      <c r="T1107" s="1033">
        <v>1.47402843783012E-4</v>
      </c>
      <c r="U1107" s="652"/>
      <c r="V1107" s="568"/>
      <c r="W1107" s="571"/>
    </row>
    <row r="1108" spans="2:23" s="576" customFormat="1" ht="12.6" customHeight="1" x14ac:dyDescent="0.25">
      <c r="B1108" s="171" t="s">
        <v>1635</v>
      </c>
      <c r="C1108" s="172" t="s">
        <v>1634</v>
      </c>
      <c r="D1108" s="648" t="s">
        <v>451</v>
      </c>
      <c r="E1108" s="309">
        <v>574</v>
      </c>
      <c r="F1108" s="568">
        <v>14252</v>
      </c>
      <c r="G1108" s="568">
        <v>14</v>
      </c>
      <c r="H1108" s="568">
        <v>1.1071626020000001</v>
      </c>
      <c r="I1108" s="568">
        <v>3.932796790701</v>
      </c>
      <c r="J1108" s="568">
        <v>12.367926939558</v>
      </c>
      <c r="K1108" s="649">
        <v>15</v>
      </c>
      <c r="L1108" s="650">
        <v>0.19043683105723</v>
      </c>
      <c r="M1108" s="1031">
        <v>0.117135034653317</v>
      </c>
      <c r="N1108" s="1031">
        <v>2.0112299129500001E-3</v>
      </c>
      <c r="O1108" s="1031">
        <v>1.39978107948016E-3</v>
      </c>
      <c r="P1108" s="1032">
        <v>11</v>
      </c>
      <c r="Q1108" s="1031">
        <v>0.598889019307</v>
      </c>
      <c r="R1108" s="1031">
        <v>0.59888901930704297</v>
      </c>
      <c r="S1108" s="1031">
        <v>1.3812192400000001E-3</v>
      </c>
      <c r="T1108" s="1033">
        <v>1.3812192398926699E-3</v>
      </c>
      <c r="U1108" s="652"/>
      <c r="V1108" s="568"/>
      <c r="W1108" s="571"/>
    </row>
    <row r="1109" spans="2:23" s="576" customFormat="1" ht="12.6" customHeight="1" x14ac:dyDescent="0.25">
      <c r="B1109" s="171" t="s">
        <v>1636</v>
      </c>
      <c r="C1109" s="172" t="s">
        <v>1634</v>
      </c>
      <c r="D1109" s="648" t="s">
        <v>451</v>
      </c>
      <c r="E1109" s="309">
        <v>95</v>
      </c>
      <c r="F1109" s="568">
        <v>172271</v>
      </c>
      <c r="G1109" s="568">
        <v>0</v>
      </c>
      <c r="H1109" s="568">
        <v>0.193867079</v>
      </c>
      <c r="I1109" s="568">
        <v>2.6912931301071001</v>
      </c>
      <c r="J1109" s="568">
        <v>3.0832074601055002</v>
      </c>
      <c r="K1109" s="649">
        <v>21</v>
      </c>
      <c r="L1109" s="650">
        <v>0.17200274060102</v>
      </c>
      <c r="M1109" s="1031">
        <v>0.11965507734554801</v>
      </c>
      <c r="N1109" s="1031">
        <v>7.0316615849100002E-4</v>
      </c>
      <c r="O1109" s="1031">
        <v>5.5685518762471197E-4</v>
      </c>
      <c r="P1109" s="1032">
        <v>13</v>
      </c>
      <c r="Q1109" s="1031">
        <v>0.19705030531500001</v>
      </c>
      <c r="R1109" s="1031">
        <v>0.19705030531496401</v>
      </c>
      <c r="S1109" s="1031">
        <v>5.1645589E-4</v>
      </c>
      <c r="T1109" s="1033">
        <v>5.1645588969899804E-4</v>
      </c>
      <c r="U1109" s="652"/>
      <c r="V1109" s="568"/>
      <c r="W1109" s="571"/>
    </row>
    <row r="1110" spans="2:23" s="576" customFormat="1" ht="12.6" customHeight="1" x14ac:dyDescent="0.25">
      <c r="B1110" s="171" t="s">
        <v>1637</v>
      </c>
      <c r="C1110" s="172" t="s">
        <v>1634</v>
      </c>
      <c r="D1110" s="648" t="s">
        <v>460</v>
      </c>
      <c r="E1110" s="309">
        <v>179</v>
      </c>
      <c r="F1110" s="568">
        <v>215333</v>
      </c>
      <c r="G1110" s="568">
        <v>116</v>
      </c>
      <c r="H1110" s="568">
        <v>0.44137090699999998</v>
      </c>
      <c r="I1110" s="568">
        <v>2.1101851281482</v>
      </c>
      <c r="J1110" s="568">
        <v>6.7672917433907003</v>
      </c>
      <c r="K1110" s="649">
        <v>27</v>
      </c>
      <c r="L1110" s="650">
        <v>0.11564681186757</v>
      </c>
      <c r="M1110" s="1031">
        <v>9.0271685278550395E-2</v>
      </c>
      <c r="N1110" s="1031">
        <v>8.6913084186100004E-4</v>
      </c>
      <c r="O1110" s="1031">
        <v>6.4311314806069701E-4</v>
      </c>
      <c r="P1110" s="1032">
        <v>13</v>
      </c>
      <c r="Q1110" s="1031">
        <v>0.37087538181399998</v>
      </c>
      <c r="R1110" s="1031">
        <v>0.37087538181431101</v>
      </c>
      <c r="S1110" s="1031">
        <v>8.3746652699999999E-4</v>
      </c>
      <c r="T1110" s="1033">
        <v>8.3746652727089105E-4</v>
      </c>
      <c r="U1110" s="652"/>
      <c r="V1110" s="568"/>
      <c r="W1110" s="571"/>
    </row>
    <row r="1111" spans="2:23" s="576" customFormat="1" ht="12.6" customHeight="1" x14ac:dyDescent="0.25">
      <c r="B1111" s="171" t="s">
        <v>1638</v>
      </c>
      <c r="C1111" s="172" t="s">
        <v>1634</v>
      </c>
      <c r="D1111" s="648" t="s">
        <v>460</v>
      </c>
      <c r="E1111" s="309">
        <v>901</v>
      </c>
      <c r="F1111" s="568">
        <v>285205</v>
      </c>
      <c r="G1111" s="568">
        <v>433</v>
      </c>
      <c r="H1111" s="568">
        <v>4.1168286060000003</v>
      </c>
      <c r="I1111" s="568">
        <v>15.000958936613999</v>
      </c>
      <c r="J1111" s="568">
        <v>3.3486964334540001</v>
      </c>
      <c r="K1111" s="649">
        <v>73</v>
      </c>
      <c r="L1111" s="650">
        <v>0.50020336133078003</v>
      </c>
      <c r="M1111" s="1031">
        <v>0.48634967776100602</v>
      </c>
      <c r="N1111" s="1031">
        <v>2.0854772712999999E-3</v>
      </c>
      <c r="O1111" s="1031">
        <v>1.9533606483541398E-3</v>
      </c>
      <c r="P1111" s="1032">
        <v>21</v>
      </c>
      <c r="Q1111" s="1031">
        <v>0.11166147572100001</v>
      </c>
      <c r="R1111" s="1031">
        <v>0.11166147572084099</v>
      </c>
      <c r="S1111" s="1031">
        <v>5.5794706100000002E-4</v>
      </c>
      <c r="T1111" s="1033">
        <v>5.5794706054162395E-4</v>
      </c>
      <c r="U1111" s="652"/>
      <c r="V1111" s="568"/>
      <c r="W1111" s="571"/>
    </row>
    <row r="1112" spans="2:23" s="576" customFormat="1" ht="12.6" customHeight="1" x14ac:dyDescent="0.25">
      <c r="B1112" s="171" t="s">
        <v>1639</v>
      </c>
      <c r="C1112" s="172" t="s">
        <v>1634</v>
      </c>
      <c r="D1112" s="648" t="s">
        <v>451</v>
      </c>
      <c r="E1112" s="309">
        <v>1857</v>
      </c>
      <c r="F1112" s="568">
        <v>26955</v>
      </c>
      <c r="G1112" s="568">
        <v>936</v>
      </c>
      <c r="H1112" s="568">
        <v>5.3957578499999999</v>
      </c>
      <c r="I1112" s="568">
        <v>7.3736868203735</v>
      </c>
      <c r="J1112" s="568">
        <v>0.97983441750230005</v>
      </c>
      <c r="K1112" s="649">
        <v>14</v>
      </c>
      <c r="L1112" s="650">
        <v>0.50269719907300003</v>
      </c>
      <c r="M1112" s="1031">
        <v>0.50269719907300003</v>
      </c>
      <c r="N1112" s="1031">
        <v>4.1775057801020001E-3</v>
      </c>
      <c r="O1112" s="1031">
        <v>4.1775057801022499E-3</v>
      </c>
      <c r="P1112" s="1032">
        <v>13</v>
      </c>
      <c r="Q1112" s="1031">
        <v>6.6799693184000003E-2</v>
      </c>
      <c r="R1112" s="1031">
        <v>6.6799693183710304E-2</v>
      </c>
      <c r="S1112" s="1031">
        <v>4.7496471899999997E-4</v>
      </c>
      <c r="T1112" s="1033">
        <v>4.7496471885637203E-4</v>
      </c>
      <c r="U1112" s="652"/>
      <c r="V1112" s="568"/>
      <c r="W1112" s="571"/>
    </row>
    <row r="1113" spans="2:23" s="576" customFormat="1" ht="12.6" customHeight="1" x14ac:dyDescent="0.25">
      <c r="B1113" s="171" t="s">
        <v>1640</v>
      </c>
      <c r="C1113" s="172" t="s">
        <v>1634</v>
      </c>
      <c r="D1113" s="648" t="s">
        <v>451</v>
      </c>
      <c r="E1113" s="309">
        <v>163</v>
      </c>
      <c r="F1113" s="568">
        <v>148483</v>
      </c>
      <c r="G1113" s="568">
        <v>93</v>
      </c>
      <c r="H1113" s="568">
        <v>0.810246876</v>
      </c>
      <c r="I1113" s="568">
        <v>27.764535264536999</v>
      </c>
      <c r="J1113" s="568">
        <v>1.4186576613838999</v>
      </c>
      <c r="K1113" s="649">
        <v>39</v>
      </c>
      <c r="L1113" s="650">
        <v>0.35519608672747</v>
      </c>
      <c r="M1113" s="1031">
        <v>0.34692078189019598</v>
      </c>
      <c r="N1113" s="1031">
        <v>7.5120856683500001E-4</v>
      </c>
      <c r="O1113" s="1031">
        <v>6.95523048072435E-4</v>
      </c>
      <c r="P1113" s="1032">
        <v>10</v>
      </c>
      <c r="Q1113" s="1031">
        <v>1.8149111624999999E-2</v>
      </c>
      <c r="R1113" s="1031">
        <v>1.8149111624898E-2</v>
      </c>
      <c r="S1113" s="1031">
        <v>6.4420501999999996E-5</v>
      </c>
      <c r="T1113" s="1033">
        <v>6.4420502097760799E-5</v>
      </c>
      <c r="U1113" s="652"/>
      <c r="V1113" s="568"/>
      <c r="W1113" s="571"/>
    </row>
    <row r="1114" spans="2:23" s="576" customFormat="1" ht="12.6" customHeight="1" x14ac:dyDescent="0.25">
      <c r="B1114" s="171" t="s">
        <v>1641</v>
      </c>
      <c r="C1114" s="172" t="s">
        <v>1634</v>
      </c>
      <c r="D1114" s="648" t="s">
        <v>460</v>
      </c>
      <c r="E1114" s="309">
        <v>262</v>
      </c>
      <c r="F1114" s="568">
        <v>289623</v>
      </c>
      <c r="G1114" s="568">
        <v>27</v>
      </c>
      <c r="H1114" s="568">
        <v>0.82029804900000003</v>
      </c>
      <c r="I1114" s="568">
        <v>5.3069146563981002</v>
      </c>
      <c r="J1114" s="568">
        <v>4.6017160972862001</v>
      </c>
      <c r="K1114" s="649">
        <v>29</v>
      </c>
      <c r="L1114" s="650">
        <v>0.32600158867508999</v>
      </c>
      <c r="M1114" s="1031">
        <v>0.32600158867509399</v>
      </c>
      <c r="N1114" s="1031">
        <v>6.1690819805500002E-4</v>
      </c>
      <c r="O1114" s="1031">
        <v>6.1690819805482796E-4</v>
      </c>
      <c r="P1114" s="1032">
        <v>23</v>
      </c>
      <c r="Q1114" s="1031">
        <v>0.28268153069700003</v>
      </c>
      <c r="R1114" s="1031">
        <v>0.28268153069664198</v>
      </c>
      <c r="S1114" s="1031">
        <v>8.8223331699999999E-4</v>
      </c>
      <c r="T1114" s="1033">
        <v>8.8223331686424996E-4</v>
      </c>
      <c r="U1114" s="652"/>
      <c r="V1114" s="568"/>
      <c r="W1114" s="571"/>
    </row>
    <row r="1115" spans="2:23" s="576" customFormat="1" ht="12.6" customHeight="1" x14ac:dyDescent="0.25">
      <c r="B1115" s="171" t="s">
        <v>1642</v>
      </c>
      <c r="C1115" s="172" t="s">
        <v>1634</v>
      </c>
      <c r="D1115" s="648" t="s">
        <v>451</v>
      </c>
      <c r="E1115" s="309">
        <v>31</v>
      </c>
      <c r="F1115" s="568">
        <v>20672</v>
      </c>
      <c r="G1115" s="568">
        <v>318</v>
      </c>
      <c r="H1115" s="568">
        <v>0.192353841</v>
      </c>
      <c r="I1115" s="568">
        <v>1.2353522467117</v>
      </c>
      <c r="J1115" s="568">
        <v>8.4440526983990001</v>
      </c>
      <c r="K1115" s="649">
        <v>6</v>
      </c>
      <c r="L1115" s="650">
        <v>3.3553254736679999E-3</v>
      </c>
      <c r="M1115" s="1031">
        <v>3.3553254736681201E-3</v>
      </c>
      <c r="N1115" s="1031">
        <v>2.9480568756999999E-5</v>
      </c>
      <c r="O1115" s="1031">
        <v>2.9480568756602401E-5</v>
      </c>
      <c r="P1115" s="1032">
        <v>3</v>
      </c>
      <c r="Q1115" s="1031">
        <v>2.2934790619999999E-2</v>
      </c>
      <c r="R1115" s="1031">
        <v>2.29347906197198E-2</v>
      </c>
      <c r="S1115" s="1031">
        <v>6.1144883000000005E-5</v>
      </c>
      <c r="T1115" s="1033">
        <v>6.1144883347027194E-5</v>
      </c>
      <c r="U1115" s="652"/>
      <c r="V1115" s="568"/>
      <c r="W1115" s="571"/>
    </row>
    <row r="1116" spans="2:23" s="576" customFormat="1" ht="12.6" customHeight="1" x14ac:dyDescent="0.25">
      <c r="B1116" s="171" t="s">
        <v>1643</v>
      </c>
      <c r="C1116" s="172" t="s">
        <v>1634</v>
      </c>
      <c r="D1116" s="648" t="s">
        <v>7</v>
      </c>
      <c r="E1116" s="309">
        <v>1233</v>
      </c>
      <c r="F1116" s="568">
        <v>6513</v>
      </c>
      <c r="G1116" s="568">
        <v>1628</v>
      </c>
      <c r="H1116" s="568">
        <v>3.6196408660000001</v>
      </c>
      <c r="I1116" s="568">
        <v>3.5792782604112001</v>
      </c>
      <c r="J1116" s="568">
        <v>5.2670775658937004</v>
      </c>
      <c r="K1116" s="649">
        <v>9</v>
      </c>
      <c r="L1116" s="650">
        <v>0.13298902940686999</v>
      </c>
      <c r="M1116" s="1031">
        <v>0.13298902940686699</v>
      </c>
      <c r="N1116" s="1031">
        <v>5.0990465219799997E-4</v>
      </c>
      <c r="O1116" s="1031">
        <v>5.0990465219753105E-4</v>
      </c>
      <c r="P1116" s="1032">
        <v>16</v>
      </c>
      <c r="Q1116" s="1031">
        <v>0.195699658517</v>
      </c>
      <c r="R1116" s="1031">
        <v>0.19569965851674501</v>
      </c>
      <c r="S1116" s="1031">
        <v>1.0940566630000001E-3</v>
      </c>
      <c r="T1116" s="1033">
        <v>1.09405666274502E-3</v>
      </c>
      <c r="U1116" s="652"/>
      <c r="V1116" s="568"/>
      <c r="W1116" s="571"/>
    </row>
    <row r="1117" spans="2:23" s="576" customFormat="1" ht="12.6" customHeight="1" x14ac:dyDescent="0.25">
      <c r="B1117" s="171" t="s">
        <v>1644</v>
      </c>
      <c r="C1117" s="172" t="s">
        <v>1634</v>
      </c>
      <c r="D1117" s="648" t="s">
        <v>451</v>
      </c>
      <c r="E1117" s="309">
        <v>2197</v>
      </c>
      <c r="F1117" s="568">
        <v>40247</v>
      </c>
      <c r="G1117" s="568">
        <v>2122</v>
      </c>
      <c r="H1117" s="568">
        <v>5.6316528549999996</v>
      </c>
      <c r="I1117" s="568">
        <v>16.373730794252999</v>
      </c>
      <c r="J1117" s="568">
        <v>13.289091672594999</v>
      </c>
      <c r="K1117" s="649">
        <v>40</v>
      </c>
      <c r="L1117" s="650">
        <v>1.061940312767</v>
      </c>
      <c r="M1117" s="1031">
        <v>1.0602369910166201</v>
      </c>
      <c r="N1117" s="1031">
        <v>7.9302729955260005E-3</v>
      </c>
      <c r="O1117" s="1031">
        <v>7.9248136309414893E-3</v>
      </c>
      <c r="P1117" s="1032">
        <v>40</v>
      </c>
      <c r="Q1117" s="1031">
        <v>0.86188189756599998</v>
      </c>
      <c r="R1117" s="1031">
        <v>0.85820665332761903</v>
      </c>
      <c r="S1117" s="1031">
        <v>2.8279508550000001E-3</v>
      </c>
      <c r="T1117" s="1033">
        <v>2.8093890152125199E-3</v>
      </c>
      <c r="U1117" s="652"/>
      <c r="V1117" s="568"/>
      <c r="W1117" s="571"/>
    </row>
    <row r="1118" spans="2:23" s="576" customFormat="1" ht="12.6" customHeight="1" x14ac:dyDescent="0.25">
      <c r="B1118" s="171" t="s">
        <v>1645</v>
      </c>
      <c r="C1118" s="172" t="s">
        <v>626</v>
      </c>
      <c r="D1118" s="648" t="s">
        <v>451</v>
      </c>
      <c r="E1118" s="309">
        <v>1165</v>
      </c>
      <c r="F1118" s="568">
        <v>25604</v>
      </c>
      <c r="G1118" s="568">
        <v>1314</v>
      </c>
      <c r="H1118" s="568">
        <v>2.1920864039999999</v>
      </c>
      <c r="I1118" s="568">
        <v>9.7027012561547004</v>
      </c>
      <c r="J1118" s="568">
        <v>1.5128613202081</v>
      </c>
      <c r="K1118" s="649">
        <v>8</v>
      </c>
      <c r="L1118" s="650">
        <v>0.71497585596013002</v>
      </c>
      <c r="M1118" s="1031">
        <v>0.15771121599157101</v>
      </c>
      <c r="N1118" s="1031">
        <v>4.7430959510620001E-3</v>
      </c>
      <c r="O1118" s="1031">
        <v>2.4316009859612401E-3</v>
      </c>
      <c r="P1118" s="1032">
        <v>5</v>
      </c>
      <c r="Q1118" s="1031">
        <v>0.111480224817</v>
      </c>
      <c r="R1118" s="1031">
        <v>0.111480224816634</v>
      </c>
      <c r="S1118" s="1031">
        <v>4.59678498E-4</v>
      </c>
      <c r="T1118" s="1033">
        <v>4.5967849801961501E-4</v>
      </c>
      <c r="U1118" s="652"/>
      <c r="V1118" s="568"/>
      <c r="W1118" s="571"/>
    </row>
    <row r="1119" spans="2:23" s="576" customFormat="1" ht="12.6" customHeight="1" x14ac:dyDescent="0.25">
      <c r="B1119" s="171" t="s">
        <v>1646</v>
      </c>
      <c r="C1119" s="172" t="s">
        <v>626</v>
      </c>
      <c r="D1119" s="648" t="s">
        <v>451</v>
      </c>
      <c r="E1119" s="309">
        <v>760</v>
      </c>
      <c r="F1119" s="568">
        <v>67328</v>
      </c>
      <c r="G1119" s="568">
        <v>473</v>
      </c>
      <c r="H1119" s="568">
        <v>0.90683967700000001</v>
      </c>
      <c r="I1119" s="568">
        <v>19.115020756911001</v>
      </c>
      <c r="J1119" s="568">
        <v>10.734890312928</v>
      </c>
      <c r="K1119" s="649">
        <v>16</v>
      </c>
      <c r="L1119" s="650">
        <v>1.6458532031457</v>
      </c>
      <c r="M1119" s="1031">
        <v>0.126781731874227</v>
      </c>
      <c r="N1119" s="1031">
        <v>3.2450463090599999E-3</v>
      </c>
      <c r="O1119" s="1031">
        <v>8.9315204603336205E-4</v>
      </c>
      <c r="P1119" s="1032">
        <v>11</v>
      </c>
      <c r="Q1119" s="1031">
        <v>0.92430208847999995</v>
      </c>
      <c r="R1119" s="1031">
        <v>0.92430208847992201</v>
      </c>
      <c r="S1119" s="1031">
        <v>3.1598802219999999E-3</v>
      </c>
      <c r="T1119" s="1033">
        <v>3.1598802215410198E-3</v>
      </c>
      <c r="U1119" s="652"/>
      <c r="V1119" s="568"/>
      <c r="W1119" s="571"/>
    </row>
    <row r="1120" spans="2:23" s="576" customFormat="1" ht="12.6" customHeight="1" x14ac:dyDescent="0.25">
      <c r="B1120" s="171" t="s">
        <v>1647</v>
      </c>
      <c r="C1120" s="172" t="s">
        <v>626</v>
      </c>
      <c r="D1120" s="648" t="s">
        <v>451</v>
      </c>
      <c r="E1120" s="309">
        <v>923</v>
      </c>
      <c r="F1120" s="568">
        <v>10082</v>
      </c>
      <c r="G1120" s="568">
        <v>812</v>
      </c>
      <c r="H1120" s="568">
        <v>1.3770807169999999</v>
      </c>
      <c r="I1120" s="568">
        <v>24.566949952828999</v>
      </c>
      <c r="J1120" s="568">
        <v>4.8673969843174003</v>
      </c>
      <c r="K1120" s="649">
        <v>7</v>
      </c>
      <c r="L1120" s="650">
        <v>1.9598485572263999</v>
      </c>
      <c r="M1120" s="1031">
        <v>0.52529896845306201</v>
      </c>
      <c r="N1120" s="1031">
        <v>5.5445306720749996E-3</v>
      </c>
      <c r="O1120" s="1031">
        <v>3.9700499258891299E-3</v>
      </c>
      <c r="P1120" s="1032">
        <v>5</v>
      </c>
      <c r="Q1120" s="1031">
        <v>0.38830058169499998</v>
      </c>
      <c r="R1120" s="1031">
        <v>0.38830058169529602</v>
      </c>
      <c r="S1120" s="1031">
        <v>9.7831813400000005E-4</v>
      </c>
      <c r="T1120" s="1033">
        <v>9.7831813355243598E-4</v>
      </c>
      <c r="U1120" s="652"/>
      <c r="V1120" s="568"/>
      <c r="W1120" s="571"/>
    </row>
    <row r="1121" spans="2:23" s="576" customFormat="1" ht="12.6" customHeight="1" x14ac:dyDescent="0.25">
      <c r="B1121" s="171" t="s">
        <v>1648</v>
      </c>
      <c r="C1121" s="172" t="s">
        <v>626</v>
      </c>
      <c r="D1121" s="648" t="s">
        <v>451</v>
      </c>
      <c r="E1121" s="309">
        <v>324</v>
      </c>
      <c r="F1121" s="568">
        <v>35006</v>
      </c>
      <c r="G1121" s="568">
        <v>1903</v>
      </c>
      <c r="H1121" s="568">
        <v>0.53183564100000003</v>
      </c>
      <c r="I1121" s="568">
        <v>7.0192830341699999</v>
      </c>
      <c r="J1121" s="568">
        <v>1.3017012893926001</v>
      </c>
      <c r="K1121" s="649">
        <v>16</v>
      </c>
      <c r="L1121" s="650">
        <v>0.54602926765353998</v>
      </c>
      <c r="M1121" s="1031">
        <v>7.3919796474888305E-2</v>
      </c>
      <c r="N1121" s="1031">
        <v>1.0023393377239999E-3</v>
      </c>
      <c r="O1121" s="1031">
        <v>3.0900003548587002E-4</v>
      </c>
      <c r="P1121" s="1032">
        <v>3</v>
      </c>
      <c r="Q1121" s="1031">
        <v>0.10125920244100001</v>
      </c>
      <c r="R1121" s="1031">
        <v>0.101259202441428</v>
      </c>
      <c r="S1121" s="1031">
        <v>2.3256893099999999E-4</v>
      </c>
      <c r="T1121" s="1033">
        <v>2.3256893130208601E-4</v>
      </c>
      <c r="U1121" s="652"/>
      <c r="V1121" s="568"/>
      <c r="W1121" s="571"/>
    </row>
    <row r="1122" spans="2:23" s="576" customFormat="1" ht="12.6" customHeight="1" x14ac:dyDescent="0.25">
      <c r="B1122" s="171" t="s">
        <v>1649</v>
      </c>
      <c r="C1122" s="172" t="s">
        <v>450</v>
      </c>
      <c r="D1122" s="648" t="s">
        <v>451</v>
      </c>
      <c r="E1122" s="309">
        <v>3</v>
      </c>
      <c r="F1122" s="568">
        <v>1103</v>
      </c>
      <c r="G1122" s="568">
        <v>0</v>
      </c>
      <c r="H1122" s="568">
        <v>0.158864106</v>
      </c>
      <c r="I1122" s="568">
        <v>1.8856313795224999</v>
      </c>
      <c r="J1122" s="568">
        <v>3.8660214115099997E-2</v>
      </c>
      <c r="K1122" s="649">
        <v>1</v>
      </c>
      <c r="L1122" s="650">
        <v>3.7545142120909002E-2</v>
      </c>
      <c r="M1122" s="1031"/>
      <c r="N1122" s="1031">
        <v>3.275618751E-6</v>
      </c>
      <c r="O1122" s="1031"/>
      <c r="P1122" s="1032">
        <v>1</v>
      </c>
      <c r="Q1122" s="1031">
        <v>7.6977040600000003E-4</v>
      </c>
      <c r="R1122" s="1031">
        <v>7.6977040642239696E-4</v>
      </c>
      <c r="S1122" s="1031">
        <v>3.2756189999999999E-6</v>
      </c>
      <c r="T1122" s="1033">
        <v>3.2756187507336001E-6</v>
      </c>
      <c r="U1122" s="652"/>
      <c r="V1122" s="568"/>
      <c r="W1122" s="571"/>
    </row>
    <row r="1123" spans="2:23" s="576" customFormat="1" ht="12.6" customHeight="1" x14ac:dyDescent="0.25">
      <c r="B1123" s="171" t="s">
        <v>1650</v>
      </c>
      <c r="C1123" s="172" t="s">
        <v>450</v>
      </c>
      <c r="D1123" s="648" t="s">
        <v>451</v>
      </c>
      <c r="E1123" s="309">
        <v>1</v>
      </c>
      <c r="F1123" s="568">
        <v>17402</v>
      </c>
      <c r="G1123" s="568">
        <v>94</v>
      </c>
      <c r="H1123" s="568">
        <v>0.231075064</v>
      </c>
      <c r="I1123" s="568">
        <v>6.3565492021935004</v>
      </c>
      <c r="J1123" s="568">
        <v>0</v>
      </c>
      <c r="K1123" s="649">
        <v>5</v>
      </c>
      <c r="L1123" s="650">
        <v>9.0599247153623996E-2</v>
      </c>
      <c r="M1123" s="1031">
        <v>1.7590072691439399E-3</v>
      </c>
      <c r="N1123" s="1031">
        <v>5.4593645850000004E-6</v>
      </c>
      <c r="O1123" s="1031">
        <v>4.3674916676448001E-6</v>
      </c>
      <c r="P1123" s="1032"/>
      <c r="Q1123" s="1031"/>
      <c r="R1123" s="1031"/>
      <c r="S1123" s="1031"/>
      <c r="T1123" s="1033"/>
      <c r="U1123" s="652"/>
      <c r="V1123" s="568"/>
      <c r="W1123" s="571"/>
    </row>
    <row r="1124" spans="2:23" s="576" customFormat="1" ht="12.6" customHeight="1" x14ac:dyDescent="0.25">
      <c r="B1124" s="171" t="s">
        <v>1651</v>
      </c>
      <c r="C1124" s="172" t="s">
        <v>782</v>
      </c>
      <c r="D1124" s="648" t="s">
        <v>451</v>
      </c>
      <c r="E1124" s="309">
        <v>221</v>
      </c>
      <c r="F1124" s="568">
        <v>11966</v>
      </c>
      <c r="G1124" s="568">
        <v>196</v>
      </c>
      <c r="H1124" s="568">
        <v>0.36991966100000001</v>
      </c>
      <c r="I1124" s="568">
        <v>0.75685881013580003</v>
      </c>
      <c r="J1124" s="568">
        <v>0.468152195449</v>
      </c>
      <c r="K1124" s="649">
        <v>4</v>
      </c>
      <c r="L1124" s="650">
        <v>5.8284176304719999E-2</v>
      </c>
      <c r="M1124" s="1031">
        <v>5.8284176304719902E-2</v>
      </c>
      <c r="N1124" s="1031">
        <v>4.92434685527E-4</v>
      </c>
      <c r="O1124" s="1031">
        <v>4.9243468552695197E-4</v>
      </c>
      <c r="P1124" s="1032">
        <v>1</v>
      </c>
      <c r="Q1124" s="1031">
        <v>3.6051459970999997E-2</v>
      </c>
      <c r="R1124" s="1031">
        <v>3.6051459970573997E-2</v>
      </c>
      <c r="S1124" s="1031">
        <v>6.0053010000000003E-5</v>
      </c>
      <c r="T1124" s="1033">
        <v>6.0053010430116002E-5</v>
      </c>
      <c r="U1124" s="652"/>
      <c r="V1124" s="568"/>
      <c r="W1124" s="571"/>
    </row>
    <row r="1125" spans="2:23" s="576" customFormat="1" ht="12.6" customHeight="1" x14ac:dyDescent="0.25">
      <c r="B1125" s="171" t="s">
        <v>1652</v>
      </c>
      <c r="C1125" s="172" t="s">
        <v>782</v>
      </c>
      <c r="D1125" s="648" t="s">
        <v>451</v>
      </c>
      <c r="E1125" s="309">
        <v>761</v>
      </c>
      <c r="F1125" s="568">
        <v>110697</v>
      </c>
      <c r="G1125" s="568">
        <v>2151</v>
      </c>
      <c r="H1125" s="568">
        <v>1.9389249310000001</v>
      </c>
      <c r="I1125" s="568">
        <v>3.0848169085730999</v>
      </c>
      <c r="J1125" s="568">
        <v>3.4232107722885998</v>
      </c>
      <c r="K1125" s="649">
        <v>18</v>
      </c>
      <c r="L1125" s="650">
        <v>0.16287031552398001</v>
      </c>
      <c r="M1125" s="1031">
        <v>8.5351705914948603E-2</v>
      </c>
      <c r="N1125" s="1031">
        <v>2.0308836254550001E-3</v>
      </c>
      <c r="O1125" s="1031">
        <v>1.23381639610966E-3</v>
      </c>
      <c r="P1125" s="1032">
        <v>10</v>
      </c>
      <c r="Q1125" s="1031">
        <v>0.180736632063</v>
      </c>
      <c r="R1125" s="1031">
        <v>0.18073663206339399</v>
      </c>
      <c r="S1125" s="1031">
        <v>1.6814842919999999E-3</v>
      </c>
      <c r="T1125" s="1033">
        <v>1.6814842920432501E-3</v>
      </c>
      <c r="U1125" s="652"/>
      <c r="V1125" s="568"/>
      <c r="W1125" s="571"/>
    </row>
    <row r="1126" spans="2:23" s="576" customFormat="1" ht="12.6" customHeight="1" x14ac:dyDescent="0.25">
      <c r="B1126" s="171" t="s">
        <v>1653</v>
      </c>
      <c r="C1126" s="172" t="s">
        <v>782</v>
      </c>
      <c r="D1126" s="648" t="s">
        <v>451</v>
      </c>
      <c r="E1126" s="309">
        <v>530</v>
      </c>
      <c r="F1126" s="568">
        <v>26297</v>
      </c>
      <c r="G1126" s="568">
        <v>2790</v>
      </c>
      <c r="H1126" s="568">
        <v>1.0345911160000001</v>
      </c>
      <c r="I1126" s="568">
        <v>5.1750925502826997</v>
      </c>
      <c r="J1126" s="568">
        <v>3.2563181713886999</v>
      </c>
      <c r="K1126" s="649">
        <v>6</v>
      </c>
      <c r="L1126" s="650">
        <v>0.44986146862366999</v>
      </c>
      <c r="M1126" s="1031">
        <v>0.44986146862366699</v>
      </c>
      <c r="N1126" s="1031">
        <v>2.918576306904E-3</v>
      </c>
      <c r="O1126" s="1031">
        <v>2.9185763069036401E-3</v>
      </c>
      <c r="P1126" s="1032">
        <v>6</v>
      </c>
      <c r="Q1126" s="1031">
        <v>0.28306586996299998</v>
      </c>
      <c r="R1126" s="1031">
        <v>0.283065869963395</v>
      </c>
      <c r="S1126" s="1031">
        <v>1.2905937879999999E-3</v>
      </c>
      <c r="T1126" s="1033">
        <v>1.29059378778904E-3</v>
      </c>
      <c r="U1126" s="652"/>
      <c r="V1126" s="568"/>
      <c r="W1126" s="571"/>
    </row>
    <row r="1127" spans="2:23" s="576" customFormat="1" ht="12.6" customHeight="1" x14ac:dyDescent="0.25">
      <c r="B1127" s="171" t="s">
        <v>1654</v>
      </c>
      <c r="C1127" s="172" t="s">
        <v>782</v>
      </c>
      <c r="D1127" s="648" t="s">
        <v>451</v>
      </c>
      <c r="E1127" s="309">
        <v>172</v>
      </c>
      <c r="F1127" s="568">
        <v>4508</v>
      </c>
      <c r="G1127" s="568">
        <v>227</v>
      </c>
      <c r="H1127" s="568">
        <v>1.1719063759999999</v>
      </c>
      <c r="I1127" s="568">
        <v>2.5283262173952998</v>
      </c>
      <c r="J1127" s="568">
        <v>0.74738959503659996</v>
      </c>
      <c r="K1127" s="649">
        <v>4</v>
      </c>
      <c r="L1127" s="650">
        <v>2.3683815440720998E-2</v>
      </c>
      <c r="M1127" s="1031">
        <v>1.52742102346708E-2</v>
      </c>
      <c r="N1127" s="1031">
        <v>3.2974562090700002E-4</v>
      </c>
      <c r="O1127" s="1031">
        <v>2.8825445006455702E-4</v>
      </c>
      <c r="P1127" s="1032">
        <v>1</v>
      </c>
      <c r="Q1127" s="1031">
        <v>7.0010891430000001E-3</v>
      </c>
      <c r="R1127" s="1031">
        <v>7.0010891432346197E-3</v>
      </c>
      <c r="S1127" s="1031">
        <v>2.0745584999999999E-5</v>
      </c>
      <c r="T1127" s="1033">
        <v>2.0745585421312801E-5</v>
      </c>
      <c r="U1127" s="652"/>
      <c r="V1127" s="568"/>
      <c r="W1127" s="571"/>
    </row>
    <row r="1128" spans="2:23" s="576" customFormat="1" ht="12.6" customHeight="1" x14ac:dyDescent="0.25">
      <c r="B1128" s="171" t="s">
        <v>1655</v>
      </c>
      <c r="C1128" s="172" t="s">
        <v>782</v>
      </c>
      <c r="D1128" s="648" t="s">
        <v>7</v>
      </c>
      <c r="E1128" s="309">
        <v>613</v>
      </c>
      <c r="F1128" s="568">
        <v>2667</v>
      </c>
      <c r="G1128" s="568">
        <v>1620</v>
      </c>
      <c r="H1128" s="568">
        <v>1.856065761</v>
      </c>
      <c r="I1128" s="568">
        <v>3.0333832306072002</v>
      </c>
      <c r="J1128" s="568">
        <v>1.506848294923</v>
      </c>
      <c r="K1128" s="649">
        <v>12</v>
      </c>
      <c r="L1128" s="650">
        <v>0.10901914326192</v>
      </c>
      <c r="M1128" s="1031">
        <v>0.108957998378569</v>
      </c>
      <c r="N1128" s="1031">
        <v>9.8050187938599994E-4</v>
      </c>
      <c r="O1128" s="1031">
        <v>9.7941000646934698E-4</v>
      </c>
      <c r="P1128" s="1032">
        <v>2</v>
      </c>
      <c r="Q1128" s="1031">
        <v>5.4155804805999998E-2</v>
      </c>
      <c r="R1128" s="1031">
        <v>5.4155804805878602E-2</v>
      </c>
      <c r="S1128" s="1031">
        <v>2.52222644E-4</v>
      </c>
      <c r="T1128" s="1033">
        <v>2.5222264380648699E-4</v>
      </c>
      <c r="U1128" s="652"/>
      <c r="V1128" s="568"/>
      <c r="W1128" s="571"/>
    </row>
    <row r="1129" spans="2:23" s="576" customFormat="1" ht="12.6" customHeight="1" x14ac:dyDescent="0.25">
      <c r="B1129" s="171" t="s">
        <v>1656</v>
      </c>
      <c r="C1129" s="172" t="s">
        <v>782</v>
      </c>
      <c r="D1129" s="648" t="s">
        <v>7</v>
      </c>
      <c r="E1129" s="309">
        <v>522</v>
      </c>
      <c r="F1129" s="568">
        <v>3513</v>
      </c>
      <c r="G1129" s="568">
        <v>984</v>
      </c>
      <c r="H1129" s="568">
        <v>2.2422052890000002</v>
      </c>
      <c r="I1129" s="568">
        <v>0.63153594219090003</v>
      </c>
      <c r="J1129" s="568">
        <v>5.8679166262129998</v>
      </c>
      <c r="K1129" s="649">
        <v>1</v>
      </c>
      <c r="L1129" s="650">
        <v>1.6443606128683001E-2</v>
      </c>
      <c r="M1129" s="1031">
        <v>1.6443606128682699E-2</v>
      </c>
      <c r="N1129" s="1031">
        <v>5.2846649178499999E-4</v>
      </c>
      <c r="O1129" s="1031">
        <v>5.2846649178502102E-4</v>
      </c>
      <c r="P1129" s="1032">
        <v>5</v>
      </c>
      <c r="Q1129" s="1031">
        <v>0.15278577726299999</v>
      </c>
      <c r="R1129" s="1031">
        <v>0.15278577726338399</v>
      </c>
      <c r="S1129" s="1031">
        <v>5.77600773E-4</v>
      </c>
      <c r="T1129" s="1033">
        <v>5.7760077304602503E-4</v>
      </c>
      <c r="U1129" s="652"/>
      <c r="V1129" s="568"/>
      <c r="W1129" s="571"/>
    </row>
    <row r="1130" spans="2:23" s="576" customFormat="1" ht="12.6" customHeight="1" x14ac:dyDescent="0.25">
      <c r="B1130" s="171" t="s">
        <v>1657</v>
      </c>
      <c r="C1130" s="172" t="s">
        <v>782</v>
      </c>
      <c r="D1130" s="648" t="s">
        <v>451</v>
      </c>
      <c r="E1130" s="309">
        <v>821</v>
      </c>
      <c r="F1130" s="568">
        <v>128919</v>
      </c>
      <c r="G1130" s="568">
        <v>1209</v>
      </c>
      <c r="H1130" s="568">
        <v>1.1722938570000001</v>
      </c>
      <c r="I1130" s="568">
        <v>9.1996359966792003</v>
      </c>
      <c r="J1130" s="568">
        <v>3.4983135826427998</v>
      </c>
      <c r="K1130" s="649">
        <v>33</v>
      </c>
      <c r="L1130" s="650">
        <v>0.70767231801890995</v>
      </c>
      <c r="M1130" s="1031">
        <v>0.64940779542669003</v>
      </c>
      <c r="N1130" s="1031">
        <v>1.8059578045710001E-3</v>
      </c>
      <c r="O1130" s="1031">
        <v>1.7175160983013201E-3</v>
      </c>
      <c r="P1130" s="1032">
        <v>23</v>
      </c>
      <c r="Q1130" s="1031">
        <v>0.26910409097499999</v>
      </c>
      <c r="R1130" s="1031">
        <v>0.269104090974851</v>
      </c>
      <c r="S1130" s="1031">
        <v>1.0820460609999999E-3</v>
      </c>
      <c r="T1130" s="1033">
        <v>1.0820460606590001E-3</v>
      </c>
      <c r="U1130" s="652"/>
      <c r="V1130" s="568"/>
      <c r="W1130" s="571"/>
    </row>
    <row r="1131" spans="2:23" s="576" customFormat="1" ht="12.6" customHeight="1" x14ac:dyDescent="0.25">
      <c r="B1131" s="171" t="s">
        <v>1658</v>
      </c>
      <c r="C1131" s="172" t="s">
        <v>1006</v>
      </c>
      <c r="D1131" s="648" t="s">
        <v>451</v>
      </c>
      <c r="E1131" s="309">
        <v>548</v>
      </c>
      <c r="F1131" s="568">
        <v>166646</v>
      </c>
      <c r="G1131" s="568">
        <v>0</v>
      </c>
      <c r="H1131" s="568">
        <v>1.776620544</v>
      </c>
      <c r="I1131" s="568">
        <v>22.493627943804</v>
      </c>
      <c r="J1131" s="568">
        <v>13.698273917647001</v>
      </c>
      <c r="K1131" s="649">
        <v>34</v>
      </c>
      <c r="L1131" s="650">
        <v>0.57117510093000001</v>
      </c>
      <c r="M1131" s="1031">
        <v>0.56741905809582804</v>
      </c>
      <c r="N1131" s="1031">
        <v>2.3715479755310001E-3</v>
      </c>
      <c r="O1131" s="1031">
        <v>2.33769991510688E-3</v>
      </c>
      <c r="P1131" s="1032">
        <v>56</v>
      </c>
      <c r="Q1131" s="1031">
        <v>0.34783686326699997</v>
      </c>
      <c r="R1131" s="1031">
        <v>0.34783686326748398</v>
      </c>
      <c r="S1131" s="1031">
        <v>1.487130913E-3</v>
      </c>
      <c r="T1131" s="1033">
        <v>1.4871309128330599E-3</v>
      </c>
      <c r="U1131" s="652"/>
      <c r="V1131" s="568"/>
      <c r="W1131" s="571"/>
    </row>
    <row r="1132" spans="2:23" s="576" customFormat="1" ht="12.6" customHeight="1" x14ac:dyDescent="0.25">
      <c r="B1132" s="171" t="s">
        <v>1659</v>
      </c>
      <c r="C1132" s="172" t="s">
        <v>1006</v>
      </c>
      <c r="D1132" s="648" t="s">
        <v>451</v>
      </c>
      <c r="E1132" s="309">
        <v>234</v>
      </c>
      <c r="F1132" s="568">
        <v>97087</v>
      </c>
      <c r="G1132" s="568">
        <v>46</v>
      </c>
      <c r="H1132" s="568">
        <v>4.1738684419999998</v>
      </c>
      <c r="I1132" s="568">
        <v>4.3829877741922996</v>
      </c>
      <c r="J1132" s="568">
        <v>0.89068542931770001</v>
      </c>
      <c r="K1132" s="649">
        <v>16</v>
      </c>
      <c r="L1132" s="650">
        <v>0.19906481084666999</v>
      </c>
      <c r="M1132" s="1031">
        <v>0.196730386550309</v>
      </c>
      <c r="N1132" s="1031">
        <v>7.8068913559199997E-4</v>
      </c>
      <c r="O1132" s="1031">
        <v>7.5557605850255099E-4</v>
      </c>
      <c r="P1132" s="1032">
        <v>11</v>
      </c>
      <c r="Q1132" s="1031">
        <v>4.0452799699000001E-2</v>
      </c>
      <c r="R1132" s="1031">
        <v>4.0452799698643099E-2</v>
      </c>
      <c r="S1132" s="1031">
        <v>1.8452652300000001E-4</v>
      </c>
      <c r="T1132" s="1033">
        <v>1.8452652295799301E-4</v>
      </c>
      <c r="U1132" s="652"/>
      <c r="V1132" s="568"/>
      <c r="W1132" s="571"/>
    </row>
    <row r="1133" spans="2:23" s="576" customFormat="1" ht="12.6" customHeight="1" x14ac:dyDescent="0.25">
      <c r="B1133" s="171" t="s">
        <v>1660</v>
      </c>
      <c r="C1133" s="172" t="s">
        <v>1006</v>
      </c>
      <c r="D1133" s="648" t="s">
        <v>460</v>
      </c>
      <c r="E1133" s="309">
        <v>168</v>
      </c>
      <c r="F1133" s="568">
        <v>204923</v>
      </c>
      <c r="G1133" s="568">
        <v>0</v>
      </c>
      <c r="H1133" s="568">
        <v>0.93381692800000005</v>
      </c>
      <c r="I1133" s="568">
        <v>3.9323148446377001</v>
      </c>
      <c r="J1133" s="568">
        <v>4.1488044644492001</v>
      </c>
      <c r="K1133" s="649">
        <v>26</v>
      </c>
      <c r="L1133" s="650">
        <v>0.15794815241453999</v>
      </c>
      <c r="M1133" s="1031">
        <v>0.15794815241453999</v>
      </c>
      <c r="N1133" s="1031">
        <v>6.8242057306999997E-4</v>
      </c>
      <c r="O1133" s="1031">
        <v>6.8242057306950005E-4</v>
      </c>
      <c r="P1133" s="1032">
        <v>33</v>
      </c>
      <c r="Q1133" s="1031">
        <v>0.16664382832499999</v>
      </c>
      <c r="R1133" s="1031">
        <v>0.166643828324821</v>
      </c>
      <c r="S1133" s="1031">
        <v>5.5248769599999998E-4</v>
      </c>
      <c r="T1133" s="1033">
        <v>5.5248769595706796E-4</v>
      </c>
      <c r="U1133" s="652"/>
      <c r="V1133" s="568"/>
      <c r="W1133" s="571"/>
    </row>
    <row r="1134" spans="2:23" s="576" customFormat="1" ht="12.6" customHeight="1" x14ac:dyDescent="0.25">
      <c r="B1134" s="171" t="s">
        <v>1661</v>
      </c>
      <c r="C1134" s="172" t="s">
        <v>741</v>
      </c>
      <c r="D1134" s="648" t="s">
        <v>451</v>
      </c>
      <c r="E1134" s="309">
        <v>264</v>
      </c>
      <c r="F1134" s="568">
        <v>162582</v>
      </c>
      <c r="G1134" s="568">
        <v>198</v>
      </c>
      <c r="H1134" s="568">
        <v>1.6648799489999999</v>
      </c>
      <c r="I1134" s="568">
        <v>6.8528917620511001</v>
      </c>
      <c r="J1134" s="568">
        <v>0.26803894007919998</v>
      </c>
      <c r="K1134" s="649">
        <v>46</v>
      </c>
      <c r="L1134" s="650">
        <v>0.28719642520806998</v>
      </c>
      <c r="M1134" s="1031">
        <v>0.275649869111734</v>
      </c>
      <c r="N1134" s="1031">
        <v>2.074558542131E-3</v>
      </c>
      <c r="O1134" s="1031">
        <v>1.9380744275173799E-3</v>
      </c>
      <c r="P1134" s="1032">
        <v>6</v>
      </c>
      <c r="Q1134" s="1031">
        <v>1.1233188569E-2</v>
      </c>
      <c r="R1134" s="1031">
        <v>1.1233188569182401E-2</v>
      </c>
      <c r="S1134" s="1031">
        <v>4.9134281000000003E-5</v>
      </c>
      <c r="T1134" s="1033">
        <v>4.9134281261003997E-5</v>
      </c>
      <c r="U1134" s="652"/>
      <c r="V1134" s="568"/>
      <c r="W1134" s="571"/>
    </row>
    <row r="1135" spans="2:23" s="576" customFormat="1" ht="12.6" customHeight="1" x14ac:dyDescent="0.25">
      <c r="B1135" s="171" t="s">
        <v>1662</v>
      </c>
      <c r="C1135" s="172" t="s">
        <v>741</v>
      </c>
      <c r="D1135" s="648" t="s">
        <v>451</v>
      </c>
      <c r="E1135" s="309">
        <v>563</v>
      </c>
      <c r="F1135" s="568">
        <v>52485</v>
      </c>
      <c r="G1135" s="568">
        <v>401</v>
      </c>
      <c r="H1135" s="568">
        <v>1.431418707</v>
      </c>
      <c r="I1135" s="568">
        <v>10.359404661258001</v>
      </c>
      <c r="J1135" s="568">
        <v>0.30159048576129999</v>
      </c>
      <c r="K1135" s="649">
        <v>26</v>
      </c>
      <c r="L1135" s="650">
        <v>0.54693552217456998</v>
      </c>
      <c r="M1135" s="1031">
        <v>0.54589605915767503</v>
      </c>
      <c r="N1135" s="1031">
        <v>4.0388379196549997E-3</v>
      </c>
      <c r="O1135" s="1031">
        <v>4.0202760800670404E-3</v>
      </c>
      <c r="P1135" s="1032">
        <v>3</v>
      </c>
      <c r="Q1135" s="1031">
        <v>1.5922782747E-2</v>
      </c>
      <c r="R1135" s="1031">
        <v>1.5922782747316001E-2</v>
      </c>
      <c r="S1135" s="1031">
        <v>9.2809197999999993E-5</v>
      </c>
      <c r="T1135" s="1033">
        <v>9.2809197937452099E-5</v>
      </c>
      <c r="U1135" s="652"/>
      <c r="V1135" s="568"/>
      <c r="W1135" s="571"/>
    </row>
    <row r="1136" spans="2:23" s="576" customFormat="1" ht="12.6" customHeight="1" x14ac:dyDescent="0.25">
      <c r="B1136" s="171" t="s">
        <v>1663</v>
      </c>
      <c r="C1136" s="172" t="s">
        <v>741</v>
      </c>
      <c r="D1136" s="648" t="s">
        <v>451</v>
      </c>
      <c r="E1136" s="309">
        <v>886</v>
      </c>
      <c r="F1136" s="568">
        <v>8768</v>
      </c>
      <c r="G1136" s="568">
        <v>216</v>
      </c>
      <c r="H1136" s="568">
        <v>2.381514997</v>
      </c>
      <c r="I1136" s="568">
        <v>6.2106702289114004</v>
      </c>
      <c r="J1136" s="568">
        <v>0</v>
      </c>
      <c r="K1136" s="649">
        <v>13</v>
      </c>
      <c r="L1136" s="650">
        <v>0.2937520302012</v>
      </c>
      <c r="M1136" s="1031">
        <v>0.29375203020120499</v>
      </c>
      <c r="N1136" s="1031">
        <v>3.211198248636E-3</v>
      </c>
      <c r="O1136" s="1031">
        <v>3.21119824863584E-3</v>
      </c>
      <c r="P1136" s="1032"/>
      <c r="Q1136" s="1031"/>
      <c r="R1136" s="1031"/>
      <c r="S1136" s="1031"/>
      <c r="T1136" s="1033"/>
      <c r="U1136" s="652"/>
      <c r="V1136" s="568"/>
      <c r="W1136" s="571"/>
    </row>
    <row r="1137" spans="2:23" s="576" customFormat="1" ht="12.6" customHeight="1" x14ac:dyDescent="0.25">
      <c r="B1137" s="171" t="s">
        <v>1664</v>
      </c>
      <c r="C1137" s="172" t="s">
        <v>741</v>
      </c>
      <c r="D1137" s="648" t="s">
        <v>460</v>
      </c>
      <c r="E1137" s="309">
        <v>893</v>
      </c>
      <c r="F1137" s="568">
        <v>213185</v>
      </c>
      <c r="G1137" s="568">
        <v>166</v>
      </c>
      <c r="H1137" s="568">
        <v>2.761578106</v>
      </c>
      <c r="I1137" s="568">
        <v>8.4722456009028004</v>
      </c>
      <c r="J1137" s="568">
        <v>0.34325182489740003</v>
      </c>
      <c r="K1137" s="649">
        <v>92</v>
      </c>
      <c r="L1137" s="650">
        <v>0.59863898040907004</v>
      </c>
      <c r="M1137" s="1031">
        <v>0.54156896678795596</v>
      </c>
      <c r="N1137" s="1031">
        <v>4.954919296943E-3</v>
      </c>
      <c r="O1137" s="1031">
        <v>3.8947106946222499E-3</v>
      </c>
      <c r="P1137" s="1032">
        <v>6</v>
      </c>
      <c r="Q1137" s="1031">
        <v>2.4253773103E-2</v>
      </c>
      <c r="R1137" s="1031">
        <v>2.4253773103348499E-2</v>
      </c>
      <c r="S1137" s="1031">
        <v>1.5722969999999999E-4</v>
      </c>
      <c r="T1137" s="1033">
        <v>1.5722970003521301E-4</v>
      </c>
      <c r="U1137" s="652"/>
      <c r="V1137" s="568"/>
      <c r="W1137" s="571"/>
    </row>
    <row r="1138" spans="2:23" s="576" customFormat="1" ht="12.6" customHeight="1" x14ac:dyDescent="0.25">
      <c r="B1138" s="171" t="s">
        <v>1665</v>
      </c>
      <c r="C1138" s="172" t="s">
        <v>718</v>
      </c>
      <c r="D1138" s="648" t="s">
        <v>451</v>
      </c>
      <c r="E1138" s="309">
        <v>1361</v>
      </c>
      <c r="F1138" s="568">
        <v>4213</v>
      </c>
      <c r="G1138" s="568">
        <v>9188</v>
      </c>
      <c r="H1138" s="568">
        <v>3.7052352750000002</v>
      </c>
      <c r="I1138" s="568">
        <v>2.1605116221699999E-2</v>
      </c>
      <c r="J1138" s="568">
        <v>0.52074877099219996</v>
      </c>
      <c r="K1138" s="649">
        <v>6</v>
      </c>
      <c r="L1138" s="650">
        <v>1.801590312903E-3</v>
      </c>
      <c r="M1138" s="1031">
        <v>1.8015903129034801E-3</v>
      </c>
      <c r="N1138" s="1031">
        <v>4.258304376E-5</v>
      </c>
      <c r="O1138" s="1031">
        <v>4.2583043759536802E-5</v>
      </c>
      <c r="P1138" s="1032">
        <v>5</v>
      </c>
      <c r="Q1138" s="1031">
        <v>4.3423785905999997E-2</v>
      </c>
      <c r="R1138" s="1031">
        <v>4.3423785905558399E-2</v>
      </c>
      <c r="S1138" s="1031">
        <v>3.8324739400000002E-4</v>
      </c>
      <c r="T1138" s="1033">
        <v>3.83247393835831E-4</v>
      </c>
      <c r="U1138" s="652"/>
      <c r="V1138" s="568"/>
      <c r="W1138" s="571"/>
    </row>
    <row r="1139" spans="2:23" s="576" customFormat="1" ht="12.6" customHeight="1" x14ac:dyDescent="0.25">
      <c r="B1139" s="171" t="s">
        <v>1666</v>
      </c>
      <c r="C1139" s="172" t="s">
        <v>718</v>
      </c>
      <c r="D1139" s="648" t="s">
        <v>451</v>
      </c>
      <c r="E1139" s="309">
        <v>262</v>
      </c>
      <c r="F1139" s="568">
        <v>16646</v>
      </c>
      <c r="G1139" s="568">
        <v>682</v>
      </c>
      <c r="H1139" s="568">
        <v>1.239829737</v>
      </c>
      <c r="I1139" s="568">
        <v>8.8780467067999993E-3</v>
      </c>
      <c r="J1139" s="568">
        <v>1.0944776686563999</v>
      </c>
      <c r="K1139" s="649">
        <v>5</v>
      </c>
      <c r="L1139" s="650">
        <v>6.8460431890300004E-4</v>
      </c>
      <c r="M1139" s="1031">
        <v>6.8460431890332303E-4</v>
      </c>
      <c r="N1139" s="1031">
        <v>7.6431104179999992E-6</v>
      </c>
      <c r="O1139" s="1031">
        <v>7.6431104183783993E-6</v>
      </c>
      <c r="P1139" s="1032">
        <v>6</v>
      </c>
      <c r="Q1139" s="1031">
        <v>8.4397408985999997E-2</v>
      </c>
      <c r="R1139" s="1031">
        <v>8.4397408985568204E-2</v>
      </c>
      <c r="S1139" s="1031">
        <v>3.3302123999999998E-4</v>
      </c>
      <c r="T1139" s="1033">
        <v>3.3302123965791598E-4</v>
      </c>
      <c r="U1139" s="652"/>
      <c r="V1139" s="568"/>
      <c r="W1139" s="571"/>
    </row>
    <row r="1140" spans="2:23" s="576" customFormat="1" ht="12.6" customHeight="1" x14ac:dyDescent="0.25">
      <c r="B1140" s="171" t="s">
        <v>1667</v>
      </c>
      <c r="C1140" s="172" t="s">
        <v>718</v>
      </c>
      <c r="D1140" s="648" t="s">
        <v>451</v>
      </c>
      <c r="E1140" s="309">
        <v>1082</v>
      </c>
      <c r="F1140" s="568">
        <v>7566</v>
      </c>
      <c r="G1140" s="568">
        <v>2636</v>
      </c>
      <c r="H1140" s="568">
        <v>2.4258198160000002</v>
      </c>
      <c r="I1140" s="568">
        <v>3.7474342635524001</v>
      </c>
      <c r="J1140" s="568">
        <v>2.9089986460242998</v>
      </c>
      <c r="K1140" s="649">
        <v>7</v>
      </c>
      <c r="L1140" s="650">
        <v>0.30039498502769002</v>
      </c>
      <c r="M1140" s="1031">
        <v>0.30039498502769302</v>
      </c>
      <c r="N1140" s="1031">
        <v>3.325844904912E-3</v>
      </c>
      <c r="O1140" s="1031">
        <v>3.32584490491152E-3</v>
      </c>
      <c r="P1140" s="1032">
        <v>6</v>
      </c>
      <c r="Q1140" s="1031">
        <v>0.23318583949999999</v>
      </c>
      <c r="R1140" s="1031">
        <v>0.23318583950014099</v>
      </c>
      <c r="S1140" s="1031">
        <v>7.5775980400000003E-4</v>
      </c>
      <c r="T1140" s="1033">
        <v>7.57759804336373E-4</v>
      </c>
      <c r="U1140" s="652"/>
      <c r="V1140" s="568"/>
      <c r="W1140" s="571"/>
    </row>
    <row r="1141" spans="2:23" s="576" customFormat="1" ht="12.6" customHeight="1" x14ac:dyDescent="0.25">
      <c r="B1141" s="171" t="s">
        <v>1668</v>
      </c>
      <c r="C1141" s="172" t="s">
        <v>718</v>
      </c>
      <c r="D1141" s="648" t="s">
        <v>451</v>
      </c>
      <c r="E1141" s="309">
        <v>1030</v>
      </c>
      <c r="F1141" s="568">
        <v>101758</v>
      </c>
      <c r="G1141" s="568">
        <v>3780</v>
      </c>
      <c r="H1141" s="568">
        <v>2.1540819999999998</v>
      </c>
      <c r="I1141" s="568">
        <v>1.2001224258608001</v>
      </c>
      <c r="J1141" s="568">
        <v>3.9302745835758999</v>
      </c>
      <c r="K1141" s="649">
        <v>24</v>
      </c>
      <c r="L1141" s="650">
        <v>0.10629382846131</v>
      </c>
      <c r="M1141" s="1031">
        <v>5.66419994376854E-2</v>
      </c>
      <c r="N1141" s="1031">
        <v>1.139915325255E-3</v>
      </c>
      <c r="O1141" s="1031">
        <v>6.7150184390038904E-4</v>
      </c>
      <c r="P1141" s="1032">
        <v>12</v>
      </c>
      <c r="Q1141" s="1031">
        <v>0.34810109651299997</v>
      </c>
      <c r="R1141" s="1031">
        <v>0.34810109651337701</v>
      </c>
      <c r="S1141" s="1031">
        <v>1.0372792709999999E-3</v>
      </c>
      <c r="T1141" s="1033">
        <v>1.0372792710656401E-3</v>
      </c>
      <c r="U1141" s="652"/>
      <c r="V1141" s="568"/>
      <c r="W1141" s="571"/>
    </row>
    <row r="1142" spans="2:23" s="576" customFormat="1" ht="12.6" customHeight="1" x14ac:dyDescent="0.25">
      <c r="B1142" s="171" t="s">
        <v>1669</v>
      </c>
      <c r="C1142" s="172" t="s">
        <v>718</v>
      </c>
      <c r="D1142" s="648" t="s">
        <v>7</v>
      </c>
      <c r="E1142" s="309">
        <v>1742</v>
      </c>
      <c r="F1142" s="568">
        <v>4822</v>
      </c>
      <c r="G1142" s="568">
        <v>1831</v>
      </c>
      <c r="H1142" s="568">
        <v>3.894282</v>
      </c>
      <c r="I1142" s="568">
        <v>0.2777422541622</v>
      </c>
      <c r="J1142" s="568">
        <v>0.65171454382829996</v>
      </c>
      <c r="K1142" s="649">
        <v>7</v>
      </c>
      <c r="L1142" s="650">
        <v>1.5290588328425E-2</v>
      </c>
      <c r="M1142" s="1031">
        <v>1.5231627190911199E-2</v>
      </c>
      <c r="N1142" s="1031">
        <v>2.3147705838499999E-4</v>
      </c>
      <c r="O1142" s="1031">
        <v>2.3038518546826301E-4</v>
      </c>
      <c r="P1142" s="1032">
        <v>2</v>
      </c>
      <c r="Q1142" s="1031">
        <v>3.587894405E-2</v>
      </c>
      <c r="R1142" s="1031">
        <v>3.5878944049702099E-2</v>
      </c>
      <c r="S1142" s="1031">
        <v>1.35392242E-4</v>
      </c>
      <c r="T1142" s="1033">
        <v>1.35392241696989E-4</v>
      </c>
      <c r="U1142" s="652"/>
      <c r="V1142" s="568"/>
      <c r="W1142" s="571"/>
    </row>
    <row r="1143" spans="2:23" s="576" customFormat="1" ht="12.6" customHeight="1" x14ac:dyDescent="0.25">
      <c r="B1143" s="171" t="s">
        <v>1670</v>
      </c>
      <c r="C1143" s="172" t="s">
        <v>718</v>
      </c>
      <c r="D1143" s="648" t="s">
        <v>451</v>
      </c>
      <c r="E1143" s="309">
        <v>2058</v>
      </c>
      <c r="F1143" s="568">
        <v>957</v>
      </c>
      <c r="G1143" s="568">
        <v>14374</v>
      </c>
      <c r="H1143" s="568">
        <v>4.328106</v>
      </c>
      <c r="I1143" s="568">
        <v>0.40314753433419998</v>
      </c>
      <c r="J1143" s="568">
        <v>0.28023613087260002</v>
      </c>
      <c r="K1143" s="649">
        <v>5</v>
      </c>
      <c r="L1143" s="650">
        <v>3.7682718108438998E-2</v>
      </c>
      <c r="M1143" s="1031">
        <v>3.76827181084394E-2</v>
      </c>
      <c r="N1143" s="1031">
        <v>1.44127225032E-4</v>
      </c>
      <c r="O1143" s="1031">
        <v>1.4412722503227799E-4</v>
      </c>
      <c r="P1143" s="1032">
        <v>3</v>
      </c>
      <c r="Q1143" s="1031">
        <v>2.6194031276999999E-2</v>
      </c>
      <c r="R1143" s="1031">
        <v>2.6194031276699701E-2</v>
      </c>
      <c r="S1143" s="1031">
        <v>2.7733572100000002E-4</v>
      </c>
      <c r="T1143" s="1033">
        <v>2.7733572089544498E-4</v>
      </c>
      <c r="U1143" s="652"/>
      <c r="V1143" s="568"/>
      <c r="W1143" s="571"/>
    </row>
    <row r="1144" spans="2:23" s="576" customFormat="1" ht="12.6" customHeight="1" x14ac:dyDescent="0.25">
      <c r="B1144" s="171" t="s">
        <v>1671</v>
      </c>
      <c r="C1144" s="172" t="s">
        <v>718</v>
      </c>
      <c r="D1144" s="648" t="s">
        <v>7</v>
      </c>
      <c r="E1144" s="309">
        <v>1954</v>
      </c>
      <c r="F1144" s="568">
        <v>6491</v>
      </c>
      <c r="G1144" s="568">
        <v>1723</v>
      </c>
      <c r="H1144" s="568">
        <v>3.572618088</v>
      </c>
      <c r="I1144" s="568">
        <v>2.0100226853032002</v>
      </c>
      <c r="J1144" s="568">
        <v>3.2538165416028</v>
      </c>
      <c r="K1144" s="649">
        <v>9</v>
      </c>
      <c r="L1144" s="650">
        <v>0.16299151341775001</v>
      </c>
      <c r="M1144" s="1031">
        <v>0.14541017570964901</v>
      </c>
      <c r="N1144" s="1031">
        <v>3.4011841361780001E-3</v>
      </c>
      <c r="O1144" s="1031">
        <v>3.2952724632380002E-3</v>
      </c>
      <c r="P1144" s="1032">
        <v>6</v>
      </c>
      <c r="Q1144" s="1031">
        <v>0.26384999849899998</v>
      </c>
      <c r="R1144" s="1031">
        <v>0.26384999849867502</v>
      </c>
      <c r="S1144" s="1031">
        <v>6.67134352E-4</v>
      </c>
      <c r="T1144" s="1033">
        <v>6.6713435223274395E-4</v>
      </c>
      <c r="U1144" s="652"/>
      <c r="V1144" s="568"/>
      <c r="W1144" s="571"/>
    </row>
    <row r="1145" spans="2:23" s="576" customFormat="1" ht="12.6" customHeight="1" x14ac:dyDescent="0.25">
      <c r="B1145" s="171" t="s">
        <v>1672</v>
      </c>
      <c r="C1145" s="172" t="s">
        <v>718</v>
      </c>
      <c r="D1145" s="648" t="s">
        <v>7</v>
      </c>
      <c r="E1145" s="309">
        <v>855</v>
      </c>
      <c r="F1145" s="568">
        <v>2850</v>
      </c>
      <c r="G1145" s="568">
        <v>2634</v>
      </c>
      <c r="H1145" s="568">
        <v>2.2768290000000002</v>
      </c>
      <c r="I1145" s="568">
        <v>0.17812162412929999</v>
      </c>
      <c r="J1145" s="568">
        <v>1.9329858945328999</v>
      </c>
      <c r="K1145" s="649">
        <v>2</v>
      </c>
      <c r="L1145" s="650">
        <v>7.9117111559389997E-3</v>
      </c>
      <c r="M1145" s="1031">
        <v>7.9117111559385608E-3</v>
      </c>
      <c r="N1145" s="1031">
        <v>7.0971739598999999E-5</v>
      </c>
      <c r="O1145" s="1031">
        <v>7.0971739599227994E-5</v>
      </c>
      <c r="P1145" s="1032">
        <v>5</v>
      </c>
      <c r="Q1145" s="1031">
        <v>8.5858334948000006E-2</v>
      </c>
      <c r="R1145" s="1031">
        <v>8.5858334948395398E-2</v>
      </c>
      <c r="S1145" s="1031">
        <v>3.84339267E-4</v>
      </c>
      <c r="T1145" s="1033">
        <v>3.8433926675274298E-4</v>
      </c>
      <c r="U1145" s="652"/>
      <c r="V1145" s="568"/>
      <c r="W1145" s="571"/>
    </row>
    <row r="1146" spans="2:23" s="576" customFormat="1" ht="12.6" customHeight="1" x14ac:dyDescent="0.25">
      <c r="B1146" s="171" t="s">
        <v>1673</v>
      </c>
      <c r="C1146" s="172" t="s">
        <v>718</v>
      </c>
      <c r="D1146" s="648" t="s">
        <v>451</v>
      </c>
      <c r="E1146" s="309">
        <v>1415</v>
      </c>
      <c r="F1146" s="568">
        <v>3947</v>
      </c>
      <c r="G1146" s="568">
        <v>12554</v>
      </c>
      <c r="H1146" s="568">
        <v>3.2004932826974999</v>
      </c>
      <c r="I1146" s="568">
        <v>7.2147481522E-3</v>
      </c>
      <c r="J1146" s="568">
        <v>1.9142530534708</v>
      </c>
      <c r="K1146" s="649">
        <v>5</v>
      </c>
      <c r="L1146" s="650">
        <v>6.1144883347000005E-4</v>
      </c>
      <c r="M1146" s="1031">
        <v>6.1144883347027197E-4</v>
      </c>
      <c r="N1146" s="1031">
        <v>5.4593645850000004E-6</v>
      </c>
      <c r="O1146" s="1031">
        <v>5.4593645845560001E-6</v>
      </c>
      <c r="P1146" s="1032">
        <v>2</v>
      </c>
      <c r="Q1146" s="1031">
        <v>0.16223266174100001</v>
      </c>
      <c r="R1146" s="1031">
        <v>0.16223266174049999</v>
      </c>
      <c r="S1146" s="1031">
        <v>1.8780214199999999E-4</v>
      </c>
      <c r="T1146" s="1033">
        <v>1.8780214170872699E-4</v>
      </c>
      <c r="U1146" s="652"/>
      <c r="V1146" s="568"/>
      <c r="W1146" s="571"/>
    </row>
    <row r="1147" spans="2:23" s="576" customFormat="1" ht="12.6" customHeight="1" x14ac:dyDescent="0.25">
      <c r="B1147" s="171" t="s">
        <v>1674</v>
      </c>
      <c r="C1147" s="172" t="s">
        <v>578</v>
      </c>
      <c r="D1147" s="648" t="s">
        <v>451</v>
      </c>
      <c r="E1147" s="309">
        <v>183</v>
      </c>
      <c r="F1147" s="568">
        <v>96930</v>
      </c>
      <c r="G1147" s="568">
        <v>334</v>
      </c>
      <c r="H1147" s="568">
        <v>0.65980234900000001</v>
      </c>
      <c r="I1147" s="568">
        <v>21.485752054273</v>
      </c>
      <c r="J1147" s="568">
        <v>1.0854420082878</v>
      </c>
      <c r="K1147" s="649">
        <v>21</v>
      </c>
      <c r="L1147" s="650">
        <v>1.0674684653452999</v>
      </c>
      <c r="M1147" s="1031">
        <v>6.49096611645371E-2</v>
      </c>
      <c r="N1147" s="1031">
        <v>1.171579639846E-3</v>
      </c>
      <c r="O1147" s="1031">
        <v>7.4356545641652801E-4</v>
      </c>
      <c r="P1147" s="1032">
        <v>8</v>
      </c>
      <c r="Q1147" s="1031">
        <v>5.3927603365999999E-2</v>
      </c>
      <c r="R1147" s="1031">
        <v>5.3927603366244199E-2</v>
      </c>
      <c r="S1147" s="1031">
        <v>3.6359368099999999E-4</v>
      </c>
      <c r="T1147" s="1033">
        <v>3.6359368133143002E-4</v>
      </c>
      <c r="U1147" s="652"/>
      <c r="V1147" s="568"/>
      <c r="W1147" s="571"/>
    </row>
    <row r="1148" spans="2:23" s="576" customFormat="1" ht="12.6" customHeight="1" x14ac:dyDescent="0.25">
      <c r="B1148" s="171" t="s">
        <v>1675</v>
      </c>
      <c r="C1148" s="172" t="s">
        <v>578</v>
      </c>
      <c r="D1148" s="648" t="s">
        <v>451</v>
      </c>
      <c r="E1148" s="309">
        <v>177</v>
      </c>
      <c r="F1148" s="568">
        <v>101018</v>
      </c>
      <c r="G1148" s="568">
        <v>47</v>
      </c>
      <c r="H1148" s="568">
        <v>0.33334191400000002</v>
      </c>
      <c r="I1148" s="568">
        <v>0.60434122297149995</v>
      </c>
      <c r="J1148" s="568">
        <v>2.2553539958499999E-2</v>
      </c>
      <c r="K1148" s="649">
        <v>12</v>
      </c>
      <c r="L1148" s="650">
        <v>3.3821855474240999E-2</v>
      </c>
      <c r="M1148" s="1031">
        <v>3.1797523086287999E-2</v>
      </c>
      <c r="N1148" s="1031">
        <v>3.6796117299899998E-4</v>
      </c>
      <c r="O1148" s="1031">
        <v>3.01356925067491E-4</v>
      </c>
      <c r="P1148" s="1032">
        <v>2</v>
      </c>
      <c r="Q1148" s="1031">
        <v>1.262205092E-3</v>
      </c>
      <c r="R1148" s="1031">
        <v>1.26220509194935E-3</v>
      </c>
      <c r="S1148" s="1031">
        <v>1.94353379E-4</v>
      </c>
      <c r="T1148" s="1033">
        <v>1.9435337921019401E-4</v>
      </c>
      <c r="U1148" s="652"/>
      <c r="V1148" s="568"/>
      <c r="W1148" s="571"/>
    </row>
    <row r="1149" spans="2:23" s="576" customFormat="1" ht="12.6" customHeight="1" x14ac:dyDescent="0.25">
      <c r="B1149" s="171" t="s">
        <v>1676</v>
      </c>
      <c r="C1149" s="172" t="s">
        <v>578</v>
      </c>
      <c r="D1149" s="648" t="s">
        <v>451</v>
      </c>
      <c r="E1149" s="309">
        <v>359</v>
      </c>
      <c r="F1149" s="568">
        <v>65678</v>
      </c>
      <c r="G1149" s="568">
        <v>0</v>
      </c>
      <c r="H1149" s="568">
        <v>0.758921603</v>
      </c>
      <c r="I1149" s="568">
        <v>21.765786392481999</v>
      </c>
      <c r="J1149" s="568">
        <v>2.3800240577651999</v>
      </c>
      <c r="K1149" s="649">
        <v>26</v>
      </c>
      <c r="L1149" s="650">
        <v>1.1521344750683999</v>
      </c>
      <c r="M1149" s="1031">
        <v>0.14654790728907099</v>
      </c>
      <c r="N1149" s="1031">
        <v>1.614880044112E-3</v>
      </c>
      <c r="O1149" s="1031">
        <v>8.9751953770100703E-4</v>
      </c>
      <c r="P1149" s="1032">
        <v>3</v>
      </c>
      <c r="Q1149" s="1031">
        <v>0.12598248089899999</v>
      </c>
      <c r="R1149" s="1031">
        <v>0.12598248089904801</v>
      </c>
      <c r="S1149" s="1031">
        <v>7.8833224599999998E-4</v>
      </c>
      <c r="T1149" s="1033">
        <v>7.8833224600988704E-4</v>
      </c>
      <c r="U1149" s="652"/>
      <c r="V1149" s="568"/>
      <c r="W1149" s="571"/>
    </row>
    <row r="1150" spans="2:23" s="576" customFormat="1" ht="12.6" customHeight="1" x14ac:dyDescent="0.25">
      <c r="B1150" s="171" t="s">
        <v>1677</v>
      </c>
      <c r="C1150" s="172" t="s">
        <v>695</v>
      </c>
      <c r="D1150" s="648" t="s">
        <v>451</v>
      </c>
      <c r="E1150" s="309">
        <v>115</v>
      </c>
      <c r="F1150" s="568">
        <v>3810</v>
      </c>
      <c r="G1150" s="568">
        <v>2235</v>
      </c>
      <c r="H1150" s="568">
        <v>1.16749953</v>
      </c>
      <c r="I1150" s="568">
        <v>0</v>
      </c>
      <c r="J1150" s="568">
        <v>1.2357586885802001</v>
      </c>
      <c r="K1150" s="649"/>
      <c r="L1150" s="650"/>
      <c r="M1150" s="1031"/>
      <c r="N1150" s="1031"/>
      <c r="O1150" s="1031"/>
      <c r="P1150" s="1032">
        <v>5</v>
      </c>
      <c r="Q1150" s="1031">
        <v>1.8816245977000001E-2</v>
      </c>
      <c r="R1150" s="1031">
        <v>1.8816245977130702E-2</v>
      </c>
      <c r="S1150" s="1031">
        <v>8.2982342000000002E-5</v>
      </c>
      <c r="T1150" s="1033">
        <v>8.29823416852513E-5</v>
      </c>
      <c r="U1150" s="652"/>
      <c r="V1150" s="568"/>
      <c r="W1150" s="571"/>
    </row>
    <row r="1151" spans="2:23" s="576" customFormat="1" ht="12.6" customHeight="1" x14ac:dyDescent="0.25">
      <c r="B1151" s="171" t="s">
        <v>1678</v>
      </c>
      <c r="C1151" s="172" t="s">
        <v>695</v>
      </c>
      <c r="D1151" s="648" t="s">
        <v>451</v>
      </c>
      <c r="E1151" s="309">
        <v>1863</v>
      </c>
      <c r="F1151" s="568">
        <v>9857</v>
      </c>
      <c r="G1151" s="568">
        <v>13957</v>
      </c>
      <c r="H1151" s="568">
        <v>4.6377265821425997</v>
      </c>
      <c r="I1151" s="568">
        <v>1.3265035710237001</v>
      </c>
      <c r="J1151" s="568">
        <v>2.1439311080776999</v>
      </c>
      <c r="K1151" s="649">
        <v>7</v>
      </c>
      <c r="L1151" s="650">
        <v>9.5399120496364995E-2</v>
      </c>
      <c r="M1151" s="1031">
        <v>9.5399120496365397E-2</v>
      </c>
      <c r="N1151" s="1031">
        <v>8.8987642728300005E-4</v>
      </c>
      <c r="O1151" s="1031">
        <v>8.8987642728262904E-4</v>
      </c>
      <c r="P1151" s="1032">
        <v>9</v>
      </c>
      <c r="Q1151" s="1031">
        <v>0.154186650216</v>
      </c>
      <c r="R1151" s="1031">
        <v>0.15418665021578101</v>
      </c>
      <c r="S1151" s="1031">
        <v>6.4529689399999996E-4</v>
      </c>
      <c r="T1151" s="1033">
        <v>6.4529689389451999E-4</v>
      </c>
      <c r="U1151" s="652"/>
      <c r="V1151" s="568"/>
      <c r="W1151" s="571"/>
    </row>
    <row r="1152" spans="2:23" s="576" customFormat="1" ht="12.6" customHeight="1" x14ac:dyDescent="0.25">
      <c r="B1152" s="171" t="s">
        <v>1679</v>
      </c>
      <c r="C1152" s="172" t="s">
        <v>695</v>
      </c>
      <c r="D1152" s="648" t="s">
        <v>7</v>
      </c>
      <c r="E1152" s="309">
        <v>1</v>
      </c>
      <c r="F1152" s="568">
        <v>0</v>
      </c>
      <c r="G1152" s="568">
        <v>74</v>
      </c>
      <c r="H1152" s="568">
        <v>2.5336983719999999</v>
      </c>
      <c r="I1152" s="568">
        <v>0</v>
      </c>
      <c r="J1152" s="568">
        <v>0</v>
      </c>
      <c r="K1152" s="649"/>
      <c r="L1152" s="650"/>
      <c r="M1152" s="1031"/>
      <c r="N1152" s="1031"/>
      <c r="O1152" s="1031"/>
      <c r="P1152" s="1032"/>
      <c r="Q1152" s="1031"/>
      <c r="R1152" s="1031"/>
      <c r="S1152" s="1031"/>
      <c r="T1152" s="1033"/>
      <c r="U1152" s="652"/>
      <c r="V1152" s="568"/>
      <c r="W1152" s="571"/>
    </row>
    <row r="1153" spans="2:23" s="576" customFormat="1" ht="12.6" customHeight="1" x14ac:dyDescent="0.25">
      <c r="B1153" s="171" t="s">
        <v>1680</v>
      </c>
      <c r="C1153" s="172" t="s">
        <v>695</v>
      </c>
      <c r="D1153" s="648" t="s">
        <v>7</v>
      </c>
      <c r="E1153" s="309">
        <v>107</v>
      </c>
      <c r="F1153" s="568">
        <v>6547</v>
      </c>
      <c r="G1153" s="568">
        <v>1078</v>
      </c>
      <c r="H1153" s="568">
        <v>2.9736105749999999</v>
      </c>
      <c r="I1153" s="568">
        <v>4.46542570556E-2</v>
      </c>
      <c r="J1153" s="568">
        <v>0.1031300698666</v>
      </c>
      <c r="K1153" s="649">
        <v>2</v>
      </c>
      <c r="L1153" s="650">
        <v>2.7515197506200001E-4</v>
      </c>
      <c r="M1153" s="1031">
        <v>2.7515197506162298E-4</v>
      </c>
      <c r="N1153" s="1031">
        <v>4.367491668E-6</v>
      </c>
      <c r="O1153" s="1031">
        <v>4.3674916676448001E-6</v>
      </c>
      <c r="P1153" s="1032">
        <v>2</v>
      </c>
      <c r="Q1153" s="1031">
        <v>6.3547003800000002E-4</v>
      </c>
      <c r="R1153" s="1031">
        <v>6.3547003764231902E-4</v>
      </c>
      <c r="S1153" s="1031">
        <v>2.1837459999999999E-6</v>
      </c>
      <c r="T1153" s="1033">
        <v>2.1837458338224E-6</v>
      </c>
      <c r="U1153" s="652"/>
      <c r="V1153" s="568"/>
      <c r="W1153" s="571"/>
    </row>
    <row r="1154" spans="2:23" s="576" customFormat="1" ht="12.6" customHeight="1" x14ac:dyDescent="0.25">
      <c r="B1154" s="171" t="s">
        <v>1681</v>
      </c>
      <c r="C1154" s="172" t="s">
        <v>695</v>
      </c>
      <c r="D1154" s="648" t="s">
        <v>451</v>
      </c>
      <c r="E1154" s="309">
        <v>258</v>
      </c>
      <c r="F1154" s="568">
        <v>103657</v>
      </c>
      <c r="G1154" s="568">
        <v>732</v>
      </c>
      <c r="H1154" s="568">
        <v>1.154464785</v>
      </c>
      <c r="I1154" s="568">
        <v>15.00852163885</v>
      </c>
      <c r="J1154" s="568">
        <v>1.6687672030567</v>
      </c>
      <c r="K1154" s="649">
        <v>28</v>
      </c>
      <c r="L1154" s="650">
        <v>0.17360888566179999</v>
      </c>
      <c r="M1154" s="1031">
        <v>0.173608885661798</v>
      </c>
      <c r="N1154" s="1031">
        <v>8.5712023977500005E-4</v>
      </c>
      <c r="O1154" s="1031">
        <v>8.57120239775293E-4</v>
      </c>
      <c r="P1154" s="1032">
        <v>8</v>
      </c>
      <c r="Q1154" s="1031">
        <v>1.9303221297999999E-2</v>
      </c>
      <c r="R1154" s="1031">
        <v>1.93032212980731E-2</v>
      </c>
      <c r="S1154" s="1031">
        <v>1.7469966699999999E-4</v>
      </c>
      <c r="T1154" s="1033">
        <v>1.74699666705792E-4</v>
      </c>
      <c r="U1154" s="652"/>
      <c r="V1154" s="568"/>
      <c r="W1154" s="571"/>
    </row>
    <row r="1155" spans="2:23" s="576" customFormat="1" ht="12.6" customHeight="1" x14ac:dyDescent="0.25">
      <c r="B1155" s="171" t="s">
        <v>1682</v>
      </c>
      <c r="C1155" s="172" t="s">
        <v>695</v>
      </c>
      <c r="D1155" s="648" t="s">
        <v>7</v>
      </c>
      <c r="E1155" s="309">
        <v>1</v>
      </c>
      <c r="F1155" s="568">
        <v>0</v>
      </c>
      <c r="G1155" s="568">
        <v>224</v>
      </c>
      <c r="H1155" s="568">
        <v>0.88938844399999994</v>
      </c>
      <c r="I1155" s="568">
        <v>0</v>
      </c>
      <c r="J1155" s="568">
        <v>0</v>
      </c>
      <c r="K1155" s="649"/>
      <c r="L1155" s="650"/>
      <c r="M1155" s="1031"/>
      <c r="N1155" s="1031"/>
      <c r="O1155" s="1031"/>
      <c r="P1155" s="1032"/>
      <c r="Q1155" s="1031"/>
      <c r="R1155" s="1031"/>
      <c r="S1155" s="1031"/>
      <c r="T1155" s="1033"/>
      <c r="U1155" s="652"/>
      <c r="V1155" s="568"/>
      <c r="W1155" s="571"/>
    </row>
    <row r="1156" spans="2:23" s="576" customFormat="1" ht="12.6" customHeight="1" x14ac:dyDescent="0.25">
      <c r="B1156" s="171" t="s">
        <v>1683</v>
      </c>
      <c r="C1156" s="172" t="s">
        <v>695</v>
      </c>
      <c r="D1156" s="648" t="s">
        <v>451</v>
      </c>
      <c r="E1156" s="309">
        <v>626</v>
      </c>
      <c r="F1156" s="568">
        <v>194241</v>
      </c>
      <c r="G1156" s="568">
        <v>2538</v>
      </c>
      <c r="H1156" s="568">
        <v>1.3549445397951001</v>
      </c>
      <c r="I1156" s="568">
        <v>1.1294781331766</v>
      </c>
      <c r="J1156" s="568">
        <v>1.7918622744805</v>
      </c>
      <c r="K1156" s="649">
        <v>37</v>
      </c>
      <c r="L1156" s="650">
        <v>9.0663667655721994E-2</v>
      </c>
      <c r="M1156" s="1031">
        <v>9.0244388455627697E-2</v>
      </c>
      <c r="N1156" s="1031">
        <v>1.3266255940470001E-3</v>
      </c>
      <c r="O1156" s="1031">
        <v>1.32444184821329E-3</v>
      </c>
      <c r="P1156" s="1032">
        <v>10</v>
      </c>
      <c r="Q1156" s="1031">
        <v>0.143833511218</v>
      </c>
      <c r="R1156" s="1031">
        <v>1.9359998689752501E-2</v>
      </c>
      <c r="S1156" s="1031">
        <v>5.9616261299999995E-4</v>
      </c>
      <c r="T1156" s="1033">
        <v>1.92169633376371E-4</v>
      </c>
      <c r="U1156" s="652"/>
      <c r="V1156" s="568"/>
      <c r="W1156" s="571"/>
    </row>
    <row r="1157" spans="2:23" s="576" customFormat="1" ht="12.6" customHeight="1" x14ac:dyDescent="0.25">
      <c r="B1157" s="171" t="s">
        <v>1684</v>
      </c>
      <c r="C1157" s="172" t="s">
        <v>695</v>
      </c>
      <c r="D1157" s="648" t="s">
        <v>460</v>
      </c>
      <c r="E1157" s="309">
        <v>1232</v>
      </c>
      <c r="F1157" s="568">
        <v>278283</v>
      </c>
      <c r="G1157" s="568">
        <v>3992</v>
      </c>
      <c r="H1157" s="568">
        <v>2.5032797927704999</v>
      </c>
      <c r="I1157" s="568">
        <v>9.5128324456760005</v>
      </c>
      <c r="J1157" s="568">
        <v>6.1059073467799001</v>
      </c>
      <c r="K1157" s="649">
        <v>91</v>
      </c>
      <c r="L1157" s="650">
        <v>0.75498207963575004</v>
      </c>
      <c r="M1157" s="1031">
        <v>0.36561801371938302</v>
      </c>
      <c r="N1157" s="1031">
        <v>3.8990781862900002E-3</v>
      </c>
      <c r="O1157" s="1031">
        <v>3.23303570697407E-3</v>
      </c>
      <c r="P1157" s="1032">
        <v>58</v>
      </c>
      <c r="Q1157" s="1031">
        <v>0.48459285423800003</v>
      </c>
      <c r="R1157" s="1031">
        <v>0.48296814733733101</v>
      </c>
      <c r="S1157" s="1031">
        <v>2.9928236649999999E-3</v>
      </c>
      <c r="T1157" s="1033">
        <v>2.98627242775213E-3</v>
      </c>
      <c r="U1157" s="652"/>
      <c r="V1157" s="568"/>
      <c r="W1157" s="571"/>
    </row>
    <row r="1158" spans="2:23" s="576" customFormat="1" ht="12.6" customHeight="1" x14ac:dyDescent="0.25">
      <c r="B1158" s="171" t="s">
        <v>1685</v>
      </c>
      <c r="C1158" s="172" t="s">
        <v>695</v>
      </c>
      <c r="D1158" s="648" t="s">
        <v>451</v>
      </c>
      <c r="E1158" s="309">
        <v>1903</v>
      </c>
      <c r="F1158" s="568">
        <v>5366</v>
      </c>
      <c r="G1158" s="568">
        <v>15659</v>
      </c>
      <c r="H1158" s="568">
        <v>3.9747752082893002</v>
      </c>
      <c r="I1158" s="568">
        <v>6.2220820542999997E-3</v>
      </c>
      <c r="J1158" s="568">
        <v>4.1683486096531004</v>
      </c>
      <c r="K1158" s="649">
        <v>7</v>
      </c>
      <c r="L1158" s="650">
        <v>5.0226154177899997E-4</v>
      </c>
      <c r="M1158" s="1031">
        <v>3.8761488550347598E-4</v>
      </c>
      <c r="N1158" s="1031">
        <v>1.9653712504E-5</v>
      </c>
      <c r="O1158" s="1031">
        <v>1.74699666705792E-5</v>
      </c>
      <c r="P1158" s="1032">
        <v>14</v>
      </c>
      <c r="Q1158" s="1031">
        <v>0.336479201186</v>
      </c>
      <c r="R1158" s="1031">
        <v>0.33647920118577401</v>
      </c>
      <c r="S1158" s="1031">
        <v>9.5866442099999997E-4</v>
      </c>
      <c r="T1158" s="1033">
        <v>9.5866442104803403E-4</v>
      </c>
      <c r="U1158" s="652"/>
      <c r="V1158" s="568"/>
      <c r="W1158" s="571"/>
    </row>
    <row r="1159" spans="2:23" s="576" customFormat="1" ht="12.6" customHeight="1" x14ac:dyDescent="0.25">
      <c r="B1159" s="171" t="s">
        <v>1686</v>
      </c>
      <c r="C1159" s="172" t="s">
        <v>695</v>
      </c>
      <c r="D1159" s="648" t="s">
        <v>451</v>
      </c>
      <c r="E1159" s="309">
        <v>303</v>
      </c>
      <c r="F1159" s="568">
        <v>2973</v>
      </c>
      <c r="G1159" s="568">
        <v>316</v>
      </c>
      <c r="H1159" s="568">
        <v>0.796293951</v>
      </c>
      <c r="I1159" s="568">
        <v>1.0003271516665</v>
      </c>
      <c r="J1159" s="568">
        <v>0.58714718073070005</v>
      </c>
      <c r="K1159" s="649">
        <v>4</v>
      </c>
      <c r="L1159" s="650">
        <v>6.9589428486418997E-2</v>
      </c>
      <c r="M1159" s="1031">
        <v>6.9589428486418498E-2</v>
      </c>
      <c r="N1159" s="1031">
        <v>3.89798631337E-4</v>
      </c>
      <c r="O1159" s="1031">
        <v>3.8979863133729902E-4</v>
      </c>
      <c r="P1159" s="1032">
        <v>3</v>
      </c>
      <c r="Q1159" s="1031">
        <v>4.0845873949000001E-2</v>
      </c>
      <c r="R1159" s="1031">
        <v>4.0845873948731098E-2</v>
      </c>
      <c r="S1159" s="1031">
        <v>2.1182334600000001E-4</v>
      </c>
      <c r="T1159" s="1033">
        <v>2.1182334588077301E-4</v>
      </c>
      <c r="U1159" s="652"/>
      <c r="V1159" s="568"/>
      <c r="W1159" s="571"/>
    </row>
    <row r="1160" spans="2:23" s="576" customFormat="1" ht="12.6" customHeight="1" x14ac:dyDescent="0.25">
      <c r="B1160" s="171" t="s">
        <v>1687</v>
      </c>
      <c r="C1160" s="172" t="s">
        <v>695</v>
      </c>
      <c r="D1160" s="648" t="s">
        <v>7</v>
      </c>
      <c r="E1160" s="309">
        <v>2</v>
      </c>
      <c r="F1160" s="568">
        <v>2395</v>
      </c>
      <c r="G1160" s="568">
        <v>1856</v>
      </c>
      <c r="H1160" s="568">
        <v>2.1737977580000001</v>
      </c>
      <c r="I1160" s="568">
        <v>0</v>
      </c>
      <c r="J1160" s="568">
        <v>10.463359384189999</v>
      </c>
      <c r="K1160" s="649"/>
      <c r="L1160" s="650"/>
      <c r="M1160" s="1031"/>
      <c r="N1160" s="1031"/>
      <c r="O1160" s="1031"/>
      <c r="P1160" s="1032">
        <v>1</v>
      </c>
      <c r="Q1160" s="1031">
        <v>1.1923252249999999E-3</v>
      </c>
      <c r="R1160" s="1031">
        <v>1.19232522526703E-3</v>
      </c>
      <c r="S1160" s="1031">
        <v>2.1837459999999999E-6</v>
      </c>
      <c r="T1160" s="1033">
        <v>2.1837458338224E-6</v>
      </c>
      <c r="U1160" s="652"/>
      <c r="V1160" s="568"/>
      <c r="W1160" s="571"/>
    </row>
    <row r="1161" spans="2:23" s="576" customFormat="1" ht="12.6" customHeight="1" x14ac:dyDescent="0.25">
      <c r="B1161" s="171" t="s">
        <v>1688</v>
      </c>
      <c r="C1161" s="172" t="s">
        <v>677</v>
      </c>
      <c r="D1161" s="648" t="s">
        <v>460</v>
      </c>
      <c r="E1161" s="309">
        <v>598</v>
      </c>
      <c r="F1161" s="568">
        <v>210700</v>
      </c>
      <c r="G1161" s="568">
        <v>1248</v>
      </c>
      <c r="H1161" s="568">
        <v>6.568333333</v>
      </c>
      <c r="I1161" s="568">
        <v>27.071053022228</v>
      </c>
      <c r="J1161" s="568">
        <v>5.3191272757965997</v>
      </c>
      <c r="K1161" s="649">
        <v>19</v>
      </c>
      <c r="L1161" s="650">
        <v>1.1718395055999</v>
      </c>
      <c r="M1161" s="1031">
        <v>8.3605801120807594E-2</v>
      </c>
      <c r="N1161" s="1031">
        <v>1.8529083399979999E-3</v>
      </c>
      <c r="O1161" s="1031">
        <v>6.5184813139598698E-4</v>
      </c>
      <c r="P1161" s="1032">
        <v>19</v>
      </c>
      <c r="Q1161" s="1031">
        <v>0.23025197697200001</v>
      </c>
      <c r="R1161" s="1031">
        <v>0.23025197697239999</v>
      </c>
      <c r="S1161" s="1031">
        <v>7.11901142E-4</v>
      </c>
      <c r="T1161" s="1033">
        <v>7.1190114182610297E-4</v>
      </c>
      <c r="U1161" s="652"/>
      <c r="V1161" s="568"/>
      <c r="W1161" s="571"/>
    </row>
    <row r="1162" spans="2:23" s="576" customFormat="1" ht="12.6" customHeight="1" x14ac:dyDescent="0.25">
      <c r="B1162" s="171" t="s">
        <v>1689</v>
      </c>
      <c r="C1162" s="172" t="s">
        <v>1377</v>
      </c>
      <c r="D1162" s="648" t="s">
        <v>451</v>
      </c>
      <c r="E1162" s="309">
        <v>319</v>
      </c>
      <c r="F1162" s="568">
        <v>15915</v>
      </c>
      <c r="G1162" s="568">
        <v>0</v>
      </c>
      <c r="H1162" s="568">
        <v>0.371702959</v>
      </c>
      <c r="I1162" s="568">
        <v>2.7532111278987998</v>
      </c>
      <c r="J1162" s="568">
        <v>1.1440317249295999</v>
      </c>
      <c r="K1162" s="649">
        <v>5</v>
      </c>
      <c r="L1162" s="650">
        <v>0.21264552618721</v>
      </c>
      <c r="M1162" s="1031">
        <v>0.212645526187207</v>
      </c>
      <c r="N1162" s="1031">
        <v>4.18187327177E-4</v>
      </c>
      <c r="O1162" s="1031">
        <v>4.1818732717699002E-4</v>
      </c>
      <c r="P1162" s="1032">
        <v>1</v>
      </c>
      <c r="Q1162" s="1031">
        <v>8.8359815800999997E-2</v>
      </c>
      <c r="R1162" s="1031">
        <v>8.8359815801038896E-2</v>
      </c>
      <c r="S1162" s="1031">
        <v>2.7187635599999998E-4</v>
      </c>
      <c r="T1162" s="1033">
        <v>2.7187635631088899E-4</v>
      </c>
      <c r="U1162" s="652"/>
      <c r="V1162" s="568"/>
      <c r="W1162" s="571"/>
    </row>
    <row r="1163" spans="2:23" s="576" customFormat="1" ht="12.6" customHeight="1" x14ac:dyDescent="0.25">
      <c r="B1163" s="171" t="s">
        <v>1690</v>
      </c>
      <c r="C1163" s="172" t="s">
        <v>1343</v>
      </c>
      <c r="D1163" s="648" t="s">
        <v>451</v>
      </c>
      <c r="E1163" s="309">
        <v>605</v>
      </c>
      <c r="F1163" s="568">
        <v>26123</v>
      </c>
      <c r="G1163" s="568">
        <v>3811</v>
      </c>
      <c r="H1163" s="568">
        <v>1.780035083</v>
      </c>
      <c r="I1163" s="568">
        <v>11.340860142639</v>
      </c>
      <c r="J1163" s="568">
        <v>3.2961915401387998</v>
      </c>
      <c r="K1163" s="649">
        <v>28</v>
      </c>
      <c r="L1163" s="650">
        <v>0.84730321037933998</v>
      </c>
      <c r="M1163" s="1031">
        <v>0.74991688117419997</v>
      </c>
      <c r="N1163" s="1031">
        <v>6.7030078369179997E-3</v>
      </c>
      <c r="O1163" s="1031">
        <v>6.1232233180380097E-3</v>
      </c>
      <c r="P1163" s="1032">
        <v>19</v>
      </c>
      <c r="Q1163" s="1031">
        <v>0.24626647704499999</v>
      </c>
      <c r="R1163" s="1031">
        <v>0.246266477044737</v>
      </c>
      <c r="S1163" s="1031">
        <v>9.1389763099999997E-4</v>
      </c>
      <c r="T1163" s="1033">
        <v>9.13897631454675E-4</v>
      </c>
      <c r="U1163" s="652"/>
      <c r="V1163" s="568"/>
      <c r="W1163" s="571"/>
    </row>
    <row r="1164" spans="2:23" s="576" customFormat="1" ht="12.6" customHeight="1" x14ac:dyDescent="0.25">
      <c r="B1164" s="171" t="s">
        <v>1691</v>
      </c>
      <c r="C1164" s="172" t="s">
        <v>1343</v>
      </c>
      <c r="D1164" s="648" t="s">
        <v>451</v>
      </c>
      <c r="E1164" s="309">
        <v>1318</v>
      </c>
      <c r="F1164" s="568">
        <v>14938</v>
      </c>
      <c r="G1164" s="568">
        <v>567</v>
      </c>
      <c r="H1164" s="568">
        <v>2.5204033529999998</v>
      </c>
      <c r="I1164" s="568">
        <v>8.5603493651871005</v>
      </c>
      <c r="J1164" s="568">
        <v>9.0579835231999993E-3</v>
      </c>
      <c r="K1164" s="649">
        <v>8</v>
      </c>
      <c r="L1164" s="650">
        <v>0.52213472073985001</v>
      </c>
      <c r="M1164" s="1031">
        <v>0.52213472073985301</v>
      </c>
      <c r="N1164" s="1031">
        <v>7.102633324507E-3</v>
      </c>
      <c r="O1164" s="1031">
        <v>7.1026333245073599E-3</v>
      </c>
      <c r="P1164" s="1032">
        <v>2</v>
      </c>
      <c r="Q1164" s="1031">
        <v>5.5248769599999998E-4</v>
      </c>
      <c r="R1164" s="1031">
        <v>5.5248769595706796E-4</v>
      </c>
      <c r="S1164" s="1031">
        <v>2.1837459999999999E-6</v>
      </c>
      <c r="T1164" s="1033">
        <v>2.1837458338224E-6</v>
      </c>
      <c r="U1164" s="652"/>
      <c r="V1164" s="568"/>
      <c r="W1164" s="571"/>
    </row>
    <row r="1165" spans="2:23" s="576" customFormat="1" ht="12.6" customHeight="1" x14ac:dyDescent="0.25">
      <c r="B1165" s="171" t="s">
        <v>1692</v>
      </c>
      <c r="C1165" s="172" t="s">
        <v>1343</v>
      </c>
      <c r="D1165" s="648" t="s">
        <v>451</v>
      </c>
      <c r="E1165" s="309">
        <v>1229</v>
      </c>
      <c r="F1165" s="568">
        <v>31115</v>
      </c>
      <c r="G1165" s="568">
        <v>2654</v>
      </c>
      <c r="H1165" s="568">
        <v>3.2392429319999998</v>
      </c>
      <c r="I1165" s="568">
        <v>11.693948071398999</v>
      </c>
      <c r="J1165" s="568">
        <v>6.5095230779445004</v>
      </c>
      <c r="K1165" s="649">
        <v>14</v>
      </c>
      <c r="L1165" s="650">
        <v>0.59301255926823004</v>
      </c>
      <c r="M1165" s="1031">
        <v>0.29572613643498002</v>
      </c>
      <c r="N1165" s="1031">
        <v>4.9472761865249999E-3</v>
      </c>
      <c r="O1165" s="1031">
        <v>2.2973006171811698E-3</v>
      </c>
      <c r="P1165" s="1032">
        <v>14</v>
      </c>
      <c r="Q1165" s="1031">
        <v>0.330104847097</v>
      </c>
      <c r="R1165" s="1031">
        <v>0.33010484709684601</v>
      </c>
      <c r="S1165" s="1031">
        <v>1.623615027E-3</v>
      </c>
      <c r="T1165" s="1033">
        <v>1.62361502744696E-3</v>
      </c>
      <c r="U1165" s="652"/>
      <c r="V1165" s="568"/>
      <c r="W1165" s="571"/>
    </row>
    <row r="1166" spans="2:23" s="576" customFormat="1" ht="12.6" customHeight="1" x14ac:dyDescent="0.25">
      <c r="B1166" s="171" t="s">
        <v>1693</v>
      </c>
      <c r="C1166" s="172" t="s">
        <v>1343</v>
      </c>
      <c r="D1166" s="648" t="s">
        <v>451</v>
      </c>
      <c r="E1166" s="309">
        <v>1494</v>
      </c>
      <c r="F1166" s="568">
        <v>159677</v>
      </c>
      <c r="G1166" s="568">
        <v>3500</v>
      </c>
      <c r="H1166" s="568">
        <v>2.8206928499999999</v>
      </c>
      <c r="I1166" s="568">
        <v>31.198352532529999</v>
      </c>
      <c r="J1166" s="568">
        <v>8.4216744537056005</v>
      </c>
      <c r="K1166" s="649">
        <v>70</v>
      </c>
      <c r="L1166" s="650">
        <v>2.4805005145451</v>
      </c>
      <c r="M1166" s="1031">
        <v>1.5900737833123599</v>
      </c>
      <c r="N1166" s="1031">
        <v>1.6478546062024001E-2</v>
      </c>
      <c r="O1166" s="1031">
        <v>1.4319913305290401E-2</v>
      </c>
      <c r="P1166" s="1032">
        <v>25</v>
      </c>
      <c r="Q1166" s="1031">
        <v>0.669585606931</v>
      </c>
      <c r="R1166" s="1031">
        <v>0.66958560693120905</v>
      </c>
      <c r="S1166" s="1031">
        <v>3.1609720939999998E-3</v>
      </c>
      <c r="T1166" s="1033">
        <v>3.1609720944579299E-3</v>
      </c>
      <c r="U1166" s="652"/>
      <c r="V1166" s="568"/>
      <c r="W1166" s="571"/>
    </row>
    <row r="1167" spans="2:23" s="576" customFormat="1" ht="12.6" customHeight="1" x14ac:dyDescent="0.25">
      <c r="B1167" s="171" t="s">
        <v>1694</v>
      </c>
      <c r="C1167" s="172" t="s">
        <v>1343</v>
      </c>
      <c r="D1167" s="648" t="s">
        <v>451</v>
      </c>
      <c r="E1167" s="309">
        <v>1013</v>
      </c>
      <c r="F1167" s="568">
        <v>114149</v>
      </c>
      <c r="G1167" s="568">
        <v>6960</v>
      </c>
      <c r="H1167" s="568">
        <v>1.4582712680000001</v>
      </c>
      <c r="I1167" s="568">
        <v>19.271531818882998</v>
      </c>
      <c r="J1167" s="568">
        <v>5.3227238743824001</v>
      </c>
      <c r="K1167" s="649">
        <v>56</v>
      </c>
      <c r="L1167" s="650">
        <v>1.2388302765440999</v>
      </c>
      <c r="M1167" s="1031">
        <v>1.09466811157849</v>
      </c>
      <c r="N1167" s="1031">
        <v>5.9703611096700001E-3</v>
      </c>
      <c r="O1167" s="1031">
        <v>5.6537179637661996E-3</v>
      </c>
      <c r="P1167" s="1032">
        <v>23</v>
      </c>
      <c r="Q1167" s="1031">
        <v>0.34216021597200003</v>
      </c>
      <c r="R1167" s="1031">
        <v>0.34216021597246299</v>
      </c>
      <c r="S1167" s="1031">
        <v>1.039463017E-3</v>
      </c>
      <c r="T1167" s="1033">
        <v>1.0394630168994599E-3</v>
      </c>
      <c r="U1167" s="652"/>
      <c r="V1167" s="568"/>
      <c r="W1167" s="571"/>
    </row>
    <row r="1168" spans="2:23" s="576" customFormat="1" ht="12.6" customHeight="1" x14ac:dyDescent="0.25">
      <c r="B1168" s="171" t="s">
        <v>1695</v>
      </c>
      <c r="C1168" s="172" t="s">
        <v>17</v>
      </c>
      <c r="D1168" s="648" t="s">
        <v>451</v>
      </c>
      <c r="E1168" s="309">
        <v>1285</v>
      </c>
      <c r="F1168" s="568">
        <v>14380</v>
      </c>
      <c r="G1168" s="568">
        <v>3788</v>
      </c>
      <c r="H1168" s="568">
        <v>2.8224922650000002</v>
      </c>
      <c r="I1168" s="568">
        <v>3.5179409463568998</v>
      </c>
      <c r="J1168" s="568">
        <v>7.2684636800835998</v>
      </c>
      <c r="K1168" s="649">
        <v>11</v>
      </c>
      <c r="L1168" s="650">
        <v>0.17316230963877999</v>
      </c>
      <c r="M1168" s="1031">
        <v>0.16020396186087901</v>
      </c>
      <c r="N1168" s="1031">
        <v>3.033222963179E-3</v>
      </c>
      <c r="O1168" s="1031">
        <v>2.7908271756250302E-3</v>
      </c>
      <c r="P1168" s="1032">
        <v>5</v>
      </c>
      <c r="Q1168" s="1031">
        <v>0.35777290681099999</v>
      </c>
      <c r="R1168" s="1031">
        <v>0.31438078522040802</v>
      </c>
      <c r="S1168" s="1031">
        <v>1.0820460609999999E-3</v>
      </c>
      <c r="T1168" s="1033">
        <v>9.9687997313992606E-4</v>
      </c>
      <c r="U1168" s="652"/>
      <c r="V1168" s="568"/>
      <c r="W1168" s="571"/>
    </row>
    <row r="1169" spans="2:23" s="576" customFormat="1" ht="12.6" customHeight="1" x14ac:dyDescent="0.25">
      <c r="B1169" s="171" t="s">
        <v>1696</v>
      </c>
      <c r="C1169" s="172" t="s">
        <v>17</v>
      </c>
      <c r="D1169" s="648" t="s">
        <v>451</v>
      </c>
      <c r="E1169" s="309">
        <v>1202</v>
      </c>
      <c r="F1169" s="568">
        <v>12529</v>
      </c>
      <c r="G1169" s="568">
        <v>3777</v>
      </c>
      <c r="H1169" s="568">
        <v>2.4274918607216001</v>
      </c>
      <c r="I1169" s="568">
        <v>1.0595496084384</v>
      </c>
      <c r="J1169" s="568">
        <v>0.10744623209659999</v>
      </c>
      <c r="K1169" s="649">
        <v>11</v>
      </c>
      <c r="L1169" s="650">
        <v>8.3628730452062996E-2</v>
      </c>
      <c r="M1169" s="1031">
        <v>7.8115864094578005E-2</v>
      </c>
      <c r="N1169" s="1031">
        <v>1.329901212798E-3</v>
      </c>
      <c r="O1169" s="1031">
        <v>1.3113393732103499E-3</v>
      </c>
      <c r="P1169" s="1032">
        <v>2</v>
      </c>
      <c r="Q1169" s="1031">
        <v>8.4805769460000006E-3</v>
      </c>
      <c r="R1169" s="1031">
        <v>8.4805769456493003E-3</v>
      </c>
      <c r="S1169" s="1031">
        <v>1.11371038E-4</v>
      </c>
      <c r="T1169" s="1033">
        <v>1.11371037524942E-4</v>
      </c>
      <c r="U1169" s="652"/>
      <c r="V1169" s="568"/>
      <c r="W1169" s="571"/>
    </row>
    <row r="1170" spans="2:23" s="576" customFormat="1" ht="12.6" customHeight="1" x14ac:dyDescent="0.25">
      <c r="B1170" s="171" t="s">
        <v>1697</v>
      </c>
      <c r="C1170" s="172" t="s">
        <v>17</v>
      </c>
      <c r="D1170" s="648" t="s">
        <v>451</v>
      </c>
      <c r="E1170" s="309">
        <v>450</v>
      </c>
      <c r="F1170" s="568">
        <v>79329</v>
      </c>
      <c r="G1170" s="568">
        <v>670</v>
      </c>
      <c r="H1170" s="568">
        <v>1.194469862</v>
      </c>
      <c r="I1170" s="568">
        <v>1.3000611832044999</v>
      </c>
      <c r="J1170" s="568">
        <v>2.8959430032282998</v>
      </c>
      <c r="K1170" s="649">
        <v>27</v>
      </c>
      <c r="L1170" s="650">
        <v>0.10699262712813</v>
      </c>
      <c r="M1170" s="1031">
        <v>6.9942103438580802E-2</v>
      </c>
      <c r="N1170" s="1031">
        <v>7.7850538975800005E-4</v>
      </c>
      <c r="O1170" s="1031">
        <v>5.2737461886811002E-4</v>
      </c>
      <c r="P1170" s="1032">
        <v>22</v>
      </c>
      <c r="Q1170" s="1031">
        <v>0.23833074468500001</v>
      </c>
      <c r="R1170" s="1031">
        <v>0.23833074468462601</v>
      </c>
      <c r="S1170" s="1031">
        <v>8.0798595899999996E-4</v>
      </c>
      <c r="T1170" s="1033">
        <v>8.0798595851428801E-4</v>
      </c>
      <c r="U1170" s="652"/>
      <c r="V1170" s="568"/>
      <c r="W1170" s="571"/>
    </row>
    <row r="1171" spans="2:23" s="576" customFormat="1" ht="12.6" customHeight="1" x14ac:dyDescent="0.25">
      <c r="B1171" s="171" t="s">
        <v>1698</v>
      </c>
      <c r="C1171" s="172" t="s">
        <v>17</v>
      </c>
      <c r="D1171" s="648" t="s">
        <v>451</v>
      </c>
      <c r="E1171" s="309">
        <v>1399</v>
      </c>
      <c r="F1171" s="568">
        <v>9602</v>
      </c>
      <c r="G1171" s="568">
        <v>2876</v>
      </c>
      <c r="H1171" s="568">
        <v>3.5870772290000001</v>
      </c>
      <c r="I1171" s="568">
        <v>1.1219847612814</v>
      </c>
      <c r="J1171" s="568">
        <v>1.5363753124598001</v>
      </c>
      <c r="K1171" s="649">
        <v>5</v>
      </c>
      <c r="L1171" s="650">
        <v>5.7843059646287998E-2</v>
      </c>
      <c r="M1171" s="1031">
        <v>5.4357801295507199E-2</v>
      </c>
      <c r="N1171" s="1031">
        <v>2.3879260692849999E-3</v>
      </c>
      <c r="O1171" s="1031">
        <v>1.5886750941058001E-3</v>
      </c>
      <c r="P1171" s="1032">
        <v>4</v>
      </c>
      <c r="Q1171" s="1031">
        <v>7.9206645138999998E-2</v>
      </c>
      <c r="R1171" s="1031">
        <v>7.9206645138572299E-2</v>
      </c>
      <c r="S1171" s="1031">
        <v>2.5877388100000001E-4</v>
      </c>
      <c r="T1171" s="1033">
        <v>2.5877388130795501E-4</v>
      </c>
      <c r="U1171" s="652"/>
      <c r="V1171" s="568"/>
      <c r="W1171" s="571"/>
    </row>
    <row r="1172" spans="2:23" s="576" customFormat="1" ht="12.6" customHeight="1" x14ac:dyDescent="0.25">
      <c r="B1172" s="171" t="s">
        <v>1699</v>
      </c>
      <c r="C1172" s="172" t="s">
        <v>17</v>
      </c>
      <c r="D1172" s="648" t="s">
        <v>451</v>
      </c>
      <c r="E1172" s="309">
        <v>979</v>
      </c>
      <c r="F1172" s="568">
        <v>71106</v>
      </c>
      <c r="G1172" s="568">
        <v>9979</v>
      </c>
      <c r="H1172" s="568">
        <v>2.8423161942267998</v>
      </c>
      <c r="I1172" s="568">
        <v>0.75698547706490005</v>
      </c>
      <c r="J1172" s="568">
        <v>8.6985550514471992</v>
      </c>
      <c r="K1172" s="649">
        <v>17</v>
      </c>
      <c r="L1172" s="650">
        <v>6.1703922280485997E-2</v>
      </c>
      <c r="M1172" s="1031">
        <v>6.0471197757293003E-2</v>
      </c>
      <c r="N1172" s="1031">
        <v>8.1453719601600003E-4</v>
      </c>
      <c r="O1172" s="1031">
        <v>8.03618466846644E-4</v>
      </c>
      <c r="P1172" s="1032">
        <v>28</v>
      </c>
      <c r="Q1172" s="1031">
        <v>0.70904261852999995</v>
      </c>
      <c r="R1172" s="1031">
        <v>0.70904261852962902</v>
      </c>
      <c r="S1172" s="1031">
        <v>2.1717352320000001E-3</v>
      </c>
      <c r="T1172" s="1033">
        <v>2.1717352317363798E-3</v>
      </c>
      <c r="U1172" s="652"/>
      <c r="V1172" s="568"/>
      <c r="W1172" s="571"/>
    </row>
    <row r="1173" spans="2:23" s="576" customFormat="1" ht="12.6" customHeight="1" x14ac:dyDescent="0.25">
      <c r="B1173" s="171" t="s">
        <v>1700</v>
      </c>
      <c r="C1173" s="172" t="s">
        <v>648</v>
      </c>
      <c r="D1173" s="648" t="s">
        <v>460</v>
      </c>
      <c r="E1173" s="309">
        <v>362</v>
      </c>
      <c r="F1173" s="568">
        <v>228302</v>
      </c>
      <c r="G1173" s="568">
        <v>309</v>
      </c>
      <c r="H1173" s="568">
        <v>0.92844168000000005</v>
      </c>
      <c r="I1173" s="568">
        <v>30.505437586524</v>
      </c>
      <c r="J1173" s="568">
        <v>5.6675111378540004</v>
      </c>
      <c r="K1173" s="649">
        <v>51</v>
      </c>
      <c r="L1173" s="650">
        <v>1.9047471904744999</v>
      </c>
      <c r="M1173" s="1031">
        <v>1.4244672342586</v>
      </c>
      <c r="N1173" s="1031">
        <v>2.5418801505689998E-3</v>
      </c>
      <c r="O1173" s="1031">
        <v>2.2994843630149901E-3</v>
      </c>
      <c r="P1173" s="1032">
        <v>31</v>
      </c>
      <c r="Q1173" s="1031">
        <v>0.35387710424399998</v>
      </c>
      <c r="R1173" s="1031">
        <v>0.353877104243837</v>
      </c>
      <c r="S1173" s="1031">
        <v>1.146466563E-3</v>
      </c>
      <c r="T1173" s="1033">
        <v>1.1464665627567601E-3</v>
      </c>
      <c r="U1173" s="652"/>
      <c r="V1173" s="568"/>
      <c r="W1173" s="571"/>
    </row>
    <row r="1174" spans="2:23" s="576" customFormat="1" ht="12.6" customHeight="1" x14ac:dyDescent="0.25">
      <c r="B1174" s="171" t="s">
        <v>1701</v>
      </c>
      <c r="C1174" s="172" t="s">
        <v>751</v>
      </c>
      <c r="D1174" s="648" t="s">
        <v>451</v>
      </c>
      <c r="E1174" s="309">
        <v>2</v>
      </c>
      <c r="F1174" s="568">
        <v>47793</v>
      </c>
      <c r="G1174" s="568">
        <v>1580</v>
      </c>
      <c r="H1174" s="568">
        <v>2.2636652920000002</v>
      </c>
      <c r="I1174" s="568">
        <v>0</v>
      </c>
      <c r="J1174" s="568">
        <v>0</v>
      </c>
      <c r="K1174" s="649"/>
      <c r="L1174" s="650"/>
      <c r="M1174" s="1031"/>
      <c r="N1174" s="1031"/>
      <c r="O1174" s="1031"/>
      <c r="P1174" s="1032"/>
      <c r="Q1174" s="1031"/>
      <c r="R1174" s="1031"/>
      <c r="S1174" s="1031"/>
      <c r="T1174" s="1033"/>
      <c r="U1174" s="652"/>
      <c r="V1174" s="568"/>
      <c r="W1174" s="571"/>
    </row>
    <row r="1175" spans="2:23" s="576" customFormat="1" ht="12.6" customHeight="1" x14ac:dyDescent="0.25">
      <c r="B1175" s="171" t="s">
        <v>1702</v>
      </c>
      <c r="C1175" s="172" t="s">
        <v>751</v>
      </c>
      <c r="D1175" s="648" t="s">
        <v>451</v>
      </c>
      <c r="E1175" s="309">
        <v>10</v>
      </c>
      <c r="F1175" s="568">
        <v>11042</v>
      </c>
      <c r="G1175" s="568">
        <v>18</v>
      </c>
      <c r="H1175" s="568">
        <v>0.71480821100000003</v>
      </c>
      <c r="I1175" s="568">
        <v>1.1089077314899999E-2</v>
      </c>
      <c r="J1175" s="568">
        <v>3.2662373182000002E-3</v>
      </c>
      <c r="K1175" s="649">
        <v>3</v>
      </c>
      <c r="L1175" s="650">
        <v>3.0026505215100002E-4</v>
      </c>
      <c r="M1175" s="1031">
        <v>3.0026505215058E-4</v>
      </c>
      <c r="N1175" s="1031">
        <v>3.275618751E-6</v>
      </c>
      <c r="O1175" s="1031">
        <v>3.2756187507336001E-6</v>
      </c>
      <c r="P1175" s="1032">
        <v>1</v>
      </c>
      <c r="Q1175" s="1031">
        <v>8.8441706E-5</v>
      </c>
      <c r="R1175" s="1031">
        <v>8.8441706269807302E-5</v>
      </c>
      <c r="S1175" s="1031">
        <v>1.091873E-6</v>
      </c>
      <c r="T1175" s="1033">
        <v>1.0918729169112E-6</v>
      </c>
      <c r="U1175" s="652"/>
      <c r="V1175" s="568"/>
      <c r="W1175" s="571"/>
    </row>
    <row r="1176" spans="2:23" s="576" customFormat="1" ht="12.6" customHeight="1" x14ac:dyDescent="0.25">
      <c r="B1176" s="171" t="s">
        <v>1703</v>
      </c>
      <c r="C1176" s="172" t="s">
        <v>1140</v>
      </c>
      <c r="D1176" s="648" t="s">
        <v>451</v>
      </c>
      <c r="E1176" s="309">
        <v>1</v>
      </c>
      <c r="F1176" s="568">
        <v>374</v>
      </c>
      <c r="G1176" s="568">
        <v>6089</v>
      </c>
      <c r="H1176" s="568">
        <v>0.83507942999999996</v>
      </c>
      <c r="I1176" s="568">
        <v>8.9170642973300004E-2</v>
      </c>
      <c r="J1176" s="568">
        <v>0</v>
      </c>
      <c r="K1176" s="649">
        <v>2</v>
      </c>
      <c r="L1176" s="650">
        <v>1.2709400752849999E-3</v>
      </c>
      <c r="M1176" s="1031">
        <v>3.75604283417453E-4</v>
      </c>
      <c r="N1176" s="1031">
        <v>2.183745834E-6</v>
      </c>
      <c r="O1176" s="1031">
        <v>1.0918729169112E-6</v>
      </c>
      <c r="P1176" s="1032"/>
      <c r="Q1176" s="1031"/>
      <c r="R1176" s="1031"/>
      <c r="S1176" s="1031"/>
      <c r="T1176" s="1033"/>
      <c r="U1176" s="652"/>
      <c r="V1176" s="568"/>
      <c r="W1176" s="571"/>
    </row>
    <row r="1177" spans="2:23" s="576" customFormat="1" ht="12.6" customHeight="1" x14ac:dyDescent="0.25">
      <c r="B1177" s="171" t="s">
        <v>1704</v>
      </c>
      <c r="C1177" s="172" t="s">
        <v>1140</v>
      </c>
      <c r="D1177" s="648" t="s">
        <v>451</v>
      </c>
      <c r="E1177" s="309">
        <v>326</v>
      </c>
      <c r="F1177" s="568">
        <v>33809</v>
      </c>
      <c r="G1177" s="568">
        <v>799</v>
      </c>
      <c r="H1177" s="568">
        <v>0</v>
      </c>
      <c r="I1177" s="568">
        <v>10.688584270881</v>
      </c>
      <c r="J1177" s="568">
        <v>1.1119368128139999</v>
      </c>
      <c r="K1177" s="649">
        <v>28</v>
      </c>
      <c r="L1177" s="650">
        <v>0.79261566346293</v>
      </c>
      <c r="M1177" s="1031">
        <v>0.28827410377706097</v>
      </c>
      <c r="N1177" s="1031">
        <v>2.3311486776049998E-3</v>
      </c>
      <c r="O1177" s="1031">
        <v>1.8627351962505099E-3</v>
      </c>
      <c r="P1177" s="1032">
        <v>4</v>
      </c>
      <c r="Q1177" s="1031">
        <v>8.2456058939000001E-2</v>
      </c>
      <c r="R1177" s="1031">
        <v>8.2456058939300095E-2</v>
      </c>
      <c r="S1177" s="1031">
        <v>2.6095762700000002E-4</v>
      </c>
      <c r="T1177" s="1033">
        <v>2.6095762714177702E-4</v>
      </c>
      <c r="U1177" s="652"/>
      <c r="V1177" s="568"/>
      <c r="W1177" s="571"/>
    </row>
    <row r="1178" spans="2:23" s="576" customFormat="1" ht="12.6" customHeight="1" x14ac:dyDescent="0.25">
      <c r="B1178" s="171" t="s">
        <v>1705</v>
      </c>
      <c r="C1178" s="172" t="s">
        <v>992</v>
      </c>
      <c r="D1178" s="648" t="s">
        <v>451</v>
      </c>
      <c r="E1178" s="309">
        <v>1974</v>
      </c>
      <c r="F1178" s="568">
        <v>10158</v>
      </c>
      <c r="G1178" s="568">
        <v>4484</v>
      </c>
      <c r="H1178" s="568">
        <v>3.4479646750000001</v>
      </c>
      <c r="I1178" s="568">
        <v>6.1152768550380001</v>
      </c>
      <c r="J1178" s="568">
        <v>6.3634666441984997</v>
      </c>
      <c r="K1178" s="649">
        <v>10</v>
      </c>
      <c r="L1178" s="650">
        <v>0.37755982781163999</v>
      </c>
      <c r="M1178" s="1031">
        <v>0.191243725142831</v>
      </c>
      <c r="N1178" s="1031">
        <v>7.0021810161520004E-3</v>
      </c>
      <c r="O1178" s="1031">
        <v>2.7689897172868002E-3</v>
      </c>
      <c r="P1178" s="1032">
        <v>4</v>
      </c>
      <c r="Q1178" s="1031">
        <v>0.39288317232800002</v>
      </c>
      <c r="R1178" s="1031">
        <v>0.39288317232757303</v>
      </c>
      <c r="S1178" s="1031">
        <v>8.6148773099999998E-4</v>
      </c>
      <c r="T1178" s="1033">
        <v>8.6148773144293701E-4</v>
      </c>
      <c r="U1178" s="652"/>
      <c r="V1178" s="568"/>
      <c r="W1178" s="571"/>
    </row>
    <row r="1179" spans="2:23" s="576" customFormat="1" ht="12.6" customHeight="1" x14ac:dyDescent="0.25">
      <c r="B1179" s="171" t="s">
        <v>1706</v>
      </c>
      <c r="C1179" s="172" t="s">
        <v>992</v>
      </c>
      <c r="D1179" s="648" t="s">
        <v>451</v>
      </c>
      <c r="E1179" s="309">
        <v>1083</v>
      </c>
      <c r="F1179" s="568">
        <v>33478</v>
      </c>
      <c r="G1179" s="568">
        <v>2283</v>
      </c>
      <c r="H1179" s="568">
        <v>1.8619892600000001</v>
      </c>
      <c r="I1179" s="568">
        <v>7.3099431438639</v>
      </c>
      <c r="J1179" s="568">
        <v>1.6452566091742999</v>
      </c>
      <c r="K1179" s="649">
        <v>17</v>
      </c>
      <c r="L1179" s="650">
        <v>0.58240064638876998</v>
      </c>
      <c r="M1179" s="1031">
        <v>0.55106280180049805</v>
      </c>
      <c r="N1179" s="1031">
        <v>7.2129124891150004E-3</v>
      </c>
      <c r="O1179" s="1031">
        <v>6.0522515784387897E-3</v>
      </c>
      <c r="P1179" s="1032">
        <v>13</v>
      </c>
      <c r="Q1179" s="1031">
        <v>0.13108152742099999</v>
      </c>
      <c r="R1179" s="1031">
        <v>0.131081527421023</v>
      </c>
      <c r="S1179" s="1031">
        <v>3.9744174200000002E-4</v>
      </c>
      <c r="T1179" s="1033">
        <v>3.9744174175567701E-4</v>
      </c>
      <c r="U1179" s="652"/>
      <c r="V1179" s="568"/>
      <c r="W1179" s="571"/>
    </row>
    <row r="1180" spans="2:23" s="576" customFormat="1" ht="12.6" customHeight="1" x14ac:dyDescent="0.25">
      <c r="B1180" s="171" t="s">
        <v>1707</v>
      </c>
      <c r="C1180" s="172" t="s">
        <v>992</v>
      </c>
      <c r="D1180" s="648" t="s">
        <v>451</v>
      </c>
      <c r="E1180" s="309">
        <v>1474</v>
      </c>
      <c r="F1180" s="568">
        <v>82945</v>
      </c>
      <c r="G1180" s="568">
        <v>5497</v>
      </c>
      <c r="H1180" s="568">
        <v>3.3957722110000002</v>
      </c>
      <c r="I1180" s="568">
        <v>22.886832941011001</v>
      </c>
      <c r="J1180" s="568">
        <v>15.631375238235</v>
      </c>
      <c r="K1180" s="649">
        <v>44</v>
      </c>
      <c r="L1180" s="650">
        <v>1.2825510518831</v>
      </c>
      <c r="M1180" s="1031">
        <v>1.23887395146079</v>
      </c>
      <c r="N1180" s="1031">
        <v>1.4287157117783E-2</v>
      </c>
      <c r="O1180" s="1031">
        <v>1.2719227609098599E-2</v>
      </c>
      <c r="P1180" s="1032">
        <v>26</v>
      </c>
      <c r="Q1180" s="1031">
        <v>0.87596378257499996</v>
      </c>
      <c r="R1180" s="1031">
        <v>0.87596378257534602</v>
      </c>
      <c r="S1180" s="1031">
        <v>3.6523149070000001E-3</v>
      </c>
      <c r="T1180" s="1033">
        <v>3.65231490706797E-3</v>
      </c>
      <c r="U1180" s="652"/>
      <c r="V1180" s="568"/>
      <c r="W1180" s="571"/>
    </row>
    <row r="1181" spans="2:23" s="576" customFormat="1" ht="12.6" customHeight="1" x14ac:dyDescent="0.25">
      <c r="B1181" s="171" t="s">
        <v>1708</v>
      </c>
      <c r="C1181" s="172" t="s">
        <v>992</v>
      </c>
      <c r="D1181" s="648" t="s">
        <v>451</v>
      </c>
      <c r="E1181" s="309">
        <v>1676</v>
      </c>
      <c r="F1181" s="568">
        <v>4677</v>
      </c>
      <c r="G1181" s="568">
        <v>9406</v>
      </c>
      <c r="H1181" s="568">
        <v>2.997995602</v>
      </c>
      <c r="I1181" s="568">
        <v>7.1016732363550004</v>
      </c>
      <c r="J1181" s="568">
        <v>1.5043681415754</v>
      </c>
      <c r="K1181" s="649">
        <v>14</v>
      </c>
      <c r="L1181" s="650">
        <v>0.61262696434761998</v>
      </c>
      <c r="M1181" s="1031">
        <v>0.564308312155548</v>
      </c>
      <c r="N1181" s="1031">
        <v>1.0989700908711E-2</v>
      </c>
      <c r="O1181" s="1031">
        <v>9.2001211978937798E-3</v>
      </c>
      <c r="P1181" s="1032">
        <v>7</v>
      </c>
      <c r="Q1181" s="1031">
        <v>0.129774555539</v>
      </c>
      <c r="R1181" s="1031">
        <v>0.129774555539481</v>
      </c>
      <c r="S1181" s="1031">
        <v>6.0271385000000002E-4</v>
      </c>
      <c r="T1181" s="1033">
        <v>6.0271385013498297E-4</v>
      </c>
      <c r="U1181" s="652"/>
      <c r="V1181" s="568"/>
      <c r="W1181" s="571"/>
    </row>
    <row r="1182" spans="2:23" s="576" customFormat="1" ht="12.6" customHeight="1" x14ac:dyDescent="0.25">
      <c r="B1182" s="171" t="s">
        <v>1709</v>
      </c>
      <c r="C1182" s="172" t="s">
        <v>1140</v>
      </c>
      <c r="D1182" s="648" t="s">
        <v>460</v>
      </c>
      <c r="E1182" s="309">
        <v>1329</v>
      </c>
      <c r="F1182" s="568">
        <v>239162</v>
      </c>
      <c r="G1182" s="568">
        <v>202</v>
      </c>
      <c r="H1182" s="568">
        <v>3.295419109</v>
      </c>
      <c r="I1182" s="568">
        <v>20.878255974955</v>
      </c>
      <c r="J1182" s="568">
        <v>5.1400828998244998</v>
      </c>
      <c r="K1182" s="649">
        <v>35</v>
      </c>
      <c r="L1182" s="650">
        <v>1.3307517818001</v>
      </c>
      <c r="M1182" s="1031">
        <v>1.28408622520425</v>
      </c>
      <c r="N1182" s="1031">
        <v>7.0371209494929999E-3</v>
      </c>
      <c r="O1182" s="1031">
        <v>6.2422374659813302E-3</v>
      </c>
      <c r="P1182" s="1032">
        <v>11</v>
      </c>
      <c r="Q1182" s="1031">
        <v>0.32762192808399998</v>
      </c>
      <c r="R1182" s="1031">
        <v>0.32762192808378998</v>
      </c>
      <c r="S1182" s="1031">
        <v>9.8486937100000001E-4</v>
      </c>
      <c r="T1182" s="1033">
        <v>9.8486937105390308E-4</v>
      </c>
      <c r="U1182" s="652"/>
      <c r="V1182" s="568"/>
      <c r="W1182" s="571"/>
    </row>
    <row r="1183" spans="2:23" s="576" customFormat="1" ht="12.6" customHeight="1" x14ac:dyDescent="0.25">
      <c r="B1183" s="171" t="s">
        <v>1710</v>
      </c>
      <c r="C1183" s="172" t="s">
        <v>1140</v>
      </c>
      <c r="D1183" s="648" t="s">
        <v>451</v>
      </c>
      <c r="E1183" s="309">
        <v>593</v>
      </c>
      <c r="F1183" s="568">
        <v>63116</v>
      </c>
      <c r="G1183" s="568">
        <v>1441</v>
      </c>
      <c r="H1183" s="568">
        <v>1.8953254639999999</v>
      </c>
      <c r="I1183" s="568">
        <v>8.2961074108769992</v>
      </c>
      <c r="J1183" s="568">
        <v>0.56622638161460004</v>
      </c>
      <c r="K1183" s="649">
        <v>18</v>
      </c>
      <c r="L1183" s="650">
        <v>0.34518142833356003</v>
      </c>
      <c r="M1183" s="1031">
        <v>0.27998569646478799</v>
      </c>
      <c r="N1183" s="1031">
        <v>4.015908588399E-3</v>
      </c>
      <c r="O1183" s="1031">
        <v>3.3848060424247202E-3</v>
      </c>
      <c r="P1183" s="1032">
        <v>6</v>
      </c>
      <c r="Q1183" s="1031">
        <v>2.3559341928000001E-2</v>
      </c>
      <c r="R1183" s="1031">
        <v>1.7811722893572399E-2</v>
      </c>
      <c r="S1183" s="1031">
        <v>1.4521909799999999E-4</v>
      </c>
      <c r="T1183" s="1033">
        <v>1.14646656275676E-4</v>
      </c>
      <c r="U1183" s="652"/>
      <c r="V1183" s="568"/>
      <c r="W1183" s="571"/>
    </row>
    <row r="1184" spans="2:23" s="576" customFormat="1" ht="12.6" customHeight="1" x14ac:dyDescent="0.25">
      <c r="B1184" s="171" t="s">
        <v>1711</v>
      </c>
      <c r="C1184" s="172" t="s">
        <v>1140</v>
      </c>
      <c r="D1184" s="648" t="s">
        <v>451</v>
      </c>
      <c r="E1184" s="309">
        <v>848</v>
      </c>
      <c r="F1184" s="568">
        <v>124549</v>
      </c>
      <c r="G1184" s="568">
        <v>9</v>
      </c>
      <c r="H1184" s="568">
        <v>2.2234673049999998</v>
      </c>
      <c r="I1184" s="568">
        <v>7.9585012605814001</v>
      </c>
      <c r="J1184" s="568">
        <v>2.1971374842879001</v>
      </c>
      <c r="K1184" s="649">
        <v>27</v>
      </c>
      <c r="L1184" s="650">
        <v>0.68237143878824003</v>
      </c>
      <c r="M1184" s="1031">
        <v>0.30893343123793798</v>
      </c>
      <c r="N1184" s="1031">
        <v>4.0694103613280004E-3</v>
      </c>
      <c r="O1184" s="1031">
        <v>2.9764455714999302E-3</v>
      </c>
      <c r="P1184" s="1032">
        <v>15</v>
      </c>
      <c r="Q1184" s="1031">
        <v>0.18838520184599999</v>
      </c>
      <c r="R1184" s="1031">
        <v>0.18838520184635699</v>
      </c>
      <c r="S1184" s="1031">
        <v>8.5930398600000003E-4</v>
      </c>
      <c r="T1184" s="1033">
        <v>8.59303985609115E-4</v>
      </c>
      <c r="U1184" s="652"/>
      <c r="V1184" s="568"/>
      <c r="W1184" s="571"/>
    </row>
    <row r="1185" spans="2:23" s="576" customFormat="1" ht="12.6" customHeight="1" x14ac:dyDescent="0.25">
      <c r="B1185" s="171" t="s">
        <v>1712</v>
      </c>
      <c r="C1185" s="172" t="s">
        <v>1140</v>
      </c>
      <c r="D1185" s="648" t="s">
        <v>460</v>
      </c>
      <c r="E1185" s="309">
        <v>1016</v>
      </c>
      <c r="F1185" s="568">
        <v>203993</v>
      </c>
      <c r="G1185" s="568">
        <v>1084</v>
      </c>
      <c r="H1185" s="568">
        <v>1.9830057210000001</v>
      </c>
      <c r="I1185" s="568">
        <v>5.8793980335364999</v>
      </c>
      <c r="J1185" s="568">
        <v>2.2187983756324998</v>
      </c>
      <c r="K1185" s="649">
        <v>42</v>
      </c>
      <c r="L1185" s="650">
        <v>0.39578318679489</v>
      </c>
      <c r="M1185" s="1031">
        <v>0.34480473217722202</v>
      </c>
      <c r="N1185" s="1031">
        <v>2.8246752360489998E-3</v>
      </c>
      <c r="O1185" s="1031">
        <v>2.6652617901802402E-3</v>
      </c>
      <c r="P1185" s="1032">
        <v>14</v>
      </c>
      <c r="Q1185" s="1031">
        <v>0.14936275566900001</v>
      </c>
      <c r="R1185" s="1031">
        <v>0.144881709217864</v>
      </c>
      <c r="S1185" s="1031">
        <v>1.0012474649999999E-3</v>
      </c>
      <c r="T1185" s="1033">
        <v>9.9142060855536996E-4</v>
      </c>
      <c r="U1185" s="652"/>
      <c r="V1185" s="568"/>
      <c r="W1185" s="571"/>
    </row>
    <row r="1186" spans="2:23" s="576" customFormat="1" ht="12.6" customHeight="1" x14ac:dyDescent="0.25">
      <c r="B1186" s="171" t="s">
        <v>1713</v>
      </c>
      <c r="C1186" s="172" t="s">
        <v>1140</v>
      </c>
      <c r="D1186" s="648" t="s">
        <v>7</v>
      </c>
      <c r="E1186" s="309">
        <v>498</v>
      </c>
      <c r="F1186" s="568">
        <v>2852</v>
      </c>
      <c r="G1186" s="568">
        <v>1979</v>
      </c>
      <c r="H1186" s="568">
        <v>3.045661</v>
      </c>
      <c r="I1186" s="568">
        <v>5.7776074798665</v>
      </c>
      <c r="J1186" s="568">
        <v>0</v>
      </c>
      <c r="K1186" s="649">
        <v>3</v>
      </c>
      <c r="L1186" s="650">
        <v>0.13551016397202001</v>
      </c>
      <c r="M1186" s="1031">
        <v>0.13396407192166901</v>
      </c>
      <c r="N1186" s="1031">
        <v>5.5576331470800003E-4</v>
      </c>
      <c r="O1186" s="1031">
        <v>5.5467144179088997E-4</v>
      </c>
      <c r="P1186" s="1032"/>
      <c r="Q1186" s="1031"/>
      <c r="R1186" s="1031"/>
      <c r="S1186" s="1031"/>
      <c r="T1186" s="1033"/>
      <c r="U1186" s="652"/>
      <c r="V1186" s="568"/>
      <c r="W1186" s="571"/>
    </row>
    <row r="1187" spans="2:23" s="576" customFormat="1" ht="12.6" customHeight="1" x14ac:dyDescent="0.25">
      <c r="B1187" s="171" t="s">
        <v>1714</v>
      </c>
      <c r="C1187" s="172" t="s">
        <v>1140</v>
      </c>
      <c r="D1187" s="648" t="s">
        <v>451</v>
      </c>
      <c r="E1187" s="309">
        <v>1815</v>
      </c>
      <c r="F1187" s="568">
        <v>70360</v>
      </c>
      <c r="G1187" s="568">
        <v>3285</v>
      </c>
      <c r="H1187" s="568">
        <v>3.3678511949484999</v>
      </c>
      <c r="I1187" s="568">
        <v>13.736345716098</v>
      </c>
      <c r="J1187" s="568">
        <v>0.50616289522659996</v>
      </c>
      <c r="K1187" s="649">
        <v>37</v>
      </c>
      <c r="L1187" s="650">
        <v>1.1913327127855999</v>
      </c>
      <c r="M1187" s="1031">
        <v>1.15428000535018</v>
      </c>
      <c r="N1187" s="1031">
        <v>9.3202272187539997E-3</v>
      </c>
      <c r="O1187" s="1031">
        <v>9.2634498270746293E-3</v>
      </c>
      <c r="P1187" s="1032">
        <v>4</v>
      </c>
      <c r="Q1187" s="1031">
        <v>4.3898750623999998E-2</v>
      </c>
      <c r="R1187" s="1031">
        <v>4.3898750624414798E-2</v>
      </c>
      <c r="S1187" s="1031">
        <v>1.6705655600000001E-4</v>
      </c>
      <c r="T1187" s="1033">
        <v>1.6705655628741401E-4</v>
      </c>
      <c r="U1187" s="652"/>
      <c r="V1187" s="568"/>
      <c r="W1187" s="571"/>
    </row>
    <row r="1188" spans="2:23" s="576" customFormat="1" ht="12.6" customHeight="1" x14ac:dyDescent="0.25">
      <c r="B1188" s="171" t="s">
        <v>1715</v>
      </c>
      <c r="C1188" s="172" t="s">
        <v>1140</v>
      </c>
      <c r="D1188" s="648" t="s">
        <v>7</v>
      </c>
      <c r="E1188" s="309">
        <v>693</v>
      </c>
      <c r="F1188" s="568">
        <v>7198</v>
      </c>
      <c r="G1188" s="568">
        <v>3008</v>
      </c>
      <c r="H1188" s="568">
        <v>4.6627999999999998</v>
      </c>
      <c r="I1188" s="568">
        <v>4.9064535866653003</v>
      </c>
      <c r="J1188" s="568">
        <v>3.5766255434100003E-2</v>
      </c>
      <c r="K1188" s="649">
        <v>6</v>
      </c>
      <c r="L1188" s="650">
        <v>0.16626058093099</v>
      </c>
      <c r="M1188" s="1031">
        <v>0.166260580930985</v>
      </c>
      <c r="N1188" s="1031">
        <v>8.7022271477799995E-4</v>
      </c>
      <c r="O1188" s="1031">
        <v>8.7022271477822698E-4</v>
      </c>
      <c r="P1188" s="1032">
        <v>1</v>
      </c>
      <c r="Q1188" s="1031">
        <v>1.211978938E-3</v>
      </c>
      <c r="R1188" s="1031">
        <v>1.21197893777143E-3</v>
      </c>
      <c r="S1188" s="1031">
        <v>5.4593649999999999E-6</v>
      </c>
      <c r="T1188" s="1033">
        <v>5.4593645845560001E-6</v>
      </c>
      <c r="U1188" s="652"/>
      <c r="V1188" s="568"/>
      <c r="W1188" s="571"/>
    </row>
    <row r="1189" spans="2:23" s="576" customFormat="1" ht="12.6" customHeight="1" x14ac:dyDescent="0.25">
      <c r="B1189" s="171" t="s">
        <v>1716</v>
      </c>
      <c r="C1189" s="172" t="s">
        <v>940</v>
      </c>
      <c r="D1189" s="648" t="s">
        <v>7</v>
      </c>
      <c r="E1189" s="309">
        <v>148</v>
      </c>
      <c r="F1189" s="568">
        <v>1035</v>
      </c>
      <c r="G1189" s="568">
        <v>1631</v>
      </c>
      <c r="H1189" s="568">
        <v>1.6594894229999999</v>
      </c>
      <c r="I1189" s="568">
        <v>0.24405223796520001</v>
      </c>
      <c r="J1189" s="568">
        <v>0.71027616842279995</v>
      </c>
      <c r="K1189" s="649">
        <v>1</v>
      </c>
      <c r="L1189" s="650">
        <v>4.274682469707E-3</v>
      </c>
      <c r="M1189" s="1031"/>
      <c r="N1189" s="1031">
        <v>1.47402843783E-4</v>
      </c>
      <c r="O1189" s="1031"/>
      <c r="P1189" s="1032">
        <v>1</v>
      </c>
      <c r="Q1189" s="1031">
        <v>1.2440800015E-2</v>
      </c>
      <c r="R1189" s="1031">
        <v>1.24408000152862E-2</v>
      </c>
      <c r="S1189" s="1031">
        <v>3.2756189999999999E-6</v>
      </c>
      <c r="T1189" s="1033">
        <v>3.2756187507336001E-6</v>
      </c>
      <c r="U1189" s="652"/>
      <c r="V1189" s="568"/>
      <c r="W1189" s="571"/>
    </row>
    <row r="1190" spans="2:23" s="576" customFormat="1" ht="12.6" customHeight="1" x14ac:dyDescent="0.25">
      <c r="B1190" s="171" t="s">
        <v>1717</v>
      </c>
      <c r="C1190" s="172" t="s">
        <v>940</v>
      </c>
      <c r="D1190" s="648" t="s">
        <v>451</v>
      </c>
      <c r="E1190" s="309">
        <v>952</v>
      </c>
      <c r="F1190" s="568">
        <v>179760</v>
      </c>
      <c r="G1190" s="568">
        <v>273</v>
      </c>
      <c r="H1190" s="568">
        <v>1.868816426</v>
      </c>
      <c r="I1190" s="568">
        <v>2.3572131275489001</v>
      </c>
      <c r="J1190" s="568">
        <v>0.77189291300179996</v>
      </c>
      <c r="K1190" s="649">
        <v>49</v>
      </c>
      <c r="L1190" s="650">
        <v>0.17431423556612</v>
      </c>
      <c r="M1190" s="1031">
        <v>0.144708101424075</v>
      </c>
      <c r="N1190" s="1031">
        <v>3.301823700739E-3</v>
      </c>
      <c r="O1190" s="1031">
        <v>2.2809225234275E-3</v>
      </c>
      <c r="P1190" s="1032">
        <v>6</v>
      </c>
      <c r="Q1190" s="1031">
        <v>5.7080932350000002E-2</v>
      </c>
      <c r="R1190" s="1031">
        <v>5.7080932350283699E-2</v>
      </c>
      <c r="S1190" s="1031">
        <v>1.8343465000000001E-4</v>
      </c>
      <c r="T1190" s="1033">
        <v>1.83434650041082E-4</v>
      </c>
      <c r="U1190" s="652"/>
      <c r="V1190" s="568"/>
      <c r="W1190" s="571"/>
    </row>
    <row r="1191" spans="2:23" s="576" customFormat="1" ht="12.6" customHeight="1" x14ac:dyDescent="0.25">
      <c r="B1191" s="171" t="s">
        <v>1718</v>
      </c>
      <c r="C1191" s="172" t="s">
        <v>940</v>
      </c>
      <c r="D1191" s="648" t="s">
        <v>451</v>
      </c>
      <c r="E1191" s="309">
        <v>682</v>
      </c>
      <c r="F1191" s="568">
        <v>114972</v>
      </c>
      <c r="G1191" s="568">
        <v>991</v>
      </c>
      <c r="H1191" s="568">
        <v>2.5345965430000001</v>
      </c>
      <c r="I1191" s="568">
        <v>3.2707352680031998</v>
      </c>
      <c r="J1191" s="568">
        <v>1.0489395517222</v>
      </c>
      <c r="K1191" s="649">
        <v>26</v>
      </c>
      <c r="L1191" s="650">
        <v>0.16905577559828</v>
      </c>
      <c r="M1191" s="1031">
        <v>0.10410789888164899</v>
      </c>
      <c r="N1191" s="1031">
        <v>1.9064101129270001E-3</v>
      </c>
      <c r="O1191" s="1031">
        <v>8.9315204603336205E-4</v>
      </c>
      <c r="P1191" s="1032">
        <v>9</v>
      </c>
      <c r="Q1191" s="1031">
        <v>5.4216949689000003E-2</v>
      </c>
      <c r="R1191" s="1031">
        <v>5.4216949689225698E-2</v>
      </c>
      <c r="S1191" s="1031">
        <v>1.5613782699999999E-4</v>
      </c>
      <c r="T1191" s="1033">
        <v>1.56137827118302E-4</v>
      </c>
      <c r="U1191" s="652"/>
      <c r="V1191" s="568"/>
      <c r="W1191" s="571"/>
    </row>
    <row r="1192" spans="2:23" s="576" customFormat="1" ht="12.6" customHeight="1" x14ac:dyDescent="0.25">
      <c r="B1192" s="171" t="s">
        <v>1719</v>
      </c>
      <c r="C1192" s="172" t="s">
        <v>940</v>
      </c>
      <c r="D1192" s="648" t="s">
        <v>7</v>
      </c>
      <c r="E1192" s="309">
        <v>535</v>
      </c>
      <c r="F1192" s="568">
        <v>3917</v>
      </c>
      <c r="G1192" s="568">
        <v>604</v>
      </c>
      <c r="H1192" s="568">
        <v>1.9886912800000001</v>
      </c>
      <c r="I1192" s="568">
        <v>1.1347040034092</v>
      </c>
      <c r="J1192" s="568">
        <v>1.8642683264880999</v>
      </c>
      <c r="K1192" s="649">
        <v>2</v>
      </c>
      <c r="L1192" s="650">
        <v>3.8804071594107002E-2</v>
      </c>
      <c r="M1192" s="1031">
        <v>2.1990320546591599E-2</v>
      </c>
      <c r="N1192" s="1031">
        <v>1.1584771648429999E-3</v>
      </c>
      <c r="O1192" s="1031">
        <v>5.7869264596293604E-4</v>
      </c>
      <c r="P1192" s="1032">
        <v>3</v>
      </c>
      <c r="Q1192" s="1031">
        <v>6.3753367746000003E-2</v>
      </c>
      <c r="R1192" s="1031">
        <v>6.3753367745528103E-2</v>
      </c>
      <c r="S1192" s="1031">
        <v>2.0199648999999999E-4</v>
      </c>
      <c r="T1192" s="1033">
        <v>2.01996489628572E-4</v>
      </c>
      <c r="U1192" s="652"/>
      <c r="V1192" s="568"/>
      <c r="W1192" s="571"/>
    </row>
    <row r="1193" spans="2:23" s="576" customFormat="1" ht="12.6" customHeight="1" x14ac:dyDescent="0.25">
      <c r="B1193" s="171" t="s">
        <v>1720</v>
      </c>
      <c r="C1193" s="172" t="s">
        <v>940</v>
      </c>
      <c r="D1193" s="648" t="s">
        <v>7</v>
      </c>
      <c r="E1193" s="309">
        <v>482</v>
      </c>
      <c r="F1193" s="568">
        <v>4752</v>
      </c>
      <c r="G1193" s="568">
        <v>863</v>
      </c>
      <c r="H1193" s="568">
        <v>3.4345990209999999</v>
      </c>
      <c r="I1193" s="568">
        <v>1.1855920460860001</v>
      </c>
      <c r="J1193" s="568">
        <v>2.5699544413548998</v>
      </c>
      <c r="K1193" s="649">
        <v>5</v>
      </c>
      <c r="L1193" s="650">
        <v>3.0199021135929999E-2</v>
      </c>
      <c r="M1193" s="1031">
        <v>1.5285128963839901E-2</v>
      </c>
      <c r="N1193" s="1031">
        <v>6.0708134180299995E-4</v>
      </c>
      <c r="O1193" s="1031">
        <v>9.2809197937452099E-5</v>
      </c>
      <c r="P1193" s="1032">
        <v>7</v>
      </c>
      <c r="Q1193" s="1031">
        <v>6.5461056988000005E-2</v>
      </c>
      <c r="R1193" s="1031">
        <v>6.5461056987577204E-2</v>
      </c>
      <c r="S1193" s="1031">
        <v>2.4348765999999999E-4</v>
      </c>
      <c r="T1193" s="1033">
        <v>2.4348766047119799E-4</v>
      </c>
      <c r="U1193" s="652"/>
      <c r="V1193" s="568"/>
      <c r="W1193" s="571"/>
    </row>
    <row r="1194" spans="2:23" s="576" customFormat="1" ht="12.6" customHeight="1" x14ac:dyDescent="0.25">
      <c r="B1194" s="171" t="s">
        <v>1721</v>
      </c>
      <c r="C1194" s="172" t="s">
        <v>940</v>
      </c>
      <c r="D1194" s="648" t="s">
        <v>7</v>
      </c>
      <c r="E1194" s="309">
        <v>322</v>
      </c>
      <c r="F1194" s="568">
        <v>3329</v>
      </c>
      <c r="G1194" s="568">
        <v>994</v>
      </c>
      <c r="H1194" s="568">
        <v>2.6188030090000001</v>
      </c>
      <c r="I1194" s="568">
        <v>0.51711123765410005</v>
      </c>
      <c r="J1194" s="568">
        <v>0.93253068580010001</v>
      </c>
      <c r="K1194" s="649">
        <v>4</v>
      </c>
      <c r="L1194" s="650">
        <v>1.0310555954392999E-2</v>
      </c>
      <c r="M1194" s="1031">
        <v>2.8607070423073501E-4</v>
      </c>
      <c r="N1194" s="1031">
        <v>3.4721558757799998E-4</v>
      </c>
      <c r="O1194" s="1031">
        <v>2.1837458338224E-6</v>
      </c>
      <c r="P1194" s="1032">
        <v>4</v>
      </c>
      <c r="Q1194" s="1031">
        <v>1.8593503902E-2</v>
      </c>
      <c r="R1194" s="1031">
        <v>1.85935039020808E-2</v>
      </c>
      <c r="S1194" s="1031">
        <v>7.8614849999999995E-5</v>
      </c>
      <c r="T1194" s="1033">
        <v>7.8614850017606395E-5</v>
      </c>
      <c r="U1194" s="652"/>
      <c r="V1194" s="568"/>
      <c r="W1194" s="571"/>
    </row>
    <row r="1195" spans="2:23" s="576" customFormat="1" ht="12.6" customHeight="1" x14ac:dyDescent="0.25">
      <c r="B1195" s="171" t="s">
        <v>1722</v>
      </c>
      <c r="C1195" s="172" t="s">
        <v>940</v>
      </c>
      <c r="D1195" s="648" t="s">
        <v>451</v>
      </c>
      <c r="E1195" s="309">
        <v>474</v>
      </c>
      <c r="F1195" s="568">
        <v>87541</v>
      </c>
      <c r="G1195" s="568">
        <v>2260</v>
      </c>
      <c r="H1195" s="568">
        <v>1.4313783339999999</v>
      </c>
      <c r="I1195" s="568">
        <v>5.7947293659766004</v>
      </c>
      <c r="J1195" s="568">
        <v>6.7502757613300005E-2</v>
      </c>
      <c r="K1195" s="649">
        <v>14</v>
      </c>
      <c r="L1195" s="650">
        <v>0.42029027441495997</v>
      </c>
      <c r="M1195" s="1031">
        <v>0.40223506386091701</v>
      </c>
      <c r="N1195" s="1031">
        <v>1.759007269144E-3</v>
      </c>
      <c r="O1195" s="1031">
        <v>1.2480107440295E-3</v>
      </c>
      <c r="P1195" s="1032">
        <v>5</v>
      </c>
      <c r="Q1195" s="1031">
        <v>4.8959581590000004E-3</v>
      </c>
      <c r="R1195" s="1031">
        <v>4.8959581594298198E-3</v>
      </c>
      <c r="S1195" s="1031">
        <v>2.9480568999999999E-5</v>
      </c>
      <c r="T1195" s="1033">
        <v>2.9480568756602401E-5</v>
      </c>
      <c r="U1195" s="652"/>
      <c r="V1195" s="568"/>
      <c r="W1195" s="571"/>
    </row>
    <row r="1196" spans="2:23" s="576" customFormat="1" ht="12.6" customHeight="1" x14ac:dyDescent="0.25">
      <c r="B1196" s="171" t="s">
        <v>1723</v>
      </c>
      <c r="C1196" s="172" t="s">
        <v>940</v>
      </c>
      <c r="D1196" s="648" t="s">
        <v>7</v>
      </c>
      <c r="E1196" s="309">
        <v>530</v>
      </c>
      <c r="F1196" s="568">
        <v>3426</v>
      </c>
      <c r="G1196" s="568">
        <v>1002</v>
      </c>
      <c r="H1196" s="568">
        <v>2.1779480410000001</v>
      </c>
      <c r="I1196" s="568">
        <v>0.31149054523179998</v>
      </c>
      <c r="J1196" s="568">
        <v>1.4915521052373</v>
      </c>
      <c r="K1196" s="649">
        <v>1</v>
      </c>
      <c r="L1196" s="650">
        <v>1.637045064325E-2</v>
      </c>
      <c r="M1196" s="1031"/>
      <c r="N1196" s="1031">
        <v>5.6449829804299998E-4</v>
      </c>
      <c r="O1196" s="1031"/>
      <c r="P1196" s="1032">
        <v>3</v>
      </c>
      <c r="Q1196" s="1031">
        <v>7.8388832323999999E-2</v>
      </c>
      <c r="R1196" s="1031">
        <v>7.8388832323805793E-2</v>
      </c>
      <c r="S1196" s="1031">
        <v>3.6359368099999999E-4</v>
      </c>
      <c r="T1196" s="1033">
        <v>3.6359368133143002E-4</v>
      </c>
      <c r="U1196" s="652"/>
      <c r="V1196" s="568"/>
      <c r="W1196" s="571"/>
    </row>
    <row r="1197" spans="2:23" s="576" customFormat="1" ht="12.6" customHeight="1" x14ac:dyDescent="0.25">
      <c r="B1197" s="171" t="s">
        <v>1724</v>
      </c>
      <c r="C1197" s="172" t="s">
        <v>940</v>
      </c>
      <c r="D1197" s="648" t="s">
        <v>451</v>
      </c>
      <c r="E1197" s="309">
        <v>1112</v>
      </c>
      <c r="F1197" s="568">
        <v>20331</v>
      </c>
      <c r="G1197" s="568">
        <v>845</v>
      </c>
      <c r="H1197" s="568">
        <v>4.3345631210000004</v>
      </c>
      <c r="I1197" s="568">
        <v>4.5327973506268</v>
      </c>
      <c r="J1197" s="568">
        <v>5.3490879586749998</v>
      </c>
      <c r="K1197" s="649">
        <v>7</v>
      </c>
      <c r="L1197" s="650">
        <v>0.18130440598018999</v>
      </c>
      <c r="M1197" s="1031">
        <v>0.14678484371204001</v>
      </c>
      <c r="N1197" s="1031">
        <v>2.4425197151300001E-3</v>
      </c>
      <c r="O1197" s="1031">
        <v>1.25456198153097E-3</v>
      </c>
      <c r="P1197" s="1032">
        <v>8</v>
      </c>
      <c r="Q1197" s="1031">
        <v>0.21395468181499999</v>
      </c>
      <c r="R1197" s="1031">
        <v>0.21395468181458399</v>
      </c>
      <c r="S1197" s="1031">
        <v>6.2782692700000004E-4</v>
      </c>
      <c r="T1197" s="1033">
        <v>6.2782692722394005E-4</v>
      </c>
      <c r="U1197" s="652"/>
      <c r="V1197" s="568"/>
      <c r="W1197" s="571"/>
    </row>
    <row r="1198" spans="2:23" s="576" customFormat="1" ht="12.6" customHeight="1" x14ac:dyDescent="0.25">
      <c r="B1198" s="171" t="s">
        <v>1725</v>
      </c>
      <c r="C1198" s="172" t="s">
        <v>940</v>
      </c>
      <c r="D1198" s="648" t="s">
        <v>7</v>
      </c>
      <c r="E1198" s="309">
        <v>448</v>
      </c>
      <c r="F1198" s="568">
        <v>1417</v>
      </c>
      <c r="G1198" s="568">
        <v>2048</v>
      </c>
      <c r="H1198" s="568">
        <v>2.7380259169999999</v>
      </c>
      <c r="I1198" s="568">
        <v>0.9220386941266</v>
      </c>
      <c r="J1198" s="568">
        <v>6.8989584389615004</v>
      </c>
      <c r="K1198" s="649">
        <v>1</v>
      </c>
      <c r="L1198" s="650">
        <v>1.3900634105197001E-2</v>
      </c>
      <c r="M1198" s="1031"/>
      <c r="N1198" s="1031">
        <v>4.7933221052399999E-4</v>
      </c>
      <c r="O1198" s="1031"/>
      <c r="P1198" s="1032">
        <v>5</v>
      </c>
      <c r="Q1198" s="1031">
        <v>0.104008538446</v>
      </c>
      <c r="R1198" s="1031">
        <v>0.10400853844621</v>
      </c>
      <c r="S1198" s="1031">
        <v>2.64233246E-4</v>
      </c>
      <c r="T1198" s="1033">
        <v>2.64233245892511E-4</v>
      </c>
      <c r="U1198" s="652"/>
      <c r="V1198" s="568"/>
      <c r="W1198" s="571"/>
    </row>
    <row r="1199" spans="2:23" s="576" customFormat="1" ht="12.6" customHeight="1" x14ac:dyDescent="0.25">
      <c r="B1199" s="171" t="s">
        <v>1726</v>
      </c>
      <c r="C1199" s="172" t="s">
        <v>782</v>
      </c>
      <c r="D1199" s="648" t="s">
        <v>451</v>
      </c>
      <c r="E1199" s="309">
        <v>432</v>
      </c>
      <c r="F1199" s="568">
        <v>92730</v>
      </c>
      <c r="G1199" s="568">
        <v>145</v>
      </c>
      <c r="H1199" s="568">
        <v>0.65186171500000001</v>
      </c>
      <c r="I1199" s="568">
        <v>4.1435547455785997</v>
      </c>
      <c r="J1199" s="568">
        <v>0.27373086923849999</v>
      </c>
      <c r="K1199" s="649">
        <v>21</v>
      </c>
      <c r="L1199" s="650">
        <v>0.21747597197162</v>
      </c>
      <c r="M1199" s="1031">
        <v>0.15871137158346099</v>
      </c>
      <c r="N1199" s="1031">
        <v>1.93370693585E-3</v>
      </c>
      <c r="O1199" s="1031">
        <v>1.4510991065749899E-3</v>
      </c>
      <c r="P1199" s="1032">
        <v>3</v>
      </c>
      <c r="Q1199" s="1031">
        <v>1.4366863840999999E-2</v>
      </c>
      <c r="R1199" s="1031">
        <v>1.43668638407176E-2</v>
      </c>
      <c r="S1199" s="1031">
        <v>5.6777392000000001E-5</v>
      </c>
      <c r="T1199" s="1033">
        <v>5.6777391679382398E-5</v>
      </c>
      <c r="U1199" s="652"/>
      <c r="V1199" s="568"/>
      <c r="W1199" s="571"/>
    </row>
    <row r="1200" spans="2:23" s="576" customFormat="1" ht="12.6" customHeight="1" x14ac:dyDescent="0.25">
      <c r="B1200" s="171" t="s">
        <v>1727</v>
      </c>
      <c r="C1200" s="172" t="s">
        <v>782</v>
      </c>
      <c r="D1200" s="648" t="s">
        <v>451</v>
      </c>
      <c r="E1200" s="309">
        <v>1253</v>
      </c>
      <c r="F1200" s="568">
        <v>105293</v>
      </c>
      <c r="G1200" s="568">
        <v>4587</v>
      </c>
      <c r="H1200" s="568">
        <v>1.6047843479999999</v>
      </c>
      <c r="I1200" s="568">
        <v>7.1845563837012998</v>
      </c>
      <c r="J1200" s="568">
        <v>0.82716102552869997</v>
      </c>
      <c r="K1200" s="649">
        <v>40</v>
      </c>
      <c r="L1200" s="650">
        <v>0.43863483129198999</v>
      </c>
      <c r="M1200" s="1031">
        <v>0.36835424724916299</v>
      </c>
      <c r="N1200" s="1031">
        <v>4.5705800301900001E-3</v>
      </c>
      <c r="O1200" s="1031">
        <v>3.5933537695547598E-3</v>
      </c>
      <c r="P1200" s="1032">
        <v>9</v>
      </c>
      <c r="Q1200" s="1031">
        <v>5.0500214279999997E-2</v>
      </c>
      <c r="R1200" s="1031">
        <v>5.05002142800599E-2</v>
      </c>
      <c r="S1200" s="1031">
        <v>3.8870675800000001E-4</v>
      </c>
      <c r="T1200" s="1033">
        <v>3.8870675842038699E-4</v>
      </c>
      <c r="U1200" s="652"/>
      <c r="V1200" s="568"/>
      <c r="W1200" s="571"/>
    </row>
    <row r="1201" spans="2:23" s="576" customFormat="1" ht="12.6" customHeight="1" x14ac:dyDescent="0.25">
      <c r="B1201" s="171" t="s">
        <v>1728</v>
      </c>
      <c r="C1201" s="172" t="s">
        <v>782</v>
      </c>
      <c r="D1201" s="648" t="s">
        <v>451</v>
      </c>
      <c r="E1201" s="309">
        <v>210</v>
      </c>
      <c r="F1201" s="568">
        <v>38765</v>
      </c>
      <c r="G1201" s="568">
        <v>3880</v>
      </c>
      <c r="H1201" s="568">
        <v>0.26636524900000003</v>
      </c>
      <c r="I1201" s="568">
        <v>1.5783802741227999</v>
      </c>
      <c r="J1201" s="568">
        <v>5.3324266522900003E-2</v>
      </c>
      <c r="K1201" s="649">
        <v>28</v>
      </c>
      <c r="L1201" s="650">
        <v>9.5664445615174995E-2</v>
      </c>
      <c r="M1201" s="1031">
        <v>5.3954900189167002E-2</v>
      </c>
      <c r="N1201" s="1031">
        <v>8.73498333529E-4</v>
      </c>
      <c r="O1201" s="1031">
        <v>7.0644177724154698E-4</v>
      </c>
      <c r="P1201" s="1032">
        <v>1</v>
      </c>
      <c r="Q1201" s="1031">
        <v>3.2319438339999998E-3</v>
      </c>
      <c r="R1201" s="1031">
        <v>3.2319438340571499E-3</v>
      </c>
      <c r="S1201" s="1031">
        <v>4.0399297999999999E-5</v>
      </c>
      <c r="T1201" s="1033">
        <v>4.0399297925714403E-5</v>
      </c>
      <c r="U1201" s="652"/>
      <c r="V1201" s="568"/>
      <c r="W1201" s="571"/>
    </row>
    <row r="1202" spans="2:23" s="576" customFormat="1" ht="12.6" customHeight="1" x14ac:dyDescent="0.25">
      <c r="B1202" s="171" t="s">
        <v>1729</v>
      </c>
      <c r="C1202" s="172" t="s">
        <v>782</v>
      </c>
      <c r="D1202" s="648" t="s">
        <v>7</v>
      </c>
      <c r="E1202" s="309">
        <v>5</v>
      </c>
      <c r="F1202" s="568">
        <v>1460</v>
      </c>
      <c r="G1202" s="568">
        <v>35</v>
      </c>
      <c r="H1202" s="568">
        <v>1.922863757</v>
      </c>
      <c r="I1202" s="568">
        <v>1.2298332860289001</v>
      </c>
      <c r="J1202" s="568">
        <v>0</v>
      </c>
      <c r="K1202" s="649">
        <v>1</v>
      </c>
      <c r="L1202" s="650">
        <v>6.8351244598600003E-4</v>
      </c>
      <c r="M1202" s="1031">
        <v>6.8351244598641202E-4</v>
      </c>
      <c r="N1202" s="1031">
        <v>5.4593645850000004E-6</v>
      </c>
      <c r="O1202" s="1031">
        <v>5.4593645845560001E-6</v>
      </c>
      <c r="P1202" s="1032"/>
      <c r="Q1202" s="1031"/>
      <c r="R1202" s="1031"/>
      <c r="S1202" s="1031"/>
      <c r="T1202" s="1033"/>
      <c r="U1202" s="652"/>
      <c r="V1202" s="568"/>
      <c r="W1202" s="571"/>
    </row>
    <row r="1203" spans="2:23" s="576" customFormat="1" ht="12.6" customHeight="1" x14ac:dyDescent="0.25">
      <c r="B1203" s="171" t="s">
        <v>1730</v>
      </c>
      <c r="C1203" s="172" t="s">
        <v>741</v>
      </c>
      <c r="D1203" s="648" t="s">
        <v>460</v>
      </c>
      <c r="E1203" s="309">
        <v>183</v>
      </c>
      <c r="F1203" s="568">
        <v>207513</v>
      </c>
      <c r="G1203" s="568">
        <v>0</v>
      </c>
      <c r="H1203" s="568">
        <v>0.72367403699999999</v>
      </c>
      <c r="I1203" s="568">
        <v>6.3339153051496</v>
      </c>
      <c r="J1203" s="568">
        <v>0.33188269646129998</v>
      </c>
      <c r="K1203" s="649">
        <v>65</v>
      </c>
      <c r="L1203" s="650">
        <v>0.36908580210349001</v>
      </c>
      <c r="M1203" s="1031">
        <v>0.34164048446401302</v>
      </c>
      <c r="N1203" s="1031">
        <v>1.734986064972E-3</v>
      </c>
      <c r="O1203" s="1031">
        <v>1.6028694420256401E-3</v>
      </c>
      <c r="P1203" s="1032">
        <v>3</v>
      </c>
      <c r="Q1203" s="1031">
        <v>1.9339253104E-2</v>
      </c>
      <c r="R1203" s="1031">
        <v>1.9339253104331201E-2</v>
      </c>
      <c r="S1203" s="1031">
        <v>8.6257959999999997E-5</v>
      </c>
      <c r="T1203" s="1033">
        <v>8.6257960435984796E-5</v>
      </c>
      <c r="U1203" s="652"/>
      <c r="V1203" s="568"/>
      <c r="W1203" s="571"/>
    </row>
    <row r="1204" spans="2:23" s="576" customFormat="1" ht="12.6" customHeight="1" x14ac:dyDescent="0.25">
      <c r="B1204" s="171" t="s">
        <v>1731</v>
      </c>
      <c r="C1204" s="172" t="s">
        <v>450</v>
      </c>
      <c r="D1204" s="648" t="s">
        <v>460</v>
      </c>
      <c r="E1204" s="309">
        <v>476</v>
      </c>
      <c r="F1204" s="568">
        <v>294058</v>
      </c>
      <c r="G1204" s="568">
        <v>50</v>
      </c>
      <c r="H1204" s="568">
        <v>0.75390872200000003</v>
      </c>
      <c r="I1204" s="568">
        <v>2.2661862793155998</v>
      </c>
      <c r="J1204" s="568">
        <v>1.6560683825010001</v>
      </c>
      <c r="K1204" s="649">
        <v>28</v>
      </c>
      <c r="L1204" s="650">
        <v>0.12442547011952999</v>
      </c>
      <c r="M1204" s="1031">
        <v>0.124425470119533</v>
      </c>
      <c r="N1204" s="1031">
        <v>3.7123679174999997E-4</v>
      </c>
      <c r="O1204" s="1031">
        <v>3.7123679174980802E-4</v>
      </c>
      <c r="P1204" s="1032">
        <v>23</v>
      </c>
      <c r="Q1204" s="1031">
        <v>9.0926809028999994E-2</v>
      </c>
      <c r="R1204" s="1031">
        <v>9.0926809028697098E-2</v>
      </c>
      <c r="S1204" s="1031">
        <v>3.55950571E-4</v>
      </c>
      <c r="T1204" s="1033">
        <v>3.5595057091305197E-4</v>
      </c>
      <c r="U1204" s="652"/>
      <c r="V1204" s="568"/>
      <c r="W1204" s="571"/>
    </row>
    <row r="1205" spans="2:23" s="576" customFormat="1" ht="12.6" customHeight="1" x14ac:dyDescent="0.25">
      <c r="B1205" s="171" t="s">
        <v>1732</v>
      </c>
      <c r="C1205" s="172" t="s">
        <v>501</v>
      </c>
      <c r="D1205" s="648" t="s">
        <v>7</v>
      </c>
      <c r="E1205" s="309">
        <v>722</v>
      </c>
      <c r="F1205" s="568">
        <v>1745</v>
      </c>
      <c r="G1205" s="568">
        <v>7141</v>
      </c>
      <c r="H1205" s="568">
        <v>4.2410139999999998</v>
      </c>
      <c r="I1205" s="568">
        <v>0.15985234210550001</v>
      </c>
      <c r="J1205" s="568">
        <v>0.1632015958727</v>
      </c>
      <c r="K1205" s="649">
        <v>3</v>
      </c>
      <c r="L1205" s="650">
        <v>9.9535135105630005E-3</v>
      </c>
      <c r="M1205" s="1031">
        <v>9.9535135105624992E-3</v>
      </c>
      <c r="N1205" s="1031">
        <v>8.4074214601999997E-5</v>
      </c>
      <c r="O1205" s="1031">
        <v>8.4074214602162506E-5</v>
      </c>
      <c r="P1205" s="1032">
        <v>5</v>
      </c>
      <c r="Q1205" s="1031">
        <v>1.0162061238E-2</v>
      </c>
      <c r="R1205" s="1031">
        <v>1.0162061237692499E-2</v>
      </c>
      <c r="S1205" s="1031">
        <v>8.4074215000000003E-5</v>
      </c>
      <c r="T1205" s="1033">
        <v>8.4074214602162506E-5</v>
      </c>
      <c r="U1205" s="652"/>
      <c r="V1205" s="568"/>
      <c r="W1205" s="571"/>
    </row>
    <row r="1206" spans="2:23" s="576" customFormat="1" ht="12.6" customHeight="1" x14ac:dyDescent="0.25">
      <c r="B1206" s="171" t="s">
        <v>1733</v>
      </c>
      <c r="C1206" s="172" t="s">
        <v>501</v>
      </c>
      <c r="D1206" s="648" t="s">
        <v>7</v>
      </c>
      <c r="E1206" s="309">
        <v>1712</v>
      </c>
      <c r="F1206" s="568">
        <v>6906</v>
      </c>
      <c r="G1206" s="568">
        <v>858</v>
      </c>
      <c r="H1206" s="568">
        <v>3.5428521919999998</v>
      </c>
      <c r="I1206" s="568">
        <v>1.0045551054699</v>
      </c>
      <c r="J1206" s="568">
        <v>3.1591019696164002</v>
      </c>
      <c r="K1206" s="649">
        <v>6</v>
      </c>
      <c r="L1206" s="650">
        <v>9.5455897888044997E-2</v>
      </c>
      <c r="M1206" s="1031">
        <v>9.5455897888044802E-2</v>
      </c>
      <c r="N1206" s="1031">
        <v>1.6651061982900001E-3</v>
      </c>
      <c r="O1206" s="1031">
        <v>1.66510619828958E-3</v>
      </c>
      <c r="P1206" s="1032">
        <v>6</v>
      </c>
      <c r="Q1206" s="1031">
        <v>0.30018752917300001</v>
      </c>
      <c r="R1206" s="1031">
        <v>0.30018752917348002</v>
      </c>
      <c r="S1206" s="1031">
        <v>8.9533579200000001E-4</v>
      </c>
      <c r="T1206" s="1033">
        <v>8.9533579186718503E-4</v>
      </c>
      <c r="U1206" s="652"/>
      <c r="V1206" s="568"/>
      <c r="W1206" s="571"/>
    </row>
    <row r="1207" spans="2:23" s="576" customFormat="1" ht="12.6" customHeight="1" x14ac:dyDescent="0.25">
      <c r="B1207" s="171" t="s">
        <v>1734</v>
      </c>
      <c r="C1207" s="172" t="s">
        <v>501</v>
      </c>
      <c r="D1207" s="648" t="s">
        <v>7</v>
      </c>
      <c r="E1207" s="309">
        <v>1485</v>
      </c>
      <c r="F1207" s="568">
        <v>4918</v>
      </c>
      <c r="G1207" s="568">
        <v>1496</v>
      </c>
      <c r="H1207" s="568">
        <v>3.30711998</v>
      </c>
      <c r="I1207" s="568">
        <v>3.2252739154650998</v>
      </c>
      <c r="J1207" s="568">
        <v>0</v>
      </c>
      <c r="K1207" s="649">
        <v>14</v>
      </c>
      <c r="L1207" s="650">
        <v>0.25402860161106</v>
      </c>
      <c r="M1207" s="1031">
        <v>0.24671305306775301</v>
      </c>
      <c r="N1207" s="1031">
        <v>3.5595057091310001E-3</v>
      </c>
      <c r="O1207" s="1031">
        <v>3.4852583507805502E-3</v>
      </c>
      <c r="P1207" s="1032"/>
      <c r="Q1207" s="1031"/>
      <c r="R1207" s="1031"/>
      <c r="S1207" s="1031"/>
      <c r="T1207" s="1033"/>
      <c r="U1207" s="652"/>
      <c r="V1207" s="568"/>
      <c r="W1207" s="571"/>
    </row>
    <row r="1208" spans="2:23" s="576" customFormat="1" ht="12.6" customHeight="1" x14ac:dyDescent="0.25">
      <c r="B1208" s="171" t="s">
        <v>1735</v>
      </c>
      <c r="C1208" s="172" t="s">
        <v>501</v>
      </c>
      <c r="D1208" s="648" t="s">
        <v>7</v>
      </c>
      <c r="E1208" s="309">
        <v>446</v>
      </c>
      <c r="F1208" s="568">
        <v>635</v>
      </c>
      <c r="G1208" s="568">
        <v>3069</v>
      </c>
      <c r="H1208" s="568">
        <v>1.2506022649999999</v>
      </c>
      <c r="I1208" s="568">
        <v>0</v>
      </c>
      <c r="J1208" s="568">
        <v>0</v>
      </c>
      <c r="K1208" s="649"/>
      <c r="L1208" s="650"/>
      <c r="M1208" s="1031"/>
      <c r="N1208" s="1031"/>
      <c r="O1208" s="1031"/>
      <c r="P1208" s="1032"/>
      <c r="Q1208" s="1031"/>
      <c r="R1208" s="1031"/>
      <c r="S1208" s="1031"/>
      <c r="T1208" s="1033"/>
      <c r="U1208" s="652"/>
      <c r="V1208" s="568"/>
      <c r="W1208" s="571"/>
    </row>
    <row r="1209" spans="2:23" s="576" customFormat="1" ht="12.6" customHeight="1" x14ac:dyDescent="0.25">
      <c r="B1209" s="171" t="s">
        <v>1736</v>
      </c>
      <c r="C1209" s="172" t="s">
        <v>501</v>
      </c>
      <c r="D1209" s="648" t="s">
        <v>451</v>
      </c>
      <c r="E1209" s="309">
        <v>673</v>
      </c>
      <c r="F1209" s="568">
        <v>3526</v>
      </c>
      <c r="G1209" s="568">
        <v>7166</v>
      </c>
      <c r="H1209" s="568">
        <v>1.7412319999999999</v>
      </c>
      <c r="I1209" s="568">
        <v>4.5437413364700002E-2</v>
      </c>
      <c r="J1209" s="568">
        <v>3.8039730658299999E-2</v>
      </c>
      <c r="K1209" s="649">
        <v>8</v>
      </c>
      <c r="L1209" s="650">
        <v>3.8695976175329998E-3</v>
      </c>
      <c r="M1209" s="1031">
        <v>3.8313820654414001E-3</v>
      </c>
      <c r="N1209" s="1031">
        <v>2.2929331255E-5</v>
      </c>
      <c r="O1209" s="1031">
        <v>2.1837458338224E-5</v>
      </c>
      <c r="P1209" s="1032">
        <v>1</v>
      </c>
      <c r="Q1209" s="1031">
        <v>3.2395869440000002E-3</v>
      </c>
      <c r="R1209" s="1031">
        <v>3.2395869444755299E-3</v>
      </c>
      <c r="S1209" s="1031">
        <v>6.5512379999999998E-6</v>
      </c>
      <c r="T1209" s="1033">
        <v>6.5512375014672001E-6</v>
      </c>
      <c r="U1209" s="652"/>
      <c r="V1209" s="568"/>
      <c r="W1209" s="571"/>
    </row>
    <row r="1210" spans="2:23" s="576" customFormat="1" ht="12.6" customHeight="1" x14ac:dyDescent="0.25">
      <c r="B1210" s="171" t="s">
        <v>1737</v>
      </c>
      <c r="C1210" s="172" t="s">
        <v>501</v>
      </c>
      <c r="D1210" s="648" t="s">
        <v>460</v>
      </c>
      <c r="E1210" s="309">
        <v>967</v>
      </c>
      <c r="F1210" s="568">
        <v>222266</v>
      </c>
      <c r="G1210" s="568">
        <v>1243</v>
      </c>
      <c r="H1210" s="568">
        <v>3.953617661</v>
      </c>
      <c r="I1210" s="568">
        <v>2.7136409657088998</v>
      </c>
      <c r="J1210" s="568">
        <v>2.6966905410664999</v>
      </c>
      <c r="K1210" s="649">
        <v>97</v>
      </c>
      <c r="L1210" s="650">
        <v>0.20154554611389</v>
      </c>
      <c r="M1210" s="1031">
        <v>0.196281626781459</v>
      </c>
      <c r="N1210" s="1031">
        <v>2.1171415858910001E-3</v>
      </c>
      <c r="O1210" s="1031">
        <v>1.8234277712417099E-3</v>
      </c>
      <c r="P1210" s="1032">
        <v>14</v>
      </c>
      <c r="Q1210" s="1031">
        <v>0.200286616641</v>
      </c>
      <c r="R1210" s="1031">
        <v>0.200286616640689</v>
      </c>
      <c r="S1210" s="1031">
        <v>8.2763967100000005E-4</v>
      </c>
      <c r="T1210" s="1033">
        <v>8.2763967101868996E-4</v>
      </c>
      <c r="U1210" s="652"/>
      <c r="V1210" s="568"/>
      <c r="W1210" s="571"/>
    </row>
    <row r="1211" spans="2:23" s="576" customFormat="1" ht="12.6" customHeight="1" x14ac:dyDescent="0.25">
      <c r="B1211" s="171" t="s">
        <v>1738</v>
      </c>
      <c r="C1211" s="172" t="s">
        <v>501</v>
      </c>
      <c r="D1211" s="648" t="s">
        <v>451</v>
      </c>
      <c r="E1211" s="309">
        <v>1320</v>
      </c>
      <c r="F1211" s="568">
        <v>8033</v>
      </c>
      <c r="G1211" s="568">
        <v>1019</v>
      </c>
      <c r="H1211" s="568">
        <v>2.4615870000000002</v>
      </c>
      <c r="I1211" s="568">
        <v>2.699824981795</v>
      </c>
      <c r="J1211" s="568">
        <v>0.96309105540990003</v>
      </c>
      <c r="K1211" s="649">
        <v>25</v>
      </c>
      <c r="L1211" s="650">
        <v>0.20737177999852999</v>
      </c>
      <c r="M1211" s="1031">
        <v>0.16715919234160301</v>
      </c>
      <c r="N1211" s="1031">
        <v>4.6328167864539997E-3</v>
      </c>
      <c r="O1211" s="1031">
        <v>3.2177494861373099E-3</v>
      </c>
      <c r="P1211" s="1032">
        <v>1</v>
      </c>
      <c r="Q1211" s="1031">
        <v>7.3974390121000003E-2</v>
      </c>
      <c r="R1211" s="1031">
        <v>7.3974390120733896E-2</v>
      </c>
      <c r="S1211" s="1031">
        <v>2.9589755999999997E-4</v>
      </c>
      <c r="T1211" s="1033">
        <v>2.9589756048293501E-4</v>
      </c>
      <c r="U1211" s="652"/>
      <c r="V1211" s="568"/>
      <c r="W1211" s="571"/>
    </row>
    <row r="1212" spans="2:23" s="576" customFormat="1" ht="12.6" customHeight="1" x14ac:dyDescent="0.25">
      <c r="B1212" s="171" t="s">
        <v>1739</v>
      </c>
      <c r="C1212" s="172" t="s">
        <v>501</v>
      </c>
      <c r="D1212" s="648" t="s">
        <v>7</v>
      </c>
      <c r="E1212" s="309">
        <v>233</v>
      </c>
      <c r="F1212" s="568">
        <v>4790</v>
      </c>
      <c r="G1212" s="568">
        <v>532</v>
      </c>
      <c r="H1212" s="568">
        <v>1.9495819999999999</v>
      </c>
      <c r="I1212" s="568">
        <v>0.62483552105770002</v>
      </c>
      <c r="J1212" s="568">
        <v>0</v>
      </c>
      <c r="K1212" s="649">
        <v>5</v>
      </c>
      <c r="L1212" s="650">
        <v>1.7287623893454999E-2</v>
      </c>
      <c r="M1212" s="1031">
        <v>1.30719025612609E-2</v>
      </c>
      <c r="N1212" s="1031">
        <v>4.71689100106E-4</v>
      </c>
      <c r="O1212" s="1031">
        <v>3.1555127298733701E-4</v>
      </c>
      <c r="P1212" s="1032"/>
      <c r="Q1212" s="1031"/>
      <c r="R1212" s="1031"/>
      <c r="S1212" s="1031"/>
      <c r="T1212" s="1033"/>
      <c r="U1212" s="652"/>
      <c r="V1212" s="568"/>
      <c r="W1212" s="571"/>
    </row>
    <row r="1213" spans="2:23" s="576" customFormat="1" ht="12.6" customHeight="1" x14ac:dyDescent="0.25">
      <c r="B1213" s="171" t="s">
        <v>1740</v>
      </c>
      <c r="C1213" s="172" t="s">
        <v>501</v>
      </c>
      <c r="D1213" s="648" t="s">
        <v>451</v>
      </c>
      <c r="E1213" s="309">
        <v>33</v>
      </c>
      <c r="F1213" s="568">
        <v>20711</v>
      </c>
      <c r="G1213" s="568">
        <v>924</v>
      </c>
      <c r="H1213" s="568">
        <v>1.2424882820000001</v>
      </c>
      <c r="I1213" s="568">
        <v>0.50347040517410002</v>
      </c>
      <c r="J1213" s="568">
        <v>0.59215058710890001</v>
      </c>
      <c r="K1213" s="649">
        <v>9</v>
      </c>
      <c r="L1213" s="650">
        <v>1.6985175095471001E-2</v>
      </c>
      <c r="M1213" s="1031">
        <v>3.6173749737268101E-3</v>
      </c>
      <c r="N1213" s="1031">
        <v>1.14646656276E-4</v>
      </c>
      <c r="O1213" s="1031">
        <v>4.2583043759536802E-5</v>
      </c>
      <c r="P1213" s="1032">
        <v>2</v>
      </c>
      <c r="Q1213" s="1031">
        <v>1.9976906887999999E-2</v>
      </c>
      <c r="R1213" s="1031">
        <v>1.9976906887807299E-2</v>
      </c>
      <c r="S1213" s="1031">
        <v>5.8961137999999998E-5</v>
      </c>
      <c r="T1213" s="1033">
        <v>5.8961137513204803E-5</v>
      </c>
      <c r="U1213" s="652"/>
      <c r="V1213" s="568"/>
      <c r="W1213" s="571"/>
    </row>
    <row r="1214" spans="2:23" s="576" customFormat="1" ht="12.6" customHeight="1" x14ac:dyDescent="0.25">
      <c r="B1214" s="171" t="s">
        <v>1741</v>
      </c>
      <c r="C1214" s="172" t="s">
        <v>501</v>
      </c>
      <c r="D1214" s="648" t="s">
        <v>7</v>
      </c>
      <c r="E1214" s="309">
        <v>838</v>
      </c>
      <c r="F1214" s="568">
        <v>7127</v>
      </c>
      <c r="G1214" s="568">
        <v>472</v>
      </c>
      <c r="H1214" s="568">
        <v>2.5551117269999999</v>
      </c>
      <c r="I1214" s="568">
        <v>2.36233469679E-2</v>
      </c>
      <c r="J1214" s="568">
        <v>9.4029046899000001E-3</v>
      </c>
      <c r="K1214" s="649">
        <v>1</v>
      </c>
      <c r="L1214" s="650">
        <v>1.777569108731E-3</v>
      </c>
      <c r="M1214" s="1031">
        <v>1.77756910873143E-3</v>
      </c>
      <c r="N1214" s="1031">
        <v>2.4021204172000002E-5</v>
      </c>
      <c r="O1214" s="1031">
        <v>2.4021204172046399E-5</v>
      </c>
      <c r="P1214" s="1032">
        <v>3</v>
      </c>
      <c r="Q1214" s="1031">
        <v>7.0753364999999999E-4</v>
      </c>
      <c r="R1214" s="1031">
        <v>7.0753365015845799E-4</v>
      </c>
      <c r="S1214" s="1031">
        <v>3.2756189999999999E-6</v>
      </c>
      <c r="T1214" s="1033">
        <v>3.2756187507336001E-6</v>
      </c>
      <c r="U1214" s="652"/>
      <c r="V1214" s="568"/>
      <c r="W1214" s="571"/>
    </row>
    <row r="1215" spans="2:23" s="576" customFormat="1" ht="12.6" customHeight="1" x14ac:dyDescent="0.25">
      <c r="B1215" s="171" t="s">
        <v>1742</v>
      </c>
      <c r="C1215" s="172" t="s">
        <v>501</v>
      </c>
      <c r="D1215" s="648" t="s">
        <v>451</v>
      </c>
      <c r="E1215" s="309">
        <v>329</v>
      </c>
      <c r="F1215" s="568">
        <v>159872</v>
      </c>
      <c r="G1215" s="568">
        <v>560</v>
      </c>
      <c r="H1215" s="568">
        <v>1.1875902549999999</v>
      </c>
      <c r="I1215" s="568">
        <v>4.8064890693422999</v>
      </c>
      <c r="J1215" s="568">
        <v>6.6627330269100005E-2</v>
      </c>
      <c r="K1215" s="649">
        <v>89</v>
      </c>
      <c r="L1215" s="650">
        <v>0.36934130036605001</v>
      </c>
      <c r="M1215" s="1031">
        <v>0.362735469218738</v>
      </c>
      <c r="N1215" s="1031">
        <v>1.7218835899690001E-3</v>
      </c>
      <c r="O1215" s="1031">
        <v>1.70768924204912E-3</v>
      </c>
      <c r="P1215" s="1032">
        <v>6</v>
      </c>
      <c r="Q1215" s="1031">
        <v>5.1197921069999998E-3</v>
      </c>
      <c r="R1215" s="1031">
        <v>5.11979210739662E-3</v>
      </c>
      <c r="S1215" s="1031">
        <v>5.7869265000000003E-5</v>
      </c>
      <c r="T1215" s="1033">
        <v>5.7869264596293597E-5</v>
      </c>
      <c r="U1215" s="652"/>
      <c r="V1215" s="568"/>
      <c r="W1215" s="571"/>
    </row>
    <row r="1216" spans="2:23" s="576" customFormat="1" ht="12.6" customHeight="1" x14ac:dyDescent="0.25">
      <c r="B1216" s="171" t="s">
        <v>1743</v>
      </c>
      <c r="C1216" s="172" t="s">
        <v>552</v>
      </c>
      <c r="D1216" s="648" t="s">
        <v>451</v>
      </c>
      <c r="E1216" s="309">
        <v>511</v>
      </c>
      <c r="F1216" s="568">
        <v>2014</v>
      </c>
      <c r="G1216" s="568">
        <v>2213</v>
      </c>
      <c r="H1216" s="568">
        <v>0.93468005099999996</v>
      </c>
      <c r="I1216" s="568">
        <v>0.58873055383560002</v>
      </c>
      <c r="J1216" s="568">
        <v>2.4239534504700001E-2</v>
      </c>
      <c r="K1216" s="649">
        <v>2</v>
      </c>
      <c r="L1216" s="650">
        <v>5.5611271404120997E-2</v>
      </c>
      <c r="M1216" s="1031">
        <v>5.5611271404121303E-2</v>
      </c>
      <c r="N1216" s="1031">
        <v>6.8678806473699997E-4</v>
      </c>
      <c r="O1216" s="1031">
        <v>6.8678806473714503E-4</v>
      </c>
      <c r="P1216" s="1032">
        <v>1</v>
      </c>
      <c r="Q1216" s="1031">
        <v>2.2896575070000002E-3</v>
      </c>
      <c r="R1216" s="1031">
        <v>2.2896575067627902E-3</v>
      </c>
      <c r="S1216" s="1031">
        <v>9.8268560000000004E-6</v>
      </c>
      <c r="T1216" s="1033">
        <v>9.8268562522008095E-6</v>
      </c>
      <c r="U1216" s="652"/>
      <c r="V1216" s="568"/>
      <c r="W1216" s="571"/>
    </row>
    <row r="1217" spans="2:23" s="576" customFormat="1" ht="12.6" customHeight="1" x14ac:dyDescent="0.25">
      <c r="B1217" s="171" t="s">
        <v>1744</v>
      </c>
      <c r="C1217" s="172" t="s">
        <v>552</v>
      </c>
      <c r="D1217" s="648" t="s">
        <v>451</v>
      </c>
      <c r="E1217" s="309">
        <v>523</v>
      </c>
      <c r="F1217" s="568">
        <v>40408</v>
      </c>
      <c r="G1217" s="568">
        <v>1830</v>
      </c>
      <c r="H1217" s="568">
        <v>1.405455307</v>
      </c>
      <c r="I1217" s="568">
        <v>0.91526754248459996</v>
      </c>
      <c r="J1217" s="568">
        <v>0.2441066150881</v>
      </c>
      <c r="K1217" s="649">
        <v>16</v>
      </c>
      <c r="L1217" s="650">
        <v>6.6112905118972998E-2</v>
      </c>
      <c r="M1217" s="1031">
        <v>6.6112905118973206E-2</v>
      </c>
      <c r="N1217" s="1031">
        <v>8.5493649394100001E-4</v>
      </c>
      <c r="O1217" s="1031">
        <v>8.5493649394147002E-4</v>
      </c>
      <c r="P1217" s="1032">
        <v>2</v>
      </c>
      <c r="Q1217" s="1031">
        <v>1.7632655734999999E-2</v>
      </c>
      <c r="R1217" s="1031">
        <v>1.7632655735198999E-2</v>
      </c>
      <c r="S1217" s="1031">
        <v>9.2809197999999993E-5</v>
      </c>
      <c r="T1217" s="1033">
        <v>9.2809197937452099E-5</v>
      </c>
      <c r="U1217" s="652"/>
      <c r="V1217" s="568"/>
      <c r="W1217" s="571"/>
    </row>
    <row r="1218" spans="2:23" s="576" customFormat="1" ht="12.6" customHeight="1" x14ac:dyDescent="0.25">
      <c r="B1218" s="171" t="s">
        <v>1745</v>
      </c>
      <c r="C1218" s="172" t="s">
        <v>552</v>
      </c>
      <c r="D1218" s="648" t="s">
        <v>7</v>
      </c>
      <c r="E1218" s="309">
        <v>1029</v>
      </c>
      <c r="F1218" s="568">
        <v>9284</v>
      </c>
      <c r="G1218" s="568">
        <v>1024</v>
      </c>
      <c r="H1218" s="568">
        <v>3.7425288939999999</v>
      </c>
      <c r="I1218" s="568">
        <v>5.3851121689413004</v>
      </c>
      <c r="J1218" s="568">
        <v>0.75941242878119997</v>
      </c>
      <c r="K1218" s="649">
        <v>6</v>
      </c>
      <c r="L1218" s="650">
        <v>0.26203421383785003</v>
      </c>
      <c r="M1218" s="1031">
        <v>0.26203421383785103</v>
      </c>
      <c r="N1218" s="1031">
        <v>2.0680073046299998E-3</v>
      </c>
      <c r="O1218" s="1031">
        <v>2.0680073046298098E-3</v>
      </c>
      <c r="P1218" s="1032">
        <v>3</v>
      </c>
      <c r="Q1218" s="1031">
        <v>3.6952255126999997E-2</v>
      </c>
      <c r="R1218" s="1031">
        <v>3.6952255127025803E-2</v>
      </c>
      <c r="S1218" s="1031">
        <v>1.2774913099999999E-4</v>
      </c>
      <c r="T1218" s="1033">
        <v>1.2774913127861E-4</v>
      </c>
      <c r="U1218" s="652"/>
      <c r="V1218" s="568"/>
      <c r="W1218" s="571"/>
    </row>
    <row r="1219" spans="2:23" s="576" customFormat="1" ht="12.6" customHeight="1" x14ac:dyDescent="0.25">
      <c r="B1219" s="171" t="s">
        <v>1746</v>
      </c>
      <c r="C1219" s="172" t="s">
        <v>552</v>
      </c>
      <c r="D1219" s="648" t="s">
        <v>7</v>
      </c>
      <c r="E1219" s="309">
        <v>2363</v>
      </c>
      <c r="F1219" s="568">
        <v>10462</v>
      </c>
      <c r="G1219" s="568">
        <v>1497</v>
      </c>
      <c r="H1219" s="568">
        <v>3.5128523299999999</v>
      </c>
      <c r="I1219" s="568">
        <v>4.0311403255447997</v>
      </c>
      <c r="J1219" s="568">
        <v>2.0826151844859</v>
      </c>
      <c r="K1219" s="649">
        <v>15</v>
      </c>
      <c r="L1219" s="650">
        <v>0.29207600527374999</v>
      </c>
      <c r="M1219" s="1031">
        <v>0.29200175791539601</v>
      </c>
      <c r="N1219" s="1031">
        <v>3.5005445716169998E-3</v>
      </c>
      <c r="O1219" s="1031">
        <v>3.4994526987004002E-3</v>
      </c>
      <c r="P1219" s="1032">
        <v>4</v>
      </c>
      <c r="Q1219" s="1031">
        <v>0.15089574524400001</v>
      </c>
      <c r="R1219" s="1031">
        <v>0.15089574524421101</v>
      </c>
      <c r="S1219" s="1031">
        <v>5.6013080599999997E-4</v>
      </c>
      <c r="T1219" s="1033">
        <v>5.6013080637544595E-4</v>
      </c>
      <c r="U1219" s="652"/>
      <c r="V1219" s="568"/>
      <c r="W1219" s="571"/>
    </row>
    <row r="1220" spans="2:23" s="576" customFormat="1" ht="12.6" customHeight="1" x14ac:dyDescent="0.25">
      <c r="B1220" s="171" t="s">
        <v>1747</v>
      </c>
      <c r="C1220" s="172" t="s">
        <v>552</v>
      </c>
      <c r="D1220" s="648" t="s">
        <v>7</v>
      </c>
      <c r="E1220" s="309">
        <v>82</v>
      </c>
      <c r="F1220" s="568">
        <v>0</v>
      </c>
      <c r="G1220" s="568">
        <v>320</v>
      </c>
      <c r="H1220" s="568">
        <v>0.143174722</v>
      </c>
      <c r="I1220" s="568">
        <v>5.9288682996799999E-2</v>
      </c>
      <c r="J1220" s="568">
        <v>0</v>
      </c>
      <c r="K1220" s="649">
        <v>1</v>
      </c>
      <c r="L1220" s="650">
        <v>5.7301490679500001E-3</v>
      </c>
      <c r="M1220" s="1031">
        <v>5.7301490679499802E-3</v>
      </c>
      <c r="N1220" s="1031">
        <v>8.9533579186999994E-5</v>
      </c>
      <c r="O1220" s="1031">
        <v>8.9533579186718495E-5</v>
      </c>
      <c r="P1220" s="1032"/>
      <c r="Q1220" s="1031"/>
      <c r="R1220" s="1031"/>
      <c r="S1220" s="1031"/>
      <c r="T1220" s="1033"/>
      <c r="U1220" s="652"/>
      <c r="V1220" s="568"/>
      <c r="W1220" s="571"/>
    </row>
    <row r="1221" spans="2:23" s="576" customFormat="1" ht="12.6" customHeight="1" x14ac:dyDescent="0.25">
      <c r="B1221" s="171" t="s">
        <v>1748</v>
      </c>
      <c r="C1221" s="172" t="s">
        <v>688</v>
      </c>
      <c r="D1221" s="648" t="s">
        <v>451</v>
      </c>
      <c r="E1221" s="309">
        <v>591</v>
      </c>
      <c r="F1221" s="568">
        <v>70179</v>
      </c>
      <c r="G1221" s="568">
        <v>1603</v>
      </c>
      <c r="H1221" s="568">
        <v>2.0841382419999999</v>
      </c>
      <c r="I1221" s="568">
        <v>3.6974305995845</v>
      </c>
      <c r="J1221" s="568">
        <v>3.2548940271341</v>
      </c>
      <c r="K1221" s="649">
        <v>24</v>
      </c>
      <c r="L1221" s="650">
        <v>0.20327179719551999</v>
      </c>
      <c r="M1221" s="1031">
        <v>0.20311784311424</v>
      </c>
      <c r="N1221" s="1031">
        <v>2.2219613859140001E-3</v>
      </c>
      <c r="O1221" s="1031">
        <v>2.21977764008047E-3</v>
      </c>
      <c r="P1221" s="1032">
        <v>13</v>
      </c>
      <c r="Q1221" s="1031">
        <v>0.17894268486100001</v>
      </c>
      <c r="R1221" s="1031">
        <v>0.178942684860909</v>
      </c>
      <c r="S1221" s="1031">
        <v>7.0098241300000004E-4</v>
      </c>
      <c r="T1221" s="1033">
        <v>7.0098241265699099E-4</v>
      </c>
      <c r="U1221" s="652"/>
      <c r="V1221" s="568"/>
      <c r="W1221" s="571"/>
    </row>
    <row r="1222" spans="2:23" s="576" customFormat="1" ht="12.6" customHeight="1" x14ac:dyDescent="0.25">
      <c r="B1222" s="171" t="s">
        <v>1749</v>
      </c>
      <c r="C1222" s="172" t="s">
        <v>688</v>
      </c>
      <c r="D1222" s="648" t="s">
        <v>451</v>
      </c>
      <c r="E1222" s="309">
        <v>336</v>
      </c>
      <c r="F1222" s="568">
        <v>132524</v>
      </c>
      <c r="G1222" s="568">
        <v>33</v>
      </c>
      <c r="H1222" s="568">
        <v>1.1277722969999999</v>
      </c>
      <c r="I1222" s="568">
        <v>54.217231826716997</v>
      </c>
      <c r="J1222" s="568">
        <v>42.365638512952998</v>
      </c>
      <c r="K1222" s="649">
        <v>35</v>
      </c>
      <c r="L1222" s="650">
        <v>0.12865538579965</v>
      </c>
      <c r="M1222" s="1031">
        <v>0.118235642553563</v>
      </c>
      <c r="N1222" s="1031">
        <v>1.27967505862E-3</v>
      </c>
      <c r="O1222" s="1031">
        <v>9.1608137728849798E-4</v>
      </c>
      <c r="P1222" s="1032">
        <v>12</v>
      </c>
      <c r="Q1222" s="1031">
        <v>0.100532015079</v>
      </c>
      <c r="R1222" s="1031">
        <v>7.2896711551742502E-2</v>
      </c>
      <c r="S1222" s="1031">
        <v>3.0681628999999999E-4</v>
      </c>
      <c r="T1222" s="1033">
        <v>2.19466456299151E-4</v>
      </c>
      <c r="U1222" s="652"/>
      <c r="V1222" s="568"/>
      <c r="W1222" s="571"/>
    </row>
    <row r="1223" spans="2:23" s="576" customFormat="1" ht="12.6" customHeight="1" x14ac:dyDescent="0.25">
      <c r="B1223" s="171" t="s">
        <v>1750</v>
      </c>
      <c r="C1223" s="172" t="s">
        <v>591</v>
      </c>
      <c r="D1223" s="648" t="s">
        <v>460</v>
      </c>
      <c r="E1223" s="309">
        <v>101</v>
      </c>
      <c r="F1223" s="568">
        <v>776621</v>
      </c>
      <c r="G1223" s="568">
        <v>0</v>
      </c>
      <c r="H1223" s="568">
        <v>1.7485323690000001</v>
      </c>
      <c r="I1223" s="568">
        <v>3.5956248765607999</v>
      </c>
      <c r="J1223" s="568">
        <v>2.2445955659667001</v>
      </c>
      <c r="K1223" s="649">
        <v>8</v>
      </c>
      <c r="L1223" s="650">
        <v>0.10623705106963</v>
      </c>
      <c r="M1223" s="1031">
        <v>2.69670773018728E-2</v>
      </c>
      <c r="N1223" s="1031">
        <v>4.6186224385300003E-4</v>
      </c>
      <c r="O1223" s="1031">
        <v>2.4348766047119799E-4</v>
      </c>
      <c r="P1223" s="1032">
        <v>3</v>
      </c>
      <c r="Q1223" s="1031">
        <v>6.6319269099999995E-2</v>
      </c>
      <c r="R1223" s="1031">
        <v>2.0079542941996999E-3</v>
      </c>
      <c r="S1223" s="1031">
        <v>1.3757598800000001E-4</v>
      </c>
      <c r="T1223" s="1033">
        <v>2.8388695839691199E-5</v>
      </c>
      <c r="U1223" s="652"/>
      <c r="V1223" s="568"/>
      <c r="W1223" s="571"/>
    </row>
    <row r="1224" spans="2:23" s="576" customFormat="1" ht="12.6" customHeight="1" x14ac:dyDescent="0.25">
      <c r="B1224" s="171" t="s">
        <v>1751</v>
      </c>
      <c r="C1224" s="172" t="s">
        <v>591</v>
      </c>
      <c r="D1224" s="648" t="s">
        <v>451</v>
      </c>
      <c r="E1224" s="309">
        <v>30</v>
      </c>
      <c r="F1224" s="568">
        <v>189956</v>
      </c>
      <c r="G1224" s="568">
        <v>144</v>
      </c>
      <c r="H1224" s="568">
        <v>7.9309519999999994E-2</v>
      </c>
      <c r="I1224" s="568">
        <v>0.94805890377820001</v>
      </c>
      <c r="J1224" s="568">
        <v>0.56635200907280003</v>
      </c>
      <c r="K1224" s="649">
        <v>5</v>
      </c>
      <c r="L1224" s="650">
        <v>2.4510363238823E-2</v>
      </c>
      <c r="M1224" s="1031">
        <v>6.81328700152589E-3</v>
      </c>
      <c r="N1224" s="1031">
        <v>1.33208495863E-4</v>
      </c>
      <c r="O1224" s="1031">
        <v>6.5512375014672005E-5</v>
      </c>
      <c r="P1224" s="1032">
        <v>1</v>
      </c>
      <c r="Q1224" s="1031">
        <v>1.4642015816E-2</v>
      </c>
      <c r="R1224" s="1031"/>
      <c r="S1224" s="1031">
        <v>3.2756187999999997E-5</v>
      </c>
      <c r="T1224" s="1033"/>
      <c r="U1224" s="652"/>
      <c r="V1224" s="568"/>
      <c r="W1224" s="571"/>
    </row>
    <row r="1225" spans="2:23" s="576" customFormat="1" ht="12.6" customHeight="1" x14ac:dyDescent="0.25">
      <c r="B1225" s="171" t="s">
        <v>1752</v>
      </c>
      <c r="C1225" s="172" t="s">
        <v>591</v>
      </c>
      <c r="D1225" s="648" t="s">
        <v>451</v>
      </c>
      <c r="E1225" s="309">
        <v>182</v>
      </c>
      <c r="F1225" s="568">
        <v>73085</v>
      </c>
      <c r="G1225" s="568">
        <v>285</v>
      </c>
      <c r="H1225" s="568">
        <v>0.626777472</v>
      </c>
      <c r="I1225" s="568">
        <v>2.5155460169523001</v>
      </c>
      <c r="J1225" s="568">
        <v>3.8992741927957</v>
      </c>
      <c r="K1225" s="649">
        <v>9</v>
      </c>
      <c r="L1225" s="650">
        <v>0.14978967797938</v>
      </c>
      <c r="M1225" s="1031">
        <v>3.7330043156276999E-2</v>
      </c>
      <c r="N1225" s="1031">
        <v>6.4420502097799995E-4</v>
      </c>
      <c r="O1225" s="1031">
        <v>2.3912016880355301E-4</v>
      </c>
      <c r="P1225" s="1032">
        <v>9</v>
      </c>
      <c r="Q1225" s="1031">
        <v>0.232184592035</v>
      </c>
      <c r="R1225" s="1031">
        <v>0.129380389416476</v>
      </c>
      <c r="S1225" s="1031">
        <v>5.7214140799999997E-4</v>
      </c>
      <c r="T1225" s="1033">
        <v>3.7669615633436401E-4</v>
      </c>
      <c r="U1225" s="652"/>
      <c r="V1225" s="568"/>
      <c r="W1225" s="571"/>
    </row>
    <row r="1226" spans="2:23" s="576" customFormat="1" ht="12.6" customHeight="1" x14ac:dyDescent="0.25">
      <c r="B1226" s="171" t="s">
        <v>1753</v>
      </c>
      <c r="C1226" s="172" t="s">
        <v>718</v>
      </c>
      <c r="D1226" s="648" t="s">
        <v>460</v>
      </c>
      <c r="E1226" s="309">
        <v>886</v>
      </c>
      <c r="F1226" s="568">
        <v>270052</v>
      </c>
      <c r="G1226" s="568">
        <v>861</v>
      </c>
      <c r="H1226" s="568">
        <v>2.4546046700000002</v>
      </c>
      <c r="I1226" s="568">
        <v>1.6255612721229999</v>
      </c>
      <c r="J1226" s="568">
        <v>6.1007404092205997</v>
      </c>
      <c r="K1226" s="649">
        <v>33</v>
      </c>
      <c r="L1226" s="650">
        <v>0.10762482154701999</v>
      </c>
      <c r="M1226" s="1031">
        <v>3.6245813349784203E-2</v>
      </c>
      <c r="N1226" s="1031">
        <v>1.1824983690149999E-3</v>
      </c>
      <c r="O1226" s="1031">
        <v>2.3147705838517501E-4</v>
      </c>
      <c r="P1226" s="1032">
        <v>28</v>
      </c>
      <c r="Q1226" s="1031">
        <v>0.40391654815299999</v>
      </c>
      <c r="R1226" s="1031">
        <v>0.40391654815296102</v>
      </c>
      <c r="S1226" s="1031">
        <v>1.199968336E-3</v>
      </c>
      <c r="T1226" s="1033">
        <v>1.1999683356854101E-3</v>
      </c>
      <c r="U1226" s="652"/>
      <c r="V1226" s="568"/>
      <c r="W1226" s="571"/>
    </row>
    <row r="1227" spans="2:23" s="576" customFormat="1" ht="12.6" customHeight="1" x14ac:dyDescent="0.25">
      <c r="B1227" s="171" t="s">
        <v>1754</v>
      </c>
      <c r="C1227" s="172" t="s">
        <v>718</v>
      </c>
      <c r="D1227" s="648" t="s">
        <v>451</v>
      </c>
      <c r="E1227" s="309">
        <v>600</v>
      </c>
      <c r="F1227" s="568">
        <v>111704</v>
      </c>
      <c r="G1227" s="568">
        <v>1746</v>
      </c>
      <c r="H1227" s="568">
        <v>2.1762256099999999</v>
      </c>
      <c r="I1227" s="568">
        <v>1.6354312823195001</v>
      </c>
      <c r="J1227" s="568">
        <v>3.0007796185785001</v>
      </c>
      <c r="K1227" s="649">
        <v>30</v>
      </c>
      <c r="L1227" s="650">
        <v>0.1285429228892</v>
      </c>
      <c r="M1227" s="1031">
        <v>7.3461209849785603E-2</v>
      </c>
      <c r="N1227" s="1031">
        <v>1.0252686689800001E-3</v>
      </c>
      <c r="O1227" s="1031">
        <v>3.4066435007629501E-4</v>
      </c>
      <c r="P1227" s="1032">
        <v>18</v>
      </c>
      <c r="Q1227" s="1031">
        <v>0.23585765252800001</v>
      </c>
      <c r="R1227" s="1031">
        <v>0.23585765252782201</v>
      </c>
      <c r="S1227" s="1031">
        <v>1.0045230840000001E-3</v>
      </c>
      <c r="T1227" s="1033">
        <v>1.00452308355831E-3</v>
      </c>
      <c r="U1227" s="652"/>
      <c r="V1227" s="568"/>
      <c r="W1227" s="571"/>
    </row>
    <row r="1228" spans="2:23" s="576" customFormat="1" ht="12.6" customHeight="1" x14ac:dyDescent="0.25">
      <c r="B1228" s="171" t="s">
        <v>1755</v>
      </c>
      <c r="C1228" s="172" t="s">
        <v>782</v>
      </c>
      <c r="D1228" s="648" t="s">
        <v>451</v>
      </c>
      <c r="E1228" s="309">
        <v>516</v>
      </c>
      <c r="F1228" s="568">
        <v>4053</v>
      </c>
      <c r="G1228" s="568">
        <v>1542</v>
      </c>
      <c r="H1228" s="568">
        <v>0.88629934899999996</v>
      </c>
      <c r="I1228" s="568">
        <v>0.72400180364459998</v>
      </c>
      <c r="J1228" s="568">
        <v>2.54451339825E-2</v>
      </c>
      <c r="K1228" s="649">
        <v>4</v>
      </c>
      <c r="L1228" s="650">
        <v>3.6038357495571001E-2</v>
      </c>
      <c r="M1228" s="1031">
        <v>3.29734702178014E-2</v>
      </c>
      <c r="N1228" s="1031">
        <v>5.6995766262799995E-4</v>
      </c>
      <c r="O1228" s="1031">
        <v>5.6231455220926796E-4</v>
      </c>
      <c r="P1228" s="1032">
        <v>1</v>
      </c>
      <c r="Q1228" s="1031">
        <v>1.2665725839999999E-3</v>
      </c>
      <c r="R1228" s="1031">
        <v>1.2665725836169899E-3</v>
      </c>
      <c r="S1228" s="1031">
        <v>2.1837458000000001E-5</v>
      </c>
      <c r="T1228" s="1033">
        <v>2.1837458338224E-5</v>
      </c>
      <c r="U1228" s="652"/>
      <c r="V1228" s="568"/>
      <c r="W1228" s="571"/>
    </row>
    <row r="1229" spans="2:23" s="576" customFormat="1" ht="12.6" customHeight="1" x14ac:dyDescent="0.25">
      <c r="B1229" s="171" t="s">
        <v>1756</v>
      </c>
      <c r="C1229" s="172" t="s">
        <v>782</v>
      </c>
      <c r="D1229" s="648" t="s">
        <v>451</v>
      </c>
      <c r="E1229" s="309">
        <v>1432</v>
      </c>
      <c r="F1229" s="568">
        <v>5928</v>
      </c>
      <c r="G1229" s="568">
        <v>4036</v>
      </c>
      <c r="H1229" s="568">
        <v>2.0864669999999998</v>
      </c>
      <c r="I1229" s="568">
        <v>12.362794023086</v>
      </c>
      <c r="J1229" s="568">
        <v>4.1365211976673004</v>
      </c>
      <c r="K1229" s="649">
        <v>10</v>
      </c>
      <c r="L1229" s="650">
        <v>0.83526421959747998</v>
      </c>
      <c r="M1229" s="1031">
        <v>0.81851488905206304</v>
      </c>
      <c r="N1229" s="1031">
        <v>7.8844143330159995E-3</v>
      </c>
      <c r="O1229" s="1031">
        <v>7.6005273746188699E-3</v>
      </c>
      <c r="P1229" s="1032">
        <v>7</v>
      </c>
      <c r="Q1229" s="1031">
        <v>0.27947469994000002</v>
      </c>
      <c r="R1229" s="1031">
        <v>0.19839658462151599</v>
      </c>
      <c r="S1229" s="1031">
        <v>1.0667598399999999E-3</v>
      </c>
      <c r="T1229" s="1033">
        <v>7.6867853350548498E-4</v>
      </c>
      <c r="U1229" s="652"/>
      <c r="V1229" s="568"/>
      <c r="W1229" s="571"/>
    </row>
    <row r="1230" spans="2:23" s="576" customFormat="1" ht="12.6" customHeight="1" x14ac:dyDescent="0.25">
      <c r="B1230" s="171" t="s">
        <v>1757</v>
      </c>
      <c r="C1230" s="172" t="s">
        <v>782</v>
      </c>
      <c r="D1230" s="648" t="s">
        <v>451</v>
      </c>
      <c r="E1230" s="309">
        <v>312</v>
      </c>
      <c r="F1230" s="568">
        <v>7279</v>
      </c>
      <c r="G1230" s="568">
        <v>3771</v>
      </c>
      <c r="H1230" s="568">
        <v>0.50352899100000004</v>
      </c>
      <c r="I1230" s="568">
        <v>0.36213672371580002</v>
      </c>
      <c r="J1230" s="568">
        <v>0.41168366494050002</v>
      </c>
      <c r="K1230" s="649">
        <v>7</v>
      </c>
      <c r="L1230" s="650">
        <v>2.7069713356063001E-2</v>
      </c>
      <c r="M1230" s="1031">
        <v>2.7069713356062501E-2</v>
      </c>
      <c r="N1230" s="1031">
        <v>3.9853361467300001E-4</v>
      </c>
      <c r="O1230" s="1031">
        <v>3.9853361467258802E-4</v>
      </c>
      <c r="P1230" s="1032">
        <v>5</v>
      </c>
      <c r="Q1230" s="1031">
        <v>3.077334629E-2</v>
      </c>
      <c r="R1230" s="1031">
        <v>3.0773346290225299E-2</v>
      </c>
      <c r="S1230" s="1031">
        <v>1.48494717E-4</v>
      </c>
      <c r="T1230" s="1033">
        <v>1.4849471669992301E-4</v>
      </c>
      <c r="U1230" s="652"/>
      <c r="V1230" s="568"/>
      <c r="W1230" s="571"/>
    </row>
    <row r="1231" spans="2:23" s="576" customFormat="1" ht="12.6" customHeight="1" x14ac:dyDescent="0.25">
      <c r="B1231" s="171" t="s">
        <v>1758</v>
      </c>
      <c r="C1231" s="172" t="s">
        <v>782</v>
      </c>
      <c r="D1231" s="648" t="s">
        <v>451</v>
      </c>
      <c r="E1231" s="309">
        <v>1186</v>
      </c>
      <c r="F1231" s="568">
        <v>5331</v>
      </c>
      <c r="G1231" s="568">
        <v>1003</v>
      </c>
      <c r="H1231" s="568">
        <v>1.683484</v>
      </c>
      <c r="I1231" s="568">
        <v>5.1455400598032996</v>
      </c>
      <c r="J1231" s="568">
        <v>4.9726648061693002</v>
      </c>
      <c r="K1231" s="649">
        <v>6</v>
      </c>
      <c r="L1231" s="650">
        <v>0.37061879167883999</v>
      </c>
      <c r="M1231" s="1031">
        <v>0.295182383722358</v>
      </c>
      <c r="N1231" s="1031">
        <v>5.185304482411E-3</v>
      </c>
      <c r="O1231" s="1031">
        <v>3.9067212967082796E-3</v>
      </c>
      <c r="P1231" s="1032">
        <v>5</v>
      </c>
      <c r="Q1231" s="1031">
        <v>0.35816707293400002</v>
      </c>
      <c r="R1231" s="1031">
        <v>0.35816707293438099</v>
      </c>
      <c r="S1231" s="1031">
        <v>9.3027572499999997E-4</v>
      </c>
      <c r="T1231" s="1033">
        <v>9.3027572520834297E-4</v>
      </c>
      <c r="U1231" s="652"/>
      <c r="V1231" s="568"/>
      <c r="W1231" s="571"/>
    </row>
    <row r="1232" spans="2:23" s="576" customFormat="1" ht="12.6" customHeight="1" x14ac:dyDescent="0.25">
      <c r="B1232" s="171" t="s">
        <v>1759</v>
      </c>
      <c r="C1232" s="172" t="s">
        <v>782</v>
      </c>
      <c r="D1232" s="648" t="s">
        <v>451</v>
      </c>
      <c r="E1232" s="309">
        <v>848</v>
      </c>
      <c r="F1232" s="568">
        <v>60004</v>
      </c>
      <c r="G1232" s="568">
        <v>5173</v>
      </c>
      <c r="H1232" s="568">
        <v>1.2874239999999999</v>
      </c>
      <c r="I1232" s="568">
        <v>17.392680100467</v>
      </c>
      <c r="J1232" s="568">
        <v>0.6362201757757</v>
      </c>
      <c r="K1232" s="649">
        <v>27</v>
      </c>
      <c r="L1232" s="650">
        <v>1.1390713074904999</v>
      </c>
      <c r="M1232" s="1031">
        <v>0.59124918450741504</v>
      </c>
      <c r="N1232" s="1031">
        <v>4.9319899656880004E-3</v>
      </c>
      <c r="O1232" s="1031">
        <v>3.4590534007746801E-3</v>
      </c>
      <c r="P1232" s="1032">
        <v>3</v>
      </c>
      <c r="Q1232" s="1031">
        <v>4.1666962382000003E-2</v>
      </c>
      <c r="R1232" s="1031">
        <v>4.1666962382248297E-2</v>
      </c>
      <c r="S1232" s="1031">
        <v>2.05272108E-4</v>
      </c>
      <c r="T1232" s="1033">
        <v>2.0527210837930599E-4</v>
      </c>
      <c r="U1232" s="652"/>
      <c r="V1232" s="568"/>
      <c r="W1232" s="571"/>
    </row>
    <row r="1233" spans="2:23" s="576" customFormat="1" ht="12.6" customHeight="1" x14ac:dyDescent="0.25">
      <c r="B1233" s="171" t="s">
        <v>1760</v>
      </c>
      <c r="C1233" s="172" t="s">
        <v>695</v>
      </c>
      <c r="D1233" s="648" t="s">
        <v>460</v>
      </c>
      <c r="E1233" s="309">
        <v>1964</v>
      </c>
      <c r="F1233" s="568">
        <v>509303</v>
      </c>
      <c r="G1233" s="568">
        <v>3277</v>
      </c>
      <c r="H1233" s="568">
        <v>3.8627680584848001</v>
      </c>
      <c r="I1233" s="568">
        <v>13.298660458203001</v>
      </c>
      <c r="J1233" s="568">
        <v>10.732775479227</v>
      </c>
      <c r="K1233" s="649">
        <v>113</v>
      </c>
      <c r="L1233" s="650">
        <v>1.0269064783549999</v>
      </c>
      <c r="M1233" s="1031">
        <v>0.43187613793630603</v>
      </c>
      <c r="N1233" s="1031">
        <v>4.7310853489760003E-3</v>
      </c>
      <c r="O1233" s="1031">
        <v>3.9951630029780799E-3</v>
      </c>
      <c r="P1233" s="1032">
        <v>62</v>
      </c>
      <c r="Q1233" s="1031">
        <v>0.82877194323400005</v>
      </c>
      <c r="R1233" s="1031">
        <v>0.81531460953259605</v>
      </c>
      <c r="S1233" s="1031">
        <v>2.9840886820000001E-3</v>
      </c>
      <c r="T1233" s="1033">
        <v>2.9567918589955299E-3</v>
      </c>
      <c r="U1233" s="652"/>
      <c r="V1233" s="568"/>
      <c r="W1233" s="571"/>
    </row>
    <row r="1234" spans="2:23" s="576" customFormat="1" ht="12.6" customHeight="1" x14ac:dyDescent="0.25">
      <c r="B1234" s="171" t="s">
        <v>1761</v>
      </c>
      <c r="C1234" s="172" t="s">
        <v>695</v>
      </c>
      <c r="D1234" s="648" t="s">
        <v>451</v>
      </c>
      <c r="E1234" s="309">
        <v>444</v>
      </c>
      <c r="F1234" s="568">
        <v>77891</v>
      </c>
      <c r="G1234" s="568">
        <v>2244</v>
      </c>
      <c r="H1234" s="568">
        <v>1.722351323</v>
      </c>
      <c r="I1234" s="568">
        <v>4.2951187728299001</v>
      </c>
      <c r="J1234" s="568">
        <v>1.1759710818063001</v>
      </c>
      <c r="K1234" s="649">
        <v>17</v>
      </c>
      <c r="L1234" s="650">
        <v>0.20324231662677</v>
      </c>
      <c r="M1234" s="1031">
        <v>0.20310910813090499</v>
      </c>
      <c r="N1234" s="1031">
        <v>1.175947131513E-3</v>
      </c>
      <c r="O1234" s="1031">
        <v>1.1748552585964501E-3</v>
      </c>
      <c r="P1234" s="1032">
        <v>5</v>
      </c>
      <c r="Q1234" s="1031">
        <v>5.5646211336999998E-2</v>
      </c>
      <c r="R1234" s="1031">
        <v>5.3811864837051603E-2</v>
      </c>
      <c r="S1234" s="1031">
        <v>2.8388695799999998E-4</v>
      </c>
      <c r="T1234" s="1033">
        <v>2.7842759381235599E-4</v>
      </c>
      <c r="U1234" s="652"/>
      <c r="V1234" s="568"/>
      <c r="W1234" s="571"/>
    </row>
    <row r="1235" spans="2:23" s="576" customFormat="1" ht="12.6" customHeight="1" x14ac:dyDescent="0.25">
      <c r="B1235" s="171" t="s">
        <v>1762</v>
      </c>
      <c r="C1235" s="172" t="s">
        <v>695</v>
      </c>
      <c r="D1235" s="648" t="s">
        <v>7</v>
      </c>
      <c r="E1235" s="309">
        <v>1758</v>
      </c>
      <c r="F1235" s="568">
        <v>0</v>
      </c>
      <c r="G1235" s="568">
        <v>12962</v>
      </c>
      <c r="H1235" s="568">
        <v>4.2850550759999999</v>
      </c>
      <c r="I1235" s="568">
        <v>0.10980332717709999</v>
      </c>
      <c r="J1235" s="568">
        <v>2.7289212267204999</v>
      </c>
      <c r="K1235" s="649">
        <v>4</v>
      </c>
      <c r="L1235" s="650">
        <v>9.7919163188600004E-3</v>
      </c>
      <c r="M1235" s="1031">
        <v>9.79191631885965E-3</v>
      </c>
      <c r="N1235" s="1031">
        <v>1.63780937537E-4</v>
      </c>
      <c r="O1235" s="1031">
        <v>1.6378093753668E-4</v>
      </c>
      <c r="P1235" s="1032">
        <v>16</v>
      </c>
      <c r="Q1235" s="1031">
        <v>0.243356635721</v>
      </c>
      <c r="R1235" s="1031">
        <v>0.243356635721168</v>
      </c>
      <c r="S1235" s="1031">
        <v>1.047106127E-3</v>
      </c>
      <c r="T1235" s="1033">
        <v>1.04710612731784E-3</v>
      </c>
      <c r="U1235" s="652"/>
      <c r="V1235" s="568"/>
      <c r="W1235" s="571"/>
    </row>
    <row r="1236" spans="2:23" s="576" customFormat="1" ht="12.6" customHeight="1" x14ac:dyDescent="0.25">
      <c r="B1236" s="171" t="s">
        <v>1763</v>
      </c>
      <c r="C1236" s="172" t="s">
        <v>695</v>
      </c>
      <c r="D1236" s="648" t="s">
        <v>7</v>
      </c>
      <c r="E1236" s="309">
        <v>745</v>
      </c>
      <c r="F1236" s="568">
        <v>9823</v>
      </c>
      <c r="G1236" s="568">
        <v>651</v>
      </c>
      <c r="H1236" s="568">
        <v>5.3622366990000003</v>
      </c>
      <c r="I1236" s="568">
        <v>0.80973932377629998</v>
      </c>
      <c r="J1236" s="568">
        <v>4.5796010337722004</v>
      </c>
      <c r="K1236" s="649">
        <v>5</v>
      </c>
      <c r="L1236" s="650">
        <v>2.8308989116757E-2</v>
      </c>
      <c r="M1236" s="1031">
        <v>2.8308989116756701E-2</v>
      </c>
      <c r="N1236" s="1031">
        <v>1.63780937537E-4</v>
      </c>
      <c r="O1236" s="1031">
        <v>1.6378093753668E-4</v>
      </c>
      <c r="P1236" s="1032">
        <v>6</v>
      </c>
      <c r="Q1236" s="1031">
        <v>0.16010569329800001</v>
      </c>
      <c r="R1236" s="1031">
        <v>0.12774913127861001</v>
      </c>
      <c r="S1236" s="1031">
        <v>3.7997177499999999E-4</v>
      </c>
      <c r="T1236" s="1033">
        <v>3.2756187507336E-4</v>
      </c>
      <c r="U1236" s="652"/>
      <c r="V1236" s="568"/>
      <c r="W1236" s="571"/>
    </row>
    <row r="1237" spans="2:23" s="576" customFormat="1" ht="12.6" customHeight="1" x14ac:dyDescent="0.25">
      <c r="B1237" s="171" t="s">
        <v>1764</v>
      </c>
      <c r="C1237" s="172" t="s">
        <v>695</v>
      </c>
      <c r="D1237" s="648" t="s">
        <v>7</v>
      </c>
      <c r="E1237" s="309">
        <v>674</v>
      </c>
      <c r="F1237" s="568">
        <v>7218</v>
      </c>
      <c r="G1237" s="568">
        <v>4134</v>
      </c>
      <c r="H1237" s="568">
        <v>4.0911760570000002</v>
      </c>
      <c r="I1237" s="568">
        <v>0.1137131839308</v>
      </c>
      <c r="J1237" s="568">
        <v>2.3418120281135999</v>
      </c>
      <c r="K1237" s="649">
        <v>2</v>
      </c>
      <c r="L1237" s="650">
        <v>2.7406010214470001E-3</v>
      </c>
      <c r="M1237" s="1031">
        <v>2.7406010214471102E-3</v>
      </c>
      <c r="N1237" s="1031">
        <v>2.183745834E-6</v>
      </c>
      <c r="O1237" s="1031">
        <v>2.1837458338224E-6</v>
      </c>
      <c r="P1237" s="1032">
        <v>5</v>
      </c>
      <c r="Q1237" s="1031">
        <v>5.6440002948000001E-2</v>
      </c>
      <c r="R1237" s="1031">
        <v>5.64400029480569E-2</v>
      </c>
      <c r="S1237" s="1031">
        <v>1.48494717E-4</v>
      </c>
      <c r="T1237" s="1033">
        <v>1.4849471669992301E-4</v>
      </c>
      <c r="U1237" s="652"/>
      <c r="V1237" s="568"/>
      <c r="W1237" s="571"/>
    </row>
    <row r="1238" spans="2:23" s="576" customFormat="1" ht="12.6" customHeight="1" x14ac:dyDescent="0.25">
      <c r="B1238" s="171" t="s">
        <v>1765</v>
      </c>
      <c r="C1238" s="172" t="s">
        <v>695</v>
      </c>
      <c r="D1238" s="648" t="s">
        <v>451</v>
      </c>
      <c r="E1238" s="309">
        <v>100</v>
      </c>
      <c r="F1238" s="568">
        <v>2303</v>
      </c>
      <c r="G1238" s="568">
        <v>4538</v>
      </c>
      <c r="H1238" s="568">
        <v>0.38184310500000002</v>
      </c>
      <c r="I1238" s="568">
        <v>1.2064388171000001E-3</v>
      </c>
      <c r="J1238" s="568">
        <v>5.2453861613999996E-3</v>
      </c>
      <c r="K1238" s="649">
        <v>1</v>
      </c>
      <c r="L1238" s="650">
        <v>7.5339231266999994E-5</v>
      </c>
      <c r="M1238" s="1031">
        <v>7.5339231266872804E-5</v>
      </c>
      <c r="N1238" s="1031">
        <v>1.091872917E-6</v>
      </c>
      <c r="O1238" s="1031">
        <v>1.0918729169112E-6</v>
      </c>
      <c r="P1238" s="1032">
        <v>1</v>
      </c>
      <c r="Q1238" s="1031">
        <v>3.27561875E-4</v>
      </c>
      <c r="R1238" s="1031">
        <v>3.2756187507336E-4</v>
      </c>
      <c r="S1238" s="1031">
        <v>1.091873E-6</v>
      </c>
      <c r="T1238" s="1033">
        <v>1.0918729169112E-6</v>
      </c>
      <c r="U1238" s="652"/>
      <c r="V1238" s="568"/>
      <c r="W1238" s="571"/>
    </row>
    <row r="1239" spans="2:23" s="576" customFormat="1" ht="12.6" customHeight="1" x14ac:dyDescent="0.25">
      <c r="B1239" s="171" t="s">
        <v>1766</v>
      </c>
      <c r="C1239" s="172" t="s">
        <v>695</v>
      </c>
      <c r="D1239" s="648" t="s">
        <v>451</v>
      </c>
      <c r="E1239" s="309">
        <v>1859</v>
      </c>
      <c r="F1239" s="568">
        <v>8257</v>
      </c>
      <c r="G1239" s="568">
        <v>13656</v>
      </c>
      <c r="H1239" s="568">
        <v>3.8690192240404002</v>
      </c>
      <c r="I1239" s="568">
        <v>1.5964815464407001</v>
      </c>
      <c r="J1239" s="568">
        <v>2.8838815390313002</v>
      </c>
      <c r="K1239" s="649">
        <v>4</v>
      </c>
      <c r="L1239" s="650">
        <v>0.14730566709341</v>
      </c>
      <c r="M1239" s="1031">
        <v>0.14730566709340701</v>
      </c>
      <c r="N1239" s="1031">
        <v>2.2252370046649999E-3</v>
      </c>
      <c r="O1239" s="1031">
        <v>2.2252370046650302E-3</v>
      </c>
      <c r="P1239" s="1032">
        <v>13</v>
      </c>
      <c r="Q1239" s="1031">
        <v>0.26609270547000002</v>
      </c>
      <c r="R1239" s="1031">
        <v>0.26609270547001002</v>
      </c>
      <c r="S1239" s="1031">
        <v>7.9597535599999997E-4</v>
      </c>
      <c r="T1239" s="1033">
        <v>7.9597535642826503E-4</v>
      </c>
      <c r="U1239" s="652"/>
      <c r="V1239" s="568"/>
      <c r="W1239" s="571"/>
    </row>
    <row r="1240" spans="2:23" s="576" customFormat="1" ht="12.6" customHeight="1" x14ac:dyDescent="0.25">
      <c r="B1240" s="171" t="s">
        <v>1767</v>
      </c>
      <c r="C1240" s="172" t="s">
        <v>454</v>
      </c>
      <c r="D1240" s="648" t="s">
        <v>451</v>
      </c>
      <c r="E1240" s="309">
        <v>343</v>
      </c>
      <c r="F1240" s="568">
        <v>10411</v>
      </c>
      <c r="G1240" s="568">
        <v>1912</v>
      </c>
      <c r="H1240" s="568">
        <v>0.66674566199999996</v>
      </c>
      <c r="I1240" s="568">
        <v>32.812054044565997</v>
      </c>
      <c r="J1240" s="568">
        <v>10.317780597942001</v>
      </c>
      <c r="K1240" s="649">
        <v>10</v>
      </c>
      <c r="L1240" s="650">
        <v>2.007293711085</v>
      </c>
      <c r="M1240" s="1031">
        <v>0.10114892327682</v>
      </c>
      <c r="N1240" s="1031">
        <v>3.6544986529020002E-3</v>
      </c>
      <c r="O1240" s="1031">
        <v>1.4401803774058699E-3</v>
      </c>
      <c r="P1240" s="1032">
        <v>10</v>
      </c>
      <c r="Q1240" s="1031">
        <v>0.63119535517299996</v>
      </c>
      <c r="R1240" s="1031">
        <v>0.63119535517261105</v>
      </c>
      <c r="S1240" s="1031">
        <v>2.775540955E-3</v>
      </c>
      <c r="T1240" s="1033">
        <v>2.7755409547882701E-3</v>
      </c>
      <c r="U1240" s="652"/>
      <c r="V1240" s="568"/>
      <c r="W1240" s="571"/>
    </row>
    <row r="1241" spans="2:23" s="576" customFormat="1" ht="12.6" customHeight="1" x14ac:dyDescent="0.25">
      <c r="B1241" s="171" t="s">
        <v>1768</v>
      </c>
      <c r="C1241" s="172" t="s">
        <v>492</v>
      </c>
      <c r="D1241" s="648" t="s">
        <v>451</v>
      </c>
      <c r="E1241" s="309">
        <v>138</v>
      </c>
      <c r="F1241" s="568">
        <v>35458</v>
      </c>
      <c r="G1241" s="568">
        <v>216</v>
      </c>
      <c r="H1241" s="568">
        <v>0.327051604</v>
      </c>
      <c r="I1241" s="568">
        <v>2.0614860742783998</v>
      </c>
      <c r="J1241" s="568">
        <v>2.1462643077030998</v>
      </c>
      <c r="K1241" s="649">
        <v>7</v>
      </c>
      <c r="L1241" s="650">
        <v>0.11066132012895</v>
      </c>
      <c r="M1241" s="1031">
        <v>0.11066132012895</v>
      </c>
      <c r="N1241" s="1031">
        <v>6.0598946888600004E-4</v>
      </c>
      <c r="O1241" s="1031">
        <v>6.0598946888571598E-4</v>
      </c>
      <c r="P1241" s="1032">
        <v>8</v>
      </c>
      <c r="Q1241" s="1031">
        <v>0.115212246447</v>
      </c>
      <c r="R1241" s="1031">
        <v>5.81618865380258E-2</v>
      </c>
      <c r="S1241" s="1031">
        <v>3.2647000199999997E-4</v>
      </c>
      <c r="T1241" s="1033">
        <v>1.6378093753668E-4</v>
      </c>
      <c r="U1241" s="652"/>
      <c r="V1241" s="568"/>
      <c r="W1241" s="571"/>
    </row>
    <row r="1242" spans="2:23" s="576" customFormat="1" ht="12.6" customHeight="1" x14ac:dyDescent="0.25">
      <c r="B1242" s="171" t="s">
        <v>1769</v>
      </c>
      <c r="C1242" s="172" t="s">
        <v>492</v>
      </c>
      <c r="D1242" s="648" t="s">
        <v>451</v>
      </c>
      <c r="E1242" s="309">
        <v>126</v>
      </c>
      <c r="F1242" s="568">
        <v>62496</v>
      </c>
      <c r="G1242" s="568">
        <v>212</v>
      </c>
      <c r="H1242" s="568">
        <v>0.30739860600000002</v>
      </c>
      <c r="I1242" s="568">
        <v>5.0597035156701997</v>
      </c>
      <c r="J1242" s="568">
        <v>4.4652833884750001</v>
      </c>
      <c r="K1242" s="649">
        <v>14</v>
      </c>
      <c r="L1242" s="650">
        <v>0.21842808515517001</v>
      </c>
      <c r="M1242" s="1031">
        <v>0.103378527773152</v>
      </c>
      <c r="N1242" s="1031">
        <v>6.5294000431300001E-4</v>
      </c>
      <c r="O1242" s="1031">
        <v>5.8633575638131501E-4</v>
      </c>
      <c r="P1242" s="1032">
        <v>7</v>
      </c>
      <c r="Q1242" s="1031">
        <v>0.192766887862</v>
      </c>
      <c r="R1242" s="1031">
        <v>0.14603035952645499</v>
      </c>
      <c r="S1242" s="1031">
        <v>5.6231455200000003E-4</v>
      </c>
      <c r="T1242" s="1033">
        <v>4.28014183429191E-4</v>
      </c>
      <c r="U1242" s="652"/>
      <c r="V1242" s="568"/>
      <c r="W1242" s="571"/>
    </row>
    <row r="1243" spans="2:23" s="576" customFormat="1" ht="12.6" customHeight="1" x14ac:dyDescent="0.25">
      <c r="B1243" s="171" t="s">
        <v>1770</v>
      </c>
      <c r="C1243" s="172" t="s">
        <v>492</v>
      </c>
      <c r="D1243" s="648" t="s">
        <v>451</v>
      </c>
      <c r="E1243" s="309">
        <v>170</v>
      </c>
      <c r="F1243" s="568">
        <v>134209</v>
      </c>
      <c r="G1243" s="568">
        <v>213</v>
      </c>
      <c r="H1243" s="568">
        <v>0.338923849</v>
      </c>
      <c r="I1243" s="568">
        <v>2.6476738350118998</v>
      </c>
      <c r="J1243" s="568">
        <v>2.6459620840324001</v>
      </c>
      <c r="K1243" s="649">
        <v>13</v>
      </c>
      <c r="L1243" s="650">
        <v>0.15706482722476001</v>
      </c>
      <c r="M1243" s="1031">
        <v>0.15706482722475901</v>
      </c>
      <c r="N1243" s="1031">
        <v>7.1845237932799996E-4</v>
      </c>
      <c r="O1243" s="1031">
        <v>7.1845237932756996E-4</v>
      </c>
      <c r="P1243" s="1032">
        <v>10</v>
      </c>
      <c r="Q1243" s="1031">
        <v>0.156963283043</v>
      </c>
      <c r="R1243" s="1031">
        <v>9.3887968379360406E-2</v>
      </c>
      <c r="S1243" s="1031">
        <v>7.0971739600000005E-4</v>
      </c>
      <c r="T1243" s="1033">
        <v>5.2846649178502102E-4</v>
      </c>
      <c r="U1243" s="652"/>
      <c r="V1243" s="568"/>
      <c r="W1243" s="571"/>
    </row>
    <row r="1244" spans="2:23" s="576" customFormat="1" ht="12.6" customHeight="1" x14ac:dyDescent="0.25">
      <c r="B1244" s="171" t="s">
        <v>1771</v>
      </c>
      <c r="C1244" s="172" t="s">
        <v>492</v>
      </c>
      <c r="D1244" s="648" t="s">
        <v>451</v>
      </c>
      <c r="E1244" s="309">
        <v>112</v>
      </c>
      <c r="F1244" s="568">
        <v>133534</v>
      </c>
      <c r="G1244" s="568">
        <v>207</v>
      </c>
      <c r="H1244" s="568">
        <v>0.32684665400000001</v>
      </c>
      <c r="I1244" s="568">
        <v>3.0201971990819998</v>
      </c>
      <c r="J1244" s="568">
        <v>2.3150317303344998</v>
      </c>
      <c r="K1244" s="649">
        <v>11</v>
      </c>
      <c r="L1244" s="650">
        <v>0.13910570148740001</v>
      </c>
      <c r="M1244" s="1031">
        <v>8.7741815730067202E-2</v>
      </c>
      <c r="N1244" s="1031">
        <v>6.0162197721799998E-4</v>
      </c>
      <c r="O1244" s="1031">
        <v>4.83699702191662E-4</v>
      </c>
      <c r="P1244" s="1032">
        <v>5</v>
      </c>
      <c r="Q1244" s="1031">
        <v>0.106626849701</v>
      </c>
      <c r="R1244" s="1031">
        <v>6.5105106416664199E-2</v>
      </c>
      <c r="S1244" s="1031">
        <v>3.1336752700000001E-4</v>
      </c>
      <c r="T1244" s="1033">
        <v>1.9107776045946E-4</v>
      </c>
      <c r="U1244" s="652"/>
      <c r="V1244" s="568"/>
      <c r="W1244" s="571"/>
    </row>
    <row r="1245" spans="2:23" s="576" customFormat="1" ht="12.6" customHeight="1" x14ac:dyDescent="0.25">
      <c r="B1245" s="171" t="s">
        <v>1772</v>
      </c>
      <c r="C1245" s="172" t="s">
        <v>1634</v>
      </c>
      <c r="D1245" s="648" t="s">
        <v>451</v>
      </c>
      <c r="E1245" s="309">
        <v>26</v>
      </c>
      <c r="F1245" s="568">
        <v>56148</v>
      </c>
      <c r="G1245" s="568">
        <v>31</v>
      </c>
      <c r="H1245" s="568">
        <v>6.3026996000000002E-2</v>
      </c>
      <c r="I1245" s="568">
        <v>7.7156226222300006E-2</v>
      </c>
      <c r="J1245" s="568">
        <v>6.7882932732899998E-2</v>
      </c>
      <c r="K1245" s="649">
        <v>5</v>
      </c>
      <c r="L1245" s="650">
        <v>4.169862669684E-3</v>
      </c>
      <c r="M1245" s="1031">
        <v>3.5147389195371598E-3</v>
      </c>
      <c r="N1245" s="1031">
        <v>7.2063612516000002E-5</v>
      </c>
      <c r="O1245" s="1031">
        <v>4.5858662510270399E-5</v>
      </c>
      <c r="P1245" s="1032">
        <v>1</v>
      </c>
      <c r="Q1245" s="1031">
        <v>3.6686930010000002E-3</v>
      </c>
      <c r="R1245" s="1031">
        <v>3.6686930008216299E-3</v>
      </c>
      <c r="S1245" s="1031">
        <v>2.6204950000000001E-5</v>
      </c>
      <c r="T1245" s="1033">
        <v>2.62049500058688E-5</v>
      </c>
      <c r="U1245" s="652"/>
      <c r="V1245" s="568"/>
      <c r="W1245" s="571"/>
    </row>
    <row r="1246" spans="2:23" s="576" customFormat="1" ht="12.6" customHeight="1" x14ac:dyDescent="0.25">
      <c r="B1246" s="171" t="s">
        <v>1773</v>
      </c>
      <c r="C1246" s="172" t="s">
        <v>1634</v>
      </c>
      <c r="D1246" s="648" t="s">
        <v>451</v>
      </c>
      <c r="E1246" s="309">
        <v>103</v>
      </c>
      <c r="F1246" s="568">
        <v>183008</v>
      </c>
      <c r="G1246" s="568">
        <v>0</v>
      </c>
      <c r="H1246" s="568">
        <v>0.216276893</v>
      </c>
      <c r="I1246" s="568">
        <v>0.94172089892440003</v>
      </c>
      <c r="J1246" s="568">
        <v>0.29885160510679998</v>
      </c>
      <c r="K1246" s="649">
        <v>16</v>
      </c>
      <c r="L1246" s="650">
        <v>5.7437974794114E-2</v>
      </c>
      <c r="M1246" s="1031">
        <v>5.4844776616449598E-2</v>
      </c>
      <c r="N1246" s="1031">
        <v>3.4393996882699999E-4</v>
      </c>
      <c r="O1246" s="1031">
        <v>2.4021204172046401E-4</v>
      </c>
      <c r="P1246" s="1032">
        <v>7</v>
      </c>
      <c r="Q1246" s="1031">
        <v>1.8227726475000001E-2</v>
      </c>
      <c r="R1246" s="1031">
        <v>1.82277264749156E-2</v>
      </c>
      <c r="S1246" s="1031">
        <v>1.2447351300000001E-4</v>
      </c>
      <c r="T1246" s="1033">
        <v>1.2447351252787699E-4</v>
      </c>
      <c r="U1246" s="652"/>
      <c r="V1246" s="568"/>
      <c r="W1246" s="571"/>
    </row>
    <row r="1247" spans="2:23" s="576" customFormat="1" ht="12.6" customHeight="1" x14ac:dyDescent="0.25">
      <c r="B1247" s="171" t="s">
        <v>1774</v>
      </c>
      <c r="C1247" s="172" t="s">
        <v>1634</v>
      </c>
      <c r="D1247" s="648" t="s">
        <v>451</v>
      </c>
      <c r="E1247" s="309">
        <v>13</v>
      </c>
      <c r="F1247" s="568">
        <v>17122</v>
      </c>
      <c r="G1247" s="568">
        <v>0</v>
      </c>
      <c r="H1247" s="568">
        <v>5.7049111E-2</v>
      </c>
      <c r="I1247" s="568">
        <v>1.3841777331299999E-2</v>
      </c>
      <c r="J1247" s="568">
        <v>4.4830499978499999E-2</v>
      </c>
      <c r="K1247" s="649">
        <v>2</v>
      </c>
      <c r="L1247" s="650">
        <v>6.8132870015299996E-4</v>
      </c>
      <c r="M1247" s="1031">
        <v>3.2647000215644899E-4</v>
      </c>
      <c r="N1247" s="1031">
        <v>2.838869584E-5</v>
      </c>
      <c r="O1247" s="1031">
        <v>1.4194347919845599E-5</v>
      </c>
      <c r="P1247" s="1032">
        <v>2</v>
      </c>
      <c r="Q1247" s="1031">
        <v>2.2066751650000002E-3</v>
      </c>
      <c r="R1247" s="1031">
        <v>2.2066751650775401E-3</v>
      </c>
      <c r="S1247" s="1031">
        <v>1.5286221E-5</v>
      </c>
      <c r="T1247" s="1033">
        <v>1.5286220836756799E-5</v>
      </c>
      <c r="U1247" s="652"/>
      <c r="V1247" s="568"/>
      <c r="W1247" s="571"/>
    </row>
    <row r="1248" spans="2:23" s="576" customFormat="1" ht="12.6" customHeight="1" x14ac:dyDescent="0.25">
      <c r="B1248" s="171" t="s">
        <v>1775</v>
      </c>
      <c r="C1248" s="172" t="s">
        <v>1634</v>
      </c>
      <c r="D1248" s="648" t="s">
        <v>460</v>
      </c>
      <c r="E1248" s="309">
        <v>218</v>
      </c>
      <c r="F1248" s="568">
        <v>207237</v>
      </c>
      <c r="G1248" s="568">
        <v>417</v>
      </c>
      <c r="H1248" s="568">
        <v>0.35515701300000002</v>
      </c>
      <c r="I1248" s="568">
        <v>0.79741103042950001</v>
      </c>
      <c r="J1248" s="568">
        <v>6.8109253570522998</v>
      </c>
      <c r="K1248" s="649">
        <v>15</v>
      </c>
      <c r="L1248" s="650">
        <v>3.7900000818905002E-2</v>
      </c>
      <c r="M1248" s="1031">
        <v>2.7638579145773199E-2</v>
      </c>
      <c r="N1248" s="1031">
        <v>7.4902482100099998E-4</v>
      </c>
      <c r="O1248" s="1031">
        <v>5.2519087303428802E-4</v>
      </c>
      <c r="P1248" s="1032">
        <v>24</v>
      </c>
      <c r="Q1248" s="1031">
        <v>0.323715206787</v>
      </c>
      <c r="R1248" s="1031">
        <v>0.32371520678708199</v>
      </c>
      <c r="S1248" s="1031">
        <v>1.036187398E-3</v>
      </c>
      <c r="T1248" s="1033">
        <v>1.03618739814873E-3</v>
      </c>
      <c r="U1248" s="652"/>
      <c r="V1248" s="568"/>
      <c r="W1248" s="571"/>
    </row>
    <row r="1249" spans="2:23" s="576" customFormat="1" ht="12.6" customHeight="1" x14ac:dyDescent="0.25">
      <c r="B1249" s="171" t="s">
        <v>1776</v>
      </c>
      <c r="C1249" s="172" t="s">
        <v>1634</v>
      </c>
      <c r="D1249" s="648" t="s">
        <v>460</v>
      </c>
      <c r="E1249" s="309">
        <v>855</v>
      </c>
      <c r="F1249" s="568">
        <v>1038546</v>
      </c>
      <c r="G1249" s="568">
        <v>0</v>
      </c>
      <c r="H1249" s="568">
        <v>2.2729818220000002</v>
      </c>
      <c r="I1249" s="568">
        <v>14.972754093682999</v>
      </c>
      <c r="J1249" s="568">
        <v>16.753909832053999</v>
      </c>
      <c r="K1249" s="649">
        <v>53</v>
      </c>
      <c r="L1249" s="650">
        <v>0.71012248084444995</v>
      </c>
      <c r="M1249" s="1031">
        <v>0.46827153787570702</v>
      </c>
      <c r="N1249" s="1031">
        <v>4.3980641093180001E-3</v>
      </c>
      <c r="O1249" s="1031">
        <v>2.86398266105808E-3</v>
      </c>
      <c r="P1249" s="1032">
        <v>35</v>
      </c>
      <c r="Q1249" s="1031">
        <v>0.79459850468000004</v>
      </c>
      <c r="R1249" s="1031">
        <v>0.79459850468004101</v>
      </c>
      <c r="S1249" s="1031">
        <v>2.7984702860000001E-3</v>
      </c>
      <c r="T1249" s="1033">
        <v>2.7984702860434098E-3</v>
      </c>
      <c r="U1249" s="652"/>
      <c r="V1249" s="568"/>
      <c r="W1249" s="571"/>
    </row>
    <row r="1250" spans="2:23" s="576" customFormat="1" ht="12.6" customHeight="1" x14ac:dyDescent="0.25">
      <c r="B1250" s="171" t="s">
        <v>1777</v>
      </c>
      <c r="C1250" s="172" t="s">
        <v>1634</v>
      </c>
      <c r="D1250" s="648" t="s">
        <v>451</v>
      </c>
      <c r="E1250" s="309">
        <v>346</v>
      </c>
      <c r="F1250" s="568">
        <v>45914</v>
      </c>
      <c r="G1250" s="568">
        <v>15</v>
      </c>
      <c r="H1250" s="568">
        <v>0.69983353100000001</v>
      </c>
      <c r="I1250" s="568">
        <v>1.0215510543019</v>
      </c>
      <c r="J1250" s="568">
        <v>1.2970822635898001</v>
      </c>
      <c r="K1250" s="649">
        <v>8</v>
      </c>
      <c r="L1250" s="650">
        <v>4.6582574254183003E-2</v>
      </c>
      <c r="M1250" s="1031">
        <v>3.7247060814591802E-2</v>
      </c>
      <c r="N1250" s="1031">
        <v>1.1737633856800001E-3</v>
      </c>
      <c r="O1250" s="1031">
        <v>8.0034284809591002E-4</v>
      </c>
      <c r="P1250" s="1032">
        <v>3</v>
      </c>
      <c r="Q1250" s="1031">
        <v>5.9146755909000003E-2</v>
      </c>
      <c r="R1250" s="1031">
        <v>5.9146755909079703E-2</v>
      </c>
      <c r="S1250" s="1031">
        <v>4.3674916699999999E-4</v>
      </c>
      <c r="T1250" s="1033">
        <v>4.3674916676447999E-4</v>
      </c>
      <c r="U1250" s="652"/>
      <c r="V1250" s="568"/>
      <c r="W1250" s="571"/>
    </row>
    <row r="1251" spans="2:23" s="576" customFormat="1" ht="12.6" customHeight="1" x14ac:dyDescent="0.25">
      <c r="B1251" s="171" t="s">
        <v>1778</v>
      </c>
      <c r="C1251" s="172" t="s">
        <v>613</v>
      </c>
      <c r="D1251" s="648" t="s">
        <v>451</v>
      </c>
      <c r="E1251" s="309">
        <v>972</v>
      </c>
      <c r="F1251" s="568">
        <v>91829</v>
      </c>
      <c r="G1251" s="568">
        <v>834</v>
      </c>
      <c r="H1251" s="568">
        <v>2.353550604</v>
      </c>
      <c r="I1251" s="568">
        <v>4.9528675889378997</v>
      </c>
      <c r="J1251" s="568">
        <v>8.7188387057778005</v>
      </c>
      <c r="K1251" s="649">
        <v>18</v>
      </c>
      <c r="L1251" s="650">
        <v>0.2164670813964</v>
      </c>
      <c r="M1251" s="1031">
        <v>0.216467081396396</v>
      </c>
      <c r="N1251" s="1031">
        <v>2.0014030566980002E-3</v>
      </c>
      <c r="O1251" s="1031">
        <v>2.00140305669823E-3</v>
      </c>
      <c r="P1251" s="1032">
        <v>8</v>
      </c>
      <c r="Q1251" s="1031">
        <v>0.381060372383</v>
      </c>
      <c r="R1251" s="1031">
        <v>0.38106037238325802</v>
      </c>
      <c r="S1251" s="1031">
        <v>1.253470109E-3</v>
      </c>
      <c r="T1251" s="1033">
        <v>1.25347010861406E-3</v>
      </c>
      <c r="U1251" s="652"/>
      <c r="V1251" s="568"/>
      <c r="W1251" s="571"/>
    </row>
    <row r="1252" spans="2:23" s="576" customFormat="1" ht="12.6" customHeight="1" x14ac:dyDescent="0.25">
      <c r="B1252" s="171" t="s">
        <v>1779</v>
      </c>
      <c r="C1252" s="172" t="s">
        <v>613</v>
      </c>
      <c r="D1252" s="648" t="s">
        <v>451</v>
      </c>
      <c r="E1252" s="309">
        <v>1233</v>
      </c>
      <c r="F1252" s="568">
        <v>20437</v>
      </c>
      <c r="G1252" s="568">
        <v>1569</v>
      </c>
      <c r="H1252" s="568">
        <v>2.1170499390000002</v>
      </c>
      <c r="I1252" s="568">
        <v>2.9282905858729</v>
      </c>
      <c r="J1252" s="568">
        <v>2.0703760630052002</v>
      </c>
      <c r="K1252" s="649">
        <v>5</v>
      </c>
      <c r="L1252" s="650">
        <v>0.22996918188692</v>
      </c>
      <c r="M1252" s="1031">
        <v>0.22996918188692</v>
      </c>
      <c r="N1252" s="1031">
        <v>1.5733888732690001E-3</v>
      </c>
      <c r="O1252" s="1031">
        <v>1.57338887326904E-3</v>
      </c>
      <c r="P1252" s="1032">
        <v>4</v>
      </c>
      <c r="Q1252" s="1031">
        <v>0.16259407167600001</v>
      </c>
      <c r="R1252" s="1031">
        <v>0.16259407167599799</v>
      </c>
      <c r="S1252" s="1031">
        <v>5.7978451899999995E-4</v>
      </c>
      <c r="T1252" s="1033">
        <v>5.7978451887984801E-4</v>
      </c>
      <c r="U1252" s="652"/>
      <c r="V1252" s="568"/>
      <c r="W1252" s="571"/>
    </row>
    <row r="1253" spans="2:23" s="576" customFormat="1" ht="12.6" customHeight="1" x14ac:dyDescent="0.25">
      <c r="B1253" s="171" t="s">
        <v>1780</v>
      </c>
      <c r="C1253" s="172" t="s">
        <v>613</v>
      </c>
      <c r="D1253" s="648" t="s">
        <v>451</v>
      </c>
      <c r="E1253" s="309">
        <v>1266</v>
      </c>
      <c r="F1253" s="568">
        <v>6866</v>
      </c>
      <c r="G1253" s="568">
        <v>3979</v>
      </c>
      <c r="H1253" s="568">
        <v>3.2726022440000002</v>
      </c>
      <c r="I1253" s="568">
        <v>9.9740639600322005</v>
      </c>
      <c r="J1253" s="568">
        <v>0.16986503577199999</v>
      </c>
      <c r="K1253" s="649">
        <v>6</v>
      </c>
      <c r="L1253" s="650">
        <v>0.60316697739549996</v>
      </c>
      <c r="M1253" s="1031">
        <v>0.60316697739550096</v>
      </c>
      <c r="N1253" s="1031">
        <v>4.102166548835E-3</v>
      </c>
      <c r="O1253" s="1031">
        <v>4.1021665488353799E-3</v>
      </c>
      <c r="P1253" s="1032">
        <v>1</v>
      </c>
      <c r="Q1253" s="1031">
        <v>1.0272340402000001E-2</v>
      </c>
      <c r="R1253" s="1031">
        <v>1.02723404023006E-2</v>
      </c>
      <c r="S1253" s="1031">
        <v>1.0700354600000001E-4</v>
      </c>
      <c r="T1253" s="1033">
        <v>1.0700354585729799E-4</v>
      </c>
      <c r="U1253" s="652"/>
      <c r="V1253" s="568"/>
      <c r="W1253" s="571"/>
    </row>
    <row r="1254" spans="2:23" s="576" customFormat="1" ht="12.6" customHeight="1" x14ac:dyDescent="0.25">
      <c r="B1254" s="171" t="s">
        <v>1781</v>
      </c>
      <c r="C1254" s="172" t="s">
        <v>613</v>
      </c>
      <c r="D1254" s="648" t="s">
        <v>451</v>
      </c>
      <c r="E1254" s="309">
        <v>1365</v>
      </c>
      <c r="F1254" s="568">
        <v>12350</v>
      </c>
      <c r="G1254" s="568">
        <v>2983</v>
      </c>
      <c r="H1254" s="568">
        <v>3.091135875</v>
      </c>
      <c r="I1254" s="568">
        <v>3.6698664003629999</v>
      </c>
      <c r="J1254" s="568">
        <v>0.2067705106255</v>
      </c>
      <c r="K1254" s="649">
        <v>7</v>
      </c>
      <c r="L1254" s="650">
        <v>0.26807117919544998</v>
      </c>
      <c r="M1254" s="1031">
        <v>0.26807117919545298</v>
      </c>
      <c r="N1254" s="1031">
        <v>1.8136009149900001E-3</v>
      </c>
      <c r="O1254" s="1031">
        <v>1.8136009149895E-3</v>
      </c>
      <c r="P1254" s="1032">
        <v>1</v>
      </c>
      <c r="Q1254" s="1031">
        <v>1.5103878059999999E-2</v>
      </c>
      <c r="R1254" s="1031">
        <v>1.51038780596326E-2</v>
      </c>
      <c r="S1254" s="1031">
        <v>5.7869265000000003E-5</v>
      </c>
      <c r="T1254" s="1033">
        <v>5.7869264596293597E-5</v>
      </c>
      <c r="U1254" s="652"/>
      <c r="V1254" s="568"/>
      <c r="W1254" s="571"/>
    </row>
    <row r="1255" spans="2:23" s="576" customFormat="1" ht="12.6" customHeight="1" x14ac:dyDescent="0.25">
      <c r="B1255" s="171" t="s">
        <v>1782</v>
      </c>
      <c r="C1255" s="172" t="s">
        <v>485</v>
      </c>
      <c r="D1255" s="648" t="s">
        <v>451</v>
      </c>
      <c r="E1255" s="309">
        <v>1284</v>
      </c>
      <c r="F1255" s="568">
        <v>15008</v>
      </c>
      <c r="G1255" s="568">
        <v>479</v>
      </c>
      <c r="H1255" s="568">
        <v>3.1255396150000001</v>
      </c>
      <c r="I1255" s="568">
        <v>8.2252425057970004</v>
      </c>
      <c r="J1255" s="568">
        <v>0.2100250568964</v>
      </c>
      <c r="K1255" s="649">
        <v>8</v>
      </c>
      <c r="L1255" s="650">
        <v>0.53075178180011995</v>
      </c>
      <c r="M1255" s="1031">
        <v>0.53053231534381695</v>
      </c>
      <c r="N1255" s="1031">
        <v>2.764622225619E-3</v>
      </c>
      <c r="O1255" s="1031">
        <v>2.7624384797853398E-3</v>
      </c>
      <c r="P1255" s="1032">
        <v>4</v>
      </c>
      <c r="Q1255" s="1031">
        <v>1.3552326645E-2</v>
      </c>
      <c r="R1255" s="1031">
        <v>1.3552326644701801E-2</v>
      </c>
      <c r="S1255" s="1031">
        <v>1.00452308E-4</v>
      </c>
      <c r="T1255" s="1033">
        <v>1.0045230835583E-4</v>
      </c>
      <c r="U1255" s="652"/>
      <c r="V1255" s="568"/>
      <c r="W1255" s="571"/>
    </row>
    <row r="1256" spans="2:23" s="576" customFormat="1" ht="12.6" customHeight="1" x14ac:dyDescent="0.25">
      <c r="B1256" s="171" t="s">
        <v>1783</v>
      </c>
      <c r="C1256" s="172" t="s">
        <v>485</v>
      </c>
      <c r="D1256" s="648" t="s">
        <v>460</v>
      </c>
      <c r="E1256" s="309">
        <v>510</v>
      </c>
      <c r="F1256" s="568">
        <v>571185</v>
      </c>
      <c r="G1256" s="568">
        <v>1523</v>
      </c>
      <c r="H1256" s="568">
        <v>1.4178859070000001</v>
      </c>
      <c r="I1256" s="568">
        <v>1.3204552891032999</v>
      </c>
      <c r="J1256" s="568">
        <v>2.8836603018490998</v>
      </c>
      <c r="K1256" s="649">
        <v>41</v>
      </c>
      <c r="L1256" s="650">
        <v>8.1582560605771001E-2</v>
      </c>
      <c r="M1256" s="1031">
        <v>8.0832443911853097E-2</v>
      </c>
      <c r="N1256" s="1031">
        <v>1.061300475238E-3</v>
      </c>
      <c r="O1256" s="1031">
        <v>1.04710612731784E-3</v>
      </c>
      <c r="P1256" s="1032">
        <v>18</v>
      </c>
      <c r="Q1256" s="1031">
        <v>0.17816308759800001</v>
      </c>
      <c r="R1256" s="1031">
        <v>0.17816308759823399</v>
      </c>
      <c r="S1256" s="1031">
        <v>5.7541702700000005E-4</v>
      </c>
      <c r="T1256" s="1033">
        <v>5.7541702721220303E-4</v>
      </c>
      <c r="U1256" s="652"/>
      <c r="V1256" s="568"/>
      <c r="W1256" s="571"/>
    </row>
    <row r="1257" spans="2:23" s="576" customFormat="1" ht="12.6" customHeight="1" x14ac:dyDescent="0.25">
      <c r="B1257" s="171" t="s">
        <v>1784</v>
      </c>
      <c r="C1257" s="172" t="s">
        <v>485</v>
      </c>
      <c r="D1257" s="648" t="s">
        <v>460</v>
      </c>
      <c r="E1257" s="309">
        <v>210</v>
      </c>
      <c r="F1257" s="568">
        <v>245944</v>
      </c>
      <c r="G1257" s="568">
        <v>633</v>
      </c>
      <c r="H1257" s="568">
        <v>0.61754505000000004</v>
      </c>
      <c r="I1257" s="568">
        <v>0.26359247760830001</v>
      </c>
      <c r="J1257" s="568">
        <v>0.28125496117600002</v>
      </c>
      <c r="K1257" s="649">
        <v>7</v>
      </c>
      <c r="L1257" s="650">
        <v>1.7549673393514001E-2</v>
      </c>
      <c r="M1257" s="1031">
        <v>1.7549673393513699E-2</v>
      </c>
      <c r="N1257" s="1031">
        <v>2.3256893130200001E-4</v>
      </c>
      <c r="O1257" s="1031">
        <v>2.3256893130208601E-4</v>
      </c>
      <c r="P1257" s="1032">
        <v>4</v>
      </c>
      <c r="Q1257" s="1031">
        <v>1.8725620525E-2</v>
      </c>
      <c r="R1257" s="1031">
        <v>1.87256205250271E-2</v>
      </c>
      <c r="S1257" s="1031">
        <v>6.4420501999999996E-5</v>
      </c>
      <c r="T1257" s="1033">
        <v>6.4420502097760799E-5</v>
      </c>
      <c r="U1257" s="652"/>
      <c r="V1257" s="568"/>
      <c r="W1257" s="571"/>
    </row>
    <row r="1258" spans="2:23" s="576" customFormat="1" ht="12.6" customHeight="1" x14ac:dyDescent="0.25">
      <c r="B1258" s="171" t="s">
        <v>1785</v>
      </c>
      <c r="C1258" s="172" t="s">
        <v>485</v>
      </c>
      <c r="D1258" s="648" t="s">
        <v>451</v>
      </c>
      <c r="E1258" s="309">
        <v>1247</v>
      </c>
      <c r="F1258" s="568">
        <v>19849</v>
      </c>
      <c r="G1258" s="568">
        <v>1351</v>
      </c>
      <c r="H1258" s="568">
        <v>3.3393601519999998</v>
      </c>
      <c r="I1258" s="568">
        <v>6.2999014840793999</v>
      </c>
      <c r="J1258" s="568">
        <v>4.4392850513292004</v>
      </c>
      <c r="K1258" s="649">
        <v>7</v>
      </c>
      <c r="L1258" s="650">
        <v>0.29542696325575002</v>
      </c>
      <c r="M1258" s="1031">
        <v>0.29542696325574702</v>
      </c>
      <c r="N1258" s="1031">
        <v>2.7810003193729999E-3</v>
      </c>
      <c r="O1258" s="1031">
        <v>2.7810003193728299E-3</v>
      </c>
      <c r="P1258" s="1032">
        <v>8</v>
      </c>
      <c r="Q1258" s="1031">
        <v>0.20817539846499999</v>
      </c>
      <c r="R1258" s="1031">
        <v>0.208175398465373</v>
      </c>
      <c r="S1258" s="1031">
        <v>6.4748064000000002E-4</v>
      </c>
      <c r="T1258" s="1033">
        <v>6.47480639728342E-4</v>
      </c>
      <c r="U1258" s="652"/>
      <c r="V1258" s="568"/>
      <c r="W1258" s="571"/>
    </row>
    <row r="1259" spans="2:23" s="576" customFormat="1" ht="12.6" customHeight="1" x14ac:dyDescent="0.25">
      <c r="B1259" s="171" t="s">
        <v>1786</v>
      </c>
      <c r="C1259" s="172" t="s">
        <v>1787</v>
      </c>
      <c r="D1259" s="648" t="s">
        <v>451</v>
      </c>
      <c r="E1259" s="309">
        <v>427</v>
      </c>
      <c r="F1259" s="568">
        <v>115827</v>
      </c>
      <c r="G1259" s="568">
        <v>0</v>
      </c>
      <c r="H1259" s="568">
        <v>0.74200511800000002</v>
      </c>
      <c r="I1259" s="568">
        <v>1.3711927711067999</v>
      </c>
      <c r="J1259" s="568">
        <v>0.77049170734170003</v>
      </c>
      <c r="K1259" s="649">
        <v>35</v>
      </c>
      <c r="L1259" s="650">
        <v>9.1801399235142994E-2</v>
      </c>
      <c r="M1259" s="1031">
        <v>8.32749636269835E-2</v>
      </c>
      <c r="N1259" s="1031">
        <v>1.2010602086019999E-3</v>
      </c>
      <c r="O1259" s="1031">
        <v>7.5230043975181701E-4</v>
      </c>
      <c r="P1259" s="1032">
        <v>4</v>
      </c>
      <c r="Q1259" s="1031">
        <v>5.1584444086999998E-2</v>
      </c>
      <c r="R1259" s="1031">
        <v>5.15844440865528E-2</v>
      </c>
      <c r="S1259" s="1031">
        <v>1.5722969999999999E-4</v>
      </c>
      <c r="T1259" s="1033">
        <v>1.5722970003521301E-4</v>
      </c>
      <c r="U1259" s="652"/>
      <c r="V1259" s="568"/>
      <c r="W1259" s="571"/>
    </row>
    <row r="1260" spans="2:23" s="576" customFormat="1" ht="12.6" customHeight="1" x14ac:dyDescent="0.25">
      <c r="B1260" s="171" t="s">
        <v>1788</v>
      </c>
      <c r="C1260" s="172" t="s">
        <v>1787</v>
      </c>
      <c r="D1260" s="648" t="s">
        <v>451</v>
      </c>
      <c r="E1260" s="309">
        <v>818</v>
      </c>
      <c r="F1260" s="568">
        <v>51740</v>
      </c>
      <c r="G1260" s="568">
        <v>1455</v>
      </c>
      <c r="H1260" s="568">
        <v>1.475083623</v>
      </c>
      <c r="I1260" s="568">
        <v>11.615159625554</v>
      </c>
      <c r="J1260" s="568">
        <v>0.31229258816490002</v>
      </c>
      <c r="K1260" s="649">
        <v>12</v>
      </c>
      <c r="L1260" s="650">
        <v>0.56228943913217999</v>
      </c>
      <c r="M1260" s="1031">
        <v>0.54579669872223602</v>
      </c>
      <c r="N1260" s="1031">
        <v>2.2481663359199999E-3</v>
      </c>
      <c r="O1260" s="1031">
        <v>1.38012736697576E-3</v>
      </c>
      <c r="P1260" s="1032">
        <v>1</v>
      </c>
      <c r="Q1260" s="1031">
        <v>1.5118072408E-2</v>
      </c>
      <c r="R1260" s="1031">
        <v>1.51180724075525E-2</v>
      </c>
      <c r="S1260" s="1031">
        <v>6.7696121000000001E-5</v>
      </c>
      <c r="T1260" s="1033">
        <v>6.7696120848494403E-5</v>
      </c>
      <c r="U1260" s="652"/>
      <c r="V1260" s="568"/>
      <c r="W1260" s="571"/>
    </row>
    <row r="1261" spans="2:23" s="576" customFormat="1" ht="12.6" customHeight="1" x14ac:dyDescent="0.25">
      <c r="B1261" s="171" t="s">
        <v>1789</v>
      </c>
      <c r="C1261" s="172" t="s">
        <v>1787</v>
      </c>
      <c r="D1261" s="648" t="s">
        <v>460</v>
      </c>
      <c r="E1261" s="309">
        <v>654</v>
      </c>
      <c r="F1261" s="568">
        <v>236973</v>
      </c>
      <c r="G1261" s="568">
        <v>46</v>
      </c>
      <c r="H1261" s="568">
        <v>0.86161194200000002</v>
      </c>
      <c r="I1261" s="568">
        <v>19.535367100378998</v>
      </c>
      <c r="J1261" s="568">
        <v>5.1660198631499004</v>
      </c>
      <c r="K1261" s="649">
        <v>47</v>
      </c>
      <c r="L1261" s="650">
        <v>0.67321390063411002</v>
      </c>
      <c r="M1261" s="1031">
        <v>0.51701056114078903</v>
      </c>
      <c r="N1261" s="1031">
        <v>5.0335341469609999E-3</v>
      </c>
      <c r="O1261" s="1031">
        <v>3.6566823987356101E-3</v>
      </c>
      <c r="P1261" s="1032">
        <v>11</v>
      </c>
      <c r="Q1261" s="1031">
        <v>0.178027695357</v>
      </c>
      <c r="R1261" s="1031">
        <v>9.9518757011871406E-2</v>
      </c>
      <c r="S1261" s="1031">
        <v>5.0335341499999997E-4</v>
      </c>
      <c r="T1261" s="1033">
        <v>3.3738873132556103E-4</v>
      </c>
      <c r="U1261" s="652"/>
      <c r="V1261" s="568"/>
      <c r="W1261" s="571"/>
    </row>
    <row r="1262" spans="2:23" s="576" customFormat="1" ht="12.6" customHeight="1" x14ac:dyDescent="0.25">
      <c r="B1262" s="171" t="s">
        <v>1790</v>
      </c>
      <c r="C1262" s="172" t="s">
        <v>1787</v>
      </c>
      <c r="D1262" s="648" t="s">
        <v>460</v>
      </c>
      <c r="E1262" s="309">
        <v>1301</v>
      </c>
      <c r="F1262" s="568">
        <v>228482</v>
      </c>
      <c r="G1262" s="568">
        <v>64</v>
      </c>
      <c r="H1262" s="568">
        <v>2.1068975669999999</v>
      </c>
      <c r="I1262" s="568">
        <v>21.612082950308</v>
      </c>
      <c r="J1262" s="568">
        <v>5.7078051669076997</v>
      </c>
      <c r="K1262" s="649">
        <v>44</v>
      </c>
      <c r="L1262" s="650">
        <v>1.3387781396123</v>
      </c>
      <c r="M1262" s="1031">
        <v>1.02558094463385</v>
      </c>
      <c r="N1262" s="1031">
        <v>8.0984214247299992E-3</v>
      </c>
      <c r="O1262" s="1031">
        <v>4.9352655844386297E-3</v>
      </c>
      <c r="P1262" s="1032">
        <v>33</v>
      </c>
      <c r="Q1262" s="1031">
        <v>0.35357465544599997</v>
      </c>
      <c r="R1262" s="1031">
        <v>0.35357465544585298</v>
      </c>
      <c r="S1262" s="1031">
        <v>9.4992943799999995E-4</v>
      </c>
      <c r="T1262" s="1033">
        <v>9.4992943771274503E-4</v>
      </c>
      <c r="U1262" s="652"/>
      <c r="V1262" s="568"/>
      <c r="W1262" s="571"/>
    </row>
    <row r="1263" spans="2:23" s="576" customFormat="1" ht="12.6" customHeight="1" x14ac:dyDescent="0.25">
      <c r="B1263" s="171" t="s">
        <v>1791</v>
      </c>
      <c r="C1263" s="172" t="s">
        <v>573</v>
      </c>
      <c r="D1263" s="648" t="s">
        <v>7</v>
      </c>
      <c r="E1263" s="309">
        <v>4</v>
      </c>
      <c r="F1263" s="568">
        <v>3309</v>
      </c>
      <c r="G1263" s="568">
        <v>166</v>
      </c>
      <c r="H1263" s="568">
        <v>1.5246030829999999</v>
      </c>
      <c r="I1263" s="568">
        <v>0.13176418033859999</v>
      </c>
      <c r="J1263" s="568">
        <v>0</v>
      </c>
      <c r="K1263" s="649">
        <v>1</v>
      </c>
      <c r="L1263" s="650">
        <v>1.878021417087E-3</v>
      </c>
      <c r="M1263" s="1031"/>
      <c r="N1263" s="1031">
        <v>4.367491668E-6</v>
      </c>
      <c r="O1263" s="1031"/>
      <c r="P1263" s="1032"/>
      <c r="Q1263" s="1031"/>
      <c r="R1263" s="1031"/>
      <c r="S1263" s="1031"/>
      <c r="T1263" s="1033"/>
      <c r="U1263" s="652"/>
      <c r="V1263" s="568"/>
      <c r="W1263" s="571"/>
    </row>
    <row r="1264" spans="2:23" s="576" customFormat="1" ht="12.6" customHeight="1" x14ac:dyDescent="0.25">
      <c r="B1264" s="171" t="s">
        <v>1792</v>
      </c>
      <c r="C1264" s="172" t="s">
        <v>573</v>
      </c>
      <c r="D1264" s="648" t="s">
        <v>7</v>
      </c>
      <c r="E1264" s="309">
        <v>1372</v>
      </c>
      <c r="F1264" s="568">
        <v>8372</v>
      </c>
      <c r="G1264" s="568">
        <v>2586</v>
      </c>
      <c r="H1264" s="568">
        <v>3.8664793579999999</v>
      </c>
      <c r="I1264" s="568">
        <v>9.1479355171509003</v>
      </c>
      <c r="J1264" s="568">
        <v>0.27864750714379999</v>
      </c>
      <c r="K1264" s="649">
        <v>11</v>
      </c>
      <c r="L1264" s="650">
        <v>0.74419765083542</v>
      </c>
      <c r="M1264" s="1031">
        <v>6.30141697807792E-2</v>
      </c>
      <c r="N1264" s="1031">
        <v>1.8496327212480001E-3</v>
      </c>
      <c r="O1264" s="1031">
        <v>3.6686930008216298E-4</v>
      </c>
      <c r="P1264" s="1032">
        <v>2</v>
      </c>
      <c r="Q1264" s="1031">
        <v>2.2668373628000001E-2</v>
      </c>
      <c r="R1264" s="1031">
        <v>2.2668373627993399E-2</v>
      </c>
      <c r="S1264" s="1031">
        <v>1.1246291E-4</v>
      </c>
      <c r="T1264" s="1033">
        <v>1.12462910441854E-4</v>
      </c>
      <c r="U1264" s="652"/>
      <c r="V1264" s="568"/>
      <c r="W1264" s="571"/>
    </row>
    <row r="1265" spans="2:23" s="576" customFormat="1" ht="12.6" customHeight="1" x14ac:dyDescent="0.25">
      <c r="B1265" s="171" t="s">
        <v>1793</v>
      </c>
      <c r="C1265" s="172" t="s">
        <v>573</v>
      </c>
      <c r="D1265" s="648" t="s">
        <v>451</v>
      </c>
      <c r="E1265" s="309">
        <v>99</v>
      </c>
      <c r="F1265" s="568">
        <v>76908</v>
      </c>
      <c r="G1265" s="568">
        <v>26</v>
      </c>
      <c r="H1265" s="568">
        <v>1.5884522489999999</v>
      </c>
      <c r="I1265" s="568">
        <v>2.6122882045192002</v>
      </c>
      <c r="J1265" s="568">
        <v>0.99149247153719999</v>
      </c>
      <c r="K1265" s="649">
        <v>15</v>
      </c>
      <c r="L1265" s="650">
        <v>7.2600813991260005E-2</v>
      </c>
      <c r="M1265" s="1031">
        <v>3.0611749098522399E-2</v>
      </c>
      <c r="N1265" s="1031">
        <v>2.3475267713600001E-4</v>
      </c>
      <c r="O1265" s="1031">
        <v>1.38667860447722E-4</v>
      </c>
      <c r="P1265" s="1032">
        <v>4</v>
      </c>
      <c r="Q1265" s="1031">
        <v>2.7555596804E-2</v>
      </c>
      <c r="R1265" s="1031">
        <v>2.7555596804087999E-2</v>
      </c>
      <c r="S1265" s="1031">
        <v>1.33208496E-4</v>
      </c>
      <c r="T1265" s="1033">
        <v>1.3320849586316599E-4</v>
      </c>
      <c r="U1265" s="652"/>
      <c r="V1265" s="568"/>
      <c r="W1265" s="571"/>
    </row>
    <row r="1266" spans="2:23" s="576" customFormat="1" ht="12.6" customHeight="1" x14ac:dyDescent="0.25">
      <c r="B1266" s="171" t="s">
        <v>1794</v>
      </c>
      <c r="C1266" s="172" t="s">
        <v>573</v>
      </c>
      <c r="D1266" s="648" t="s">
        <v>451</v>
      </c>
      <c r="E1266" s="309">
        <v>258</v>
      </c>
      <c r="F1266" s="568">
        <v>24340</v>
      </c>
      <c r="G1266" s="568">
        <v>63</v>
      </c>
      <c r="H1266" s="568">
        <v>2.7236498889999998</v>
      </c>
      <c r="I1266" s="568">
        <v>5.4131188150684002</v>
      </c>
      <c r="J1266" s="568">
        <v>1.24066275437E-2</v>
      </c>
      <c r="K1266" s="649">
        <v>15</v>
      </c>
      <c r="L1266" s="650">
        <v>0.15435152302624</v>
      </c>
      <c r="M1266" s="1031">
        <v>3.0133508760915299E-2</v>
      </c>
      <c r="N1266" s="1031">
        <v>3.7232866466699999E-4</v>
      </c>
      <c r="O1266" s="1031">
        <v>8.7349833352896096E-5</v>
      </c>
      <c r="P1266" s="1032">
        <v>1</v>
      </c>
      <c r="Q1266" s="1031">
        <v>3.53766825E-4</v>
      </c>
      <c r="R1266" s="1031">
        <v>3.5376682507922899E-4</v>
      </c>
      <c r="S1266" s="1031">
        <v>3.2756189999999999E-6</v>
      </c>
      <c r="T1266" s="1033">
        <v>3.2756187507336001E-6</v>
      </c>
      <c r="U1266" s="652"/>
      <c r="V1266" s="568"/>
      <c r="W1266" s="571"/>
    </row>
    <row r="1267" spans="2:23" s="576" customFormat="1" ht="12.6" customHeight="1" x14ac:dyDescent="0.25">
      <c r="B1267" s="171" t="s">
        <v>1795</v>
      </c>
      <c r="C1267" s="172" t="s">
        <v>573</v>
      </c>
      <c r="D1267" s="648" t="s">
        <v>451</v>
      </c>
      <c r="E1267" s="309">
        <v>557</v>
      </c>
      <c r="F1267" s="568">
        <v>22957</v>
      </c>
      <c r="G1267" s="568">
        <v>1259</v>
      </c>
      <c r="H1267" s="568">
        <v>3.0075907580000001</v>
      </c>
      <c r="I1267" s="568">
        <v>15.699194267237999</v>
      </c>
      <c r="J1267" s="568">
        <v>2.5097518722666998</v>
      </c>
      <c r="K1267" s="649">
        <v>15</v>
      </c>
      <c r="L1267" s="650">
        <v>0.42157977632983001</v>
      </c>
      <c r="M1267" s="1031">
        <v>9.5481010965133797E-2</v>
      </c>
      <c r="N1267" s="1031">
        <v>1.2021520815190001E-3</v>
      </c>
      <c r="O1267" s="1031">
        <v>6.1800007097174005E-4</v>
      </c>
      <c r="P1267" s="1032">
        <v>6</v>
      </c>
      <c r="Q1267" s="1031">
        <v>6.7395855796000007E-2</v>
      </c>
      <c r="R1267" s="1031">
        <v>6.7395855796343898E-2</v>
      </c>
      <c r="S1267" s="1031">
        <v>2.7515197500000002E-4</v>
      </c>
      <c r="T1267" s="1033">
        <v>2.7515197506162298E-4</v>
      </c>
      <c r="U1267" s="652"/>
      <c r="V1267" s="568"/>
      <c r="W1267" s="571"/>
    </row>
    <row r="1268" spans="2:23" s="576" customFormat="1" ht="12.6" customHeight="1" x14ac:dyDescent="0.25">
      <c r="B1268" s="171" t="s">
        <v>1796</v>
      </c>
      <c r="C1268" s="172" t="s">
        <v>573</v>
      </c>
      <c r="D1268" s="648" t="s">
        <v>451</v>
      </c>
      <c r="E1268" s="309">
        <v>131</v>
      </c>
      <c r="F1268" s="568">
        <v>84016</v>
      </c>
      <c r="G1268" s="568">
        <v>32</v>
      </c>
      <c r="H1268" s="568">
        <v>0.991728991</v>
      </c>
      <c r="I1268" s="568">
        <v>2.2936803522739</v>
      </c>
      <c r="J1268" s="568">
        <v>4.4380763589576002</v>
      </c>
      <c r="K1268" s="649">
        <v>19</v>
      </c>
      <c r="L1268" s="650">
        <v>5.2559486601355003E-2</v>
      </c>
      <c r="M1268" s="1031">
        <v>2.0019489931566901E-2</v>
      </c>
      <c r="N1268" s="1031">
        <v>2.07455854213E-4</v>
      </c>
      <c r="O1268" s="1031">
        <v>7.3155485433050406E-5</v>
      </c>
      <c r="P1268" s="1032">
        <v>19</v>
      </c>
      <c r="Q1268" s="1031">
        <v>0.101698135354</v>
      </c>
      <c r="R1268" s="1031">
        <v>0.101698135354026</v>
      </c>
      <c r="S1268" s="1031">
        <v>3.7451241100000001E-4</v>
      </c>
      <c r="T1268" s="1033">
        <v>3.74512410500542E-4</v>
      </c>
      <c r="U1268" s="652"/>
      <c r="V1268" s="568"/>
      <c r="W1268" s="571"/>
    </row>
    <row r="1269" spans="2:23" s="576" customFormat="1" ht="12.6" customHeight="1" x14ac:dyDescent="0.25">
      <c r="B1269" s="171" t="s">
        <v>1797</v>
      </c>
      <c r="C1269" s="172" t="s">
        <v>573</v>
      </c>
      <c r="D1269" s="648" t="s">
        <v>451</v>
      </c>
      <c r="E1269" s="309">
        <v>409</v>
      </c>
      <c r="F1269" s="568">
        <v>38630</v>
      </c>
      <c r="G1269" s="568">
        <v>2096</v>
      </c>
      <c r="H1269" s="568">
        <v>1.9033278431313001</v>
      </c>
      <c r="I1269" s="568">
        <v>4.3150213773516999</v>
      </c>
      <c r="J1269" s="568">
        <v>4.4347903912896003</v>
      </c>
      <c r="K1269" s="649">
        <v>20</v>
      </c>
      <c r="L1269" s="650">
        <v>0.17084426343618</v>
      </c>
      <c r="M1269" s="1031">
        <v>7.4929778923031196E-2</v>
      </c>
      <c r="N1269" s="1031">
        <v>9.2263261478999999E-4</v>
      </c>
      <c r="O1269" s="1031">
        <v>5.0662903344679696E-4</v>
      </c>
      <c r="P1269" s="1032">
        <v>14</v>
      </c>
      <c r="Q1269" s="1031">
        <v>0.175586267514</v>
      </c>
      <c r="R1269" s="1031">
        <v>0.17558626751432399</v>
      </c>
      <c r="S1269" s="1031">
        <v>6.3765378299999998E-4</v>
      </c>
      <c r="T1269" s="1033">
        <v>6.3765378347614102E-4</v>
      </c>
      <c r="U1269" s="652"/>
      <c r="V1269" s="568"/>
      <c r="W1269" s="571"/>
    </row>
    <row r="1270" spans="2:23" s="576" customFormat="1" ht="12.6" customHeight="1" x14ac:dyDescent="0.25">
      <c r="B1270" s="171" t="s">
        <v>1798</v>
      </c>
      <c r="C1270" s="172" t="s">
        <v>573</v>
      </c>
      <c r="D1270" s="648" t="s">
        <v>451</v>
      </c>
      <c r="E1270" s="309">
        <v>435</v>
      </c>
      <c r="F1270" s="568">
        <v>27104</v>
      </c>
      <c r="G1270" s="568">
        <v>1056</v>
      </c>
      <c r="H1270" s="568">
        <v>2.3790182230000001</v>
      </c>
      <c r="I1270" s="568">
        <v>3.0007480363861001</v>
      </c>
      <c r="J1270" s="568">
        <v>0.91239067822380004</v>
      </c>
      <c r="K1270" s="649">
        <v>16</v>
      </c>
      <c r="L1270" s="650">
        <v>0.14448208373026999</v>
      </c>
      <c r="M1270" s="1031">
        <v>3.7357339979199801E-2</v>
      </c>
      <c r="N1270" s="1031">
        <v>5.7541702721199996E-4</v>
      </c>
      <c r="O1270" s="1031">
        <v>1.0918729169112E-4</v>
      </c>
      <c r="P1270" s="1032">
        <v>7</v>
      </c>
      <c r="Q1270" s="1031">
        <v>4.3930414938999997E-2</v>
      </c>
      <c r="R1270" s="1031">
        <v>4.3930414939005201E-2</v>
      </c>
      <c r="S1270" s="1031">
        <v>2.0308836299999999E-4</v>
      </c>
      <c r="T1270" s="1033">
        <v>2.0308836254548301E-4</v>
      </c>
      <c r="U1270" s="652"/>
      <c r="V1270" s="568"/>
      <c r="W1270" s="571"/>
    </row>
    <row r="1271" spans="2:23" s="576" customFormat="1" ht="12.6" customHeight="1" x14ac:dyDescent="0.25">
      <c r="B1271" s="171" t="s">
        <v>1799</v>
      </c>
      <c r="C1271" s="172" t="s">
        <v>573</v>
      </c>
      <c r="D1271" s="648" t="s">
        <v>460</v>
      </c>
      <c r="E1271" s="309">
        <v>181</v>
      </c>
      <c r="F1271" s="568">
        <v>270201</v>
      </c>
      <c r="G1271" s="568">
        <v>1084</v>
      </c>
      <c r="H1271" s="568">
        <v>10.979010404</v>
      </c>
      <c r="I1271" s="568">
        <v>3.6121741106085001</v>
      </c>
      <c r="J1271" s="568">
        <v>0.2036406930687</v>
      </c>
      <c r="K1271" s="649">
        <v>23</v>
      </c>
      <c r="L1271" s="650">
        <v>0.14539270574297999</v>
      </c>
      <c r="M1271" s="1031">
        <v>0.12474866450293901</v>
      </c>
      <c r="N1271" s="1031">
        <v>5.8196826471400005E-4</v>
      </c>
      <c r="O1271" s="1031">
        <v>3.9416612300494401E-4</v>
      </c>
      <c r="P1271" s="1032">
        <v>7</v>
      </c>
      <c r="Q1271" s="1031">
        <v>8.1966899869999992E-3</v>
      </c>
      <c r="R1271" s="1031">
        <v>8.1966899872523806E-3</v>
      </c>
      <c r="S1271" s="1031">
        <v>2.5113076999999999E-5</v>
      </c>
      <c r="T1271" s="1033">
        <v>2.5113077088957601E-5</v>
      </c>
      <c r="U1271" s="652"/>
      <c r="V1271" s="568"/>
      <c r="W1271" s="571"/>
    </row>
    <row r="1272" spans="2:23" s="576" customFormat="1" ht="12.6" customHeight="1" x14ac:dyDescent="0.25">
      <c r="B1272" s="171" t="s">
        <v>1800</v>
      </c>
      <c r="C1272" s="172" t="s">
        <v>670</v>
      </c>
      <c r="D1272" s="648" t="s">
        <v>451</v>
      </c>
      <c r="E1272" s="309">
        <v>167</v>
      </c>
      <c r="F1272" s="568">
        <v>1295</v>
      </c>
      <c r="G1272" s="568">
        <v>1846</v>
      </c>
      <c r="H1272" s="568">
        <v>0.69319560300000005</v>
      </c>
      <c r="I1272" s="568">
        <v>0</v>
      </c>
      <c r="J1272" s="568">
        <v>0.3464315943729</v>
      </c>
      <c r="K1272" s="649"/>
      <c r="L1272" s="650"/>
      <c r="M1272" s="1031"/>
      <c r="N1272" s="1031"/>
      <c r="O1272" s="1031"/>
      <c r="P1272" s="1032">
        <v>1</v>
      </c>
      <c r="Q1272" s="1031">
        <v>1.4254400929999999E-2</v>
      </c>
      <c r="R1272" s="1031">
        <v>1.4254400930275701E-2</v>
      </c>
      <c r="S1272" s="1031">
        <v>3.8215552000000003E-5</v>
      </c>
      <c r="T1272" s="1033">
        <v>3.8215552091891998E-5</v>
      </c>
      <c r="U1272" s="652"/>
      <c r="V1272" s="568"/>
      <c r="W1272" s="571"/>
    </row>
    <row r="1273" spans="2:23" s="576" customFormat="1" ht="12.6" customHeight="1" x14ac:dyDescent="0.25">
      <c r="B1273" s="171" t="s">
        <v>1801</v>
      </c>
      <c r="C1273" s="172" t="s">
        <v>670</v>
      </c>
      <c r="D1273" s="648" t="s">
        <v>7</v>
      </c>
      <c r="E1273" s="309">
        <v>879</v>
      </c>
      <c r="F1273" s="568">
        <v>1564</v>
      </c>
      <c r="G1273" s="568">
        <v>1477</v>
      </c>
      <c r="H1273" s="568">
        <v>3.7463872989999998</v>
      </c>
      <c r="I1273" s="568">
        <v>6.5214964272400006E-2</v>
      </c>
      <c r="J1273" s="568">
        <v>2.9677833276251002</v>
      </c>
      <c r="K1273" s="649">
        <v>2</v>
      </c>
      <c r="L1273" s="650">
        <v>4.1098096592540002E-3</v>
      </c>
      <c r="M1273" s="1031">
        <v>4.1098096592537599E-3</v>
      </c>
      <c r="N1273" s="1031">
        <v>1.3102475003E-5</v>
      </c>
      <c r="O1273" s="1031">
        <v>1.31024750029344E-5</v>
      </c>
      <c r="P1273" s="1032">
        <v>4</v>
      </c>
      <c r="Q1273" s="1031">
        <v>0.18702800381099999</v>
      </c>
      <c r="R1273" s="1031">
        <v>0.187028003810636</v>
      </c>
      <c r="S1273" s="1031">
        <v>3.6905304600000002E-4</v>
      </c>
      <c r="T1273" s="1033">
        <v>3.6905304591598601E-4</v>
      </c>
      <c r="U1273" s="652"/>
      <c r="V1273" s="568"/>
      <c r="W1273" s="571"/>
    </row>
    <row r="1274" spans="2:23" s="576" customFormat="1" ht="12.6" customHeight="1" x14ac:dyDescent="0.25">
      <c r="B1274" s="171" t="s">
        <v>1802</v>
      </c>
      <c r="C1274" s="172" t="s">
        <v>670</v>
      </c>
      <c r="D1274" s="648" t="s">
        <v>451</v>
      </c>
      <c r="E1274" s="309">
        <v>387</v>
      </c>
      <c r="F1274" s="568">
        <v>1749</v>
      </c>
      <c r="G1274" s="568">
        <v>364</v>
      </c>
      <c r="H1274" s="568">
        <v>0.47948939899999998</v>
      </c>
      <c r="I1274" s="568">
        <v>0</v>
      </c>
      <c r="J1274" s="568">
        <v>0</v>
      </c>
      <c r="K1274" s="649"/>
      <c r="L1274" s="650"/>
      <c r="M1274" s="1031"/>
      <c r="N1274" s="1031"/>
      <c r="O1274" s="1031"/>
      <c r="P1274" s="1032"/>
      <c r="Q1274" s="1031"/>
      <c r="R1274" s="1031"/>
      <c r="S1274" s="1031"/>
      <c r="T1274" s="1033"/>
      <c r="U1274" s="652"/>
      <c r="V1274" s="568"/>
      <c r="W1274" s="571"/>
    </row>
    <row r="1275" spans="2:23" s="576" customFormat="1" ht="12.6" customHeight="1" x14ac:dyDescent="0.25">
      <c r="B1275" s="171" t="s">
        <v>1803</v>
      </c>
      <c r="C1275" s="172" t="s">
        <v>670</v>
      </c>
      <c r="D1275" s="648" t="s">
        <v>7</v>
      </c>
      <c r="E1275" s="309">
        <v>780</v>
      </c>
      <c r="F1275" s="568">
        <v>1668</v>
      </c>
      <c r="G1275" s="568">
        <v>2295</v>
      </c>
      <c r="H1275" s="568">
        <v>4.0868058280000001</v>
      </c>
      <c r="I1275" s="568">
        <v>1.9105580087000001E-3</v>
      </c>
      <c r="J1275" s="568">
        <v>4.2344708618678002</v>
      </c>
      <c r="K1275" s="649">
        <v>1</v>
      </c>
      <c r="L1275" s="650">
        <v>7.4247358350000006E-5</v>
      </c>
      <c r="M1275" s="1031">
        <v>7.4247358349961706E-5</v>
      </c>
      <c r="N1275" s="1031">
        <v>1.091872917E-6</v>
      </c>
      <c r="O1275" s="1031">
        <v>1.0918729169112E-6</v>
      </c>
      <c r="P1275" s="1032">
        <v>4</v>
      </c>
      <c r="Q1275" s="1031">
        <v>0.16455835105399999</v>
      </c>
      <c r="R1275" s="1031">
        <v>0.16455835105352101</v>
      </c>
      <c r="S1275" s="1031">
        <v>2.8934632300000001E-4</v>
      </c>
      <c r="T1275" s="1033">
        <v>2.8934632298146802E-4</v>
      </c>
      <c r="U1275" s="652"/>
      <c r="V1275" s="568"/>
      <c r="W1275" s="571"/>
    </row>
    <row r="1276" spans="2:23" s="576" customFormat="1" ht="12.6" customHeight="1" x14ac:dyDescent="0.25">
      <c r="B1276" s="171" t="s">
        <v>1804</v>
      </c>
      <c r="C1276" s="172" t="s">
        <v>670</v>
      </c>
      <c r="D1276" s="648" t="s">
        <v>7</v>
      </c>
      <c r="E1276" s="309">
        <v>341</v>
      </c>
      <c r="F1276" s="568">
        <v>621</v>
      </c>
      <c r="G1276" s="568">
        <v>1094</v>
      </c>
      <c r="H1276" s="568">
        <v>1.49290916</v>
      </c>
      <c r="I1276" s="568">
        <v>0</v>
      </c>
      <c r="J1276" s="568">
        <v>7.6488940350000001E-3</v>
      </c>
      <c r="K1276" s="649"/>
      <c r="L1276" s="650"/>
      <c r="M1276" s="1031"/>
      <c r="N1276" s="1031"/>
      <c r="O1276" s="1031"/>
      <c r="P1276" s="1032">
        <v>1</v>
      </c>
      <c r="Q1276" s="1031">
        <v>3.2210251000000002E-4</v>
      </c>
      <c r="R1276" s="1031">
        <v>3.2210251048880401E-4</v>
      </c>
      <c r="S1276" s="1031">
        <v>1.091873E-6</v>
      </c>
      <c r="T1276" s="1033">
        <v>1.0918729169112E-6</v>
      </c>
      <c r="U1276" s="652"/>
      <c r="V1276" s="568"/>
      <c r="W1276" s="571"/>
    </row>
    <row r="1277" spans="2:23" s="576" customFormat="1" ht="12.6" customHeight="1" x14ac:dyDescent="0.25">
      <c r="B1277" s="171" t="s">
        <v>1805</v>
      </c>
      <c r="C1277" s="172" t="s">
        <v>670</v>
      </c>
      <c r="D1277" s="648" t="s">
        <v>7</v>
      </c>
      <c r="E1277" s="309">
        <v>1132</v>
      </c>
      <c r="F1277" s="568">
        <v>472</v>
      </c>
      <c r="G1277" s="568">
        <v>3139</v>
      </c>
      <c r="H1277" s="568">
        <v>1.1594941860000001</v>
      </c>
      <c r="I1277" s="568">
        <v>7.9359073201999992E-3</v>
      </c>
      <c r="J1277" s="568">
        <v>2.6905978236495001</v>
      </c>
      <c r="K1277" s="649">
        <v>1</v>
      </c>
      <c r="L1277" s="650">
        <v>5.3283398345300005E-4</v>
      </c>
      <c r="M1277" s="1031">
        <v>5.3283398345266601E-4</v>
      </c>
      <c r="N1277" s="1031">
        <v>4.367491668E-6</v>
      </c>
      <c r="O1277" s="1031">
        <v>4.3674916676448001E-6</v>
      </c>
      <c r="P1277" s="1032">
        <v>4</v>
      </c>
      <c r="Q1277" s="1031">
        <v>0.180652557849</v>
      </c>
      <c r="R1277" s="1031">
        <v>0.180652557848792</v>
      </c>
      <c r="S1277" s="1031">
        <v>8.3965027300000005E-4</v>
      </c>
      <c r="T1277" s="1033">
        <v>8.3965027310471305E-4</v>
      </c>
      <c r="U1277" s="652"/>
      <c r="V1277" s="568"/>
      <c r="W1277" s="571"/>
    </row>
    <row r="1278" spans="2:23" s="576" customFormat="1" ht="12.6" customHeight="1" x14ac:dyDescent="0.25">
      <c r="B1278" s="171" t="s">
        <v>1806</v>
      </c>
      <c r="C1278" s="172" t="s">
        <v>670</v>
      </c>
      <c r="D1278" s="648" t="s">
        <v>7</v>
      </c>
      <c r="E1278" s="309">
        <v>979</v>
      </c>
      <c r="F1278" s="568">
        <v>3284</v>
      </c>
      <c r="G1278" s="568">
        <v>3799</v>
      </c>
      <c r="H1278" s="568">
        <v>2.9436651600000001</v>
      </c>
      <c r="I1278" s="568">
        <v>6.9681549559999999E-4</v>
      </c>
      <c r="J1278" s="568">
        <v>1.2376217441969</v>
      </c>
      <c r="K1278" s="649">
        <v>1</v>
      </c>
      <c r="L1278" s="650">
        <v>3.9307425009E-5</v>
      </c>
      <c r="M1278" s="1031">
        <v>3.9307425008803197E-5</v>
      </c>
      <c r="N1278" s="1031">
        <v>1.091872917E-6</v>
      </c>
      <c r="O1278" s="1031">
        <v>1.0918729169112E-6</v>
      </c>
      <c r="P1278" s="1032">
        <v>4</v>
      </c>
      <c r="Q1278" s="1031">
        <v>6.9814354307000004E-2</v>
      </c>
      <c r="R1278" s="1031">
        <v>6.9814354307302207E-2</v>
      </c>
      <c r="S1278" s="1031">
        <v>3.0354067100000001E-4</v>
      </c>
      <c r="T1278" s="1033">
        <v>3.0354067090131398E-4</v>
      </c>
      <c r="U1278" s="652"/>
      <c r="V1278" s="568"/>
      <c r="W1278" s="571"/>
    </row>
    <row r="1279" spans="2:23" s="576" customFormat="1" ht="12.6" customHeight="1" x14ac:dyDescent="0.25">
      <c r="B1279" s="171" t="s">
        <v>1807</v>
      </c>
      <c r="C1279" s="172" t="s">
        <v>670</v>
      </c>
      <c r="D1279" s="648" t="s">
        <v>451</v>
      </c>
      <c r="E1279" s="309">
        <v>1304</v>
      </c>
      <c r="F1279" s="568">
        <v>3890</v>
      </c>
      <c r="G1279" s="568">
        <v>2736</v>
      </c>
      <c r="H1279" s="568">
        <v>1.7084237609999999</v>
      </c>
      <c r="I1279" s="568">
        <v>0.76183006675209997</v>
      </c>
      <c r="J1279" s="568">
        <v>0.26190944878009997</v>
      </c>
      <c r="K1279" s="649">
        <v>4</v>
      </c>
      <c r="L1279" s="650">
        <v>4.4517842568304003E-2</v>
      </c>
      <c r="M1279" s="1031">
        <v>4.4517842568303503E-2</v>
      </c>
      <c r="N1279" s="1031">
        <v>1.9435337920999999E-4</v>
      </c>
      <c r="O1279" s="1031">
        <v>1.9435337921019401E-4</v>
      </c>
      <c r="P1279" s="1032">
        <v>1</v>
      </c>
      <c r="Q1279" s="1031">
        <v>1.5304782676E-2</v>
      </c>
      <c r="R1279" s="1031">
        <v>1.5304782676344299E-2</v>
      </c>
      <c r="S1279" s="1031">
        <v>1.16830402E-4</v>
      </c>
      <c r="T1279" s="1033">
        <v>1.1683040210949801E-4</v>
      </c>
      <c r="U1279" s="652"/>
      <c r="V1279" s="568"/>
      <c r="W1279" s="571"/>
    </row>
    <row r="1280" spans="2:23" s="576" customFormat="1" ht="12.6" customHeight="1" x14ac:dyDescent="0.25">
      <c r="B1280" s="171" t="s">
        <v>1808</v>
      </c>
      <c r="C1280" s="172" t="s">
        <v>670</v>
      </c>
      <c r="D1280" s="648" t="s">
        <v>7</v>
      </c>
      <c r="E1280" s="309">
        <v>215</v>
      </c>
      <c r="F1280" s="568">
        <v>1006</v>
      </c>
      <c r="G1280" s="568">
        <v>1240</v>
      </c>
      <c r="H1280" s="568">
        <v>1.9744859589999999</v>
      </c>
      <c r="I1280" s="568">
        <v>0.20207866707309999</v>
      </c>
      <c r="J1280" s="568">
        <v>0.48168955743140002</v>
      </c>
      <c r="K1280" s="649">
        <v>1</v>
      </c>
      <c r="L1280" s="650">
        <v>5.3501772928600002E-4</v>
      </c>
      <c r="M1280" s="1031">
        <v>5.3501772928648801E-4</v>
      </c>
      <c r="N1280" s="1031">
        <v>4.367491668E-6</v>
      </c>
      <c r="O1280" s="1031">
        <v>4.3674916676448001E-6</v>
      </c>
      <c r="P1280" s="1032">
        <v>1</v>
      </c>
      <c r="Q1280" s="1031">
        <v>1.2753075669999999E-3</v>
      </c>
      <c r="R1280" s="1031">
        <v>1.2753075669522801E-3</v>
      </c>
      <c r="S1280" s="1031">
        <v>4.3674919999999999E-6</v>
      </c>
      <c r="T1280" s="1033">
        <v>4.3674916676448001E-6</v>
      </c>
      <c r="U1280" s="652"/>
      <c r="V1280" s="568"/>
      <c r="W1280" s="571"/>
    </row>
    <row r="1281" spans="2:23" s="576" customFormat="1" ht="12.6" customHeight="1" x14ac:dyDescent="0.25">
      <c r="B1281" s="171" t="s">
        <v>1809</v>
      </c>
      <c r="C1281" s="172" t="s">
        <v>569</v>
      </c>
      <c r="D1281" s="648" t="s">
        <v>7</v>
      </c>
      <c r="E1281" s="309">
        <v>17</v>
      </c>
      <c r="F1281" s="568">
        <v>189</v>
      </c>
      <c r="G1281" s="568">
        <v>0</v>
      </c>
      <c r="H1281" s="568">
        <v>0.105328439</v>
      </c>
      <c r="I1281" s="568">
        <v>0.53916064024580002</v>
      </c>
      <c r="J1281" s="568">
        <v>0.3229754559927</v>
      </c>
      <c r="K1281" s="649">
        <v>5</v>
      </c>
      <c r="L1281" s="650">
        <v>7.6846015892210002E-3</v>
      </c>
      <c r="M1281" s="1031">
        <v>7.3876121558211797E-3</v>
      </c>
      <c r="N1281" s="1031">
        <v>9.2809197937E-5</v>
      </c>
      <c r="O1281" s="1031">
        <v>5.5685518762471198E-5</v>
      </c>
      <c r="P1281" s="1032">
        <v>1</v>
      </c>
      <c r="Q1281" s="1031">
        <v>4.6033362180000004E-3</v>
      </c>
      <c r="R1281" s="1031">
        <v>4.6033362176976199E-3</v>
      </c>
      <c r="S1281" s="1031">
        <v>1.8561839999999998E-5</v>
      </c>
      <c r="T1281" s="1033">
        <v>1.8561839587490399E-5</v>
      </c>
      <c r="U1281" s="652"/>
      <c r="V1281" s="568"/>
      <c r="W1281" s="571"/>
    </row>
    <row r="1282" spans="2:23" s="576" customFormat="1" ht="12.6" customHeight="1" x14ac:dyDescent="0.25">
      <c r="B1282" s="171" t="s">
        <v>1810</v>
      </c>
      <c r="C1282" s="172" t="s">
        <v>569</v>
      </c>
      <c r="D1282" s="648" t="s">
        <v>7</v>
      </c>
      <c r="E1282" s="309">
        <v>367</v>
      </c>
      <c r="F1282" s="568">
        <v>0</v>
      </c>
      <c r="G1282" s="568">
        <v>1864</v>
      </c>
      <c r="H1282" s="568">
        <v>2.4116734850000001</v>
      </c>
      <c r="I1282" s="568">
        <v>0.49902211071949998</v>
      </c>
      <c r="J1282" s="568">
        <v>0.46494687927540002</v>
      </c>
      <c r="K1282" s="649">
        <v>5</v>
      </c>
      <c r="L1282" s="650">
        <v>2.0883161408844001E-2</v>
      </c>
      <c r="M1282" s="1031">
        <v>1.3670248919728199E-2</v>
      </c>
      <c r="N1282" s="1031">
        <v>1.591950712857E-3</v>
      </c>
      <c r="O1282" s="1031">
        <v>7.9051599184370904E-4</v>
      </c>
      <c r="P1282" s="1032">
        <v>1</v>
      </c>
      <c r="Q1282" s="1031">
        <v>1.9457175379000002E-2</v>
      </c>
      <c r="R1282" s="1031">
        <v>1.9457175379357601E-2</v>
      </c>
      <c r="S1282" s="1031">
        <v>1.9653712500000001E-4</v>
      </c>
      <c r="T1282" s="1033">
        <v>1.9653712504401599E-4</v>
      </c>
      <c r="U1282" s="652"/>
      <c r="V1282" s="568"/>
      <c r="W1282" s="571"/>
    </row>
    <row r="1283" spans="2:23" s="576" customFormat="1" ht="12.6" customHeight="1" x14ac:dyDescent="0.25">
      <c r="B1283" s="171" t="s">
        <v>1811</v>
      </c>
      <c r="C1283" s="172" t="s">
        <v>569</v>
      </c>
      <c r="D1283" s="648" t="s">
        <v>7</v>
      </c>
      <c r="E1283" s="309">
        <v>1</v>
      </c>
      <c r="F1283" s="568">
        <v>0</v>
      </c>
      <c r="G1283" s="568">
        <v>512</v>
      </c>
      <c r="H1283" s="568">
        <v>5.1870029879999997</v>
      </c>
      <c r="I1283" s="568">
        <v>0</v>
      </c>
      <c r="J1283" s="568">
        <v>0</v>
      </c>
      <c r="K1283" s="649"/>
      <c r="L1283" s="650"/>
      <c r="M1283" s="1031"/>
      <c r="N1283" s="1031"/>
      <c r="O1283" s="1031"/>
      <c r="P1283" s="1032"/>
      <c r="Q1283" s="1031"/>
      <c r="R1283" s="1031"/>
      <c r="S1283" s="1031"/>
      <c r="T1283" s="1033"/>
      <c r="U1283" s="652"/>
      <c r="V1283" s="568"/>
      <c r="W1283" s="571"/>
    </row>
    <row r="1284" spans="2:23" s="576" customFormat="1" ht="12.6" customHeight="1" x14ac:dyDescent="0.25">
      <c r="B1284" s="171" t="s">
        <v>1812</v>
      </c>
      <c r="C1284" s="172" t="s">
        <v>569</v>
      </c>
      <c r="D1284" s="648" t="s">
        <v>7</v>
      </c>
      <c r="E1284" s="309">
        <v>6</v>
      </c>
      <c r="F1284" s="568">
        <v>0</v>
      </c>
      <c r="G1284" s="568">
        <v>3434</v>
      </c>
      <c r="H1284" s="568">
        <v>1.078450999</v>
      </c>
      <c r="I1284" s="568">
        <v>1.50915950737E-2</v>
      </c>
      <c r="J1284" s="568">
        <v>3.7460862898599998E-2</v>
      </c>
      <c r="K1284" s="649">
        <v>4</v>
      </c>
      <c r="L1284" s="650">
        <v>2.15098964632E-4</v>
      </c>
      <c r="M1284" s="1031">
        <v>1.4412722503227799E-4</v>
      </c>
      <c r="N1284" s="1031">
        <v>2.1837458338000001E-5</v>
      </c>
      <c r="O1284" s="1031">
        <v>1.31024750029344E-5</v>
      </c>
      <c r="P1284" s="1032">
        <v>1</v>
      </c>
      <c r="Q1284" s="1031">
        <v>5.3392585600000003E-4</v>
      </c>
      <c r="R1284" s="1031">
        <v>5.3392585636957701E-4</v>
      </c>
      <c r="S1284" s="1031">
        <v>3.2756189999999999E-6</v>
      </c>
      <c r="T1284" s="1033">
        <v>3.2756187507336001E-6</v>
      </c>
      <c r="U1284" s="652"/>
      <c r="V1284" s="568"/>
      <c r="W1284" s="571"/>
    </row>
    <row r="1285" spans="2:23" s="576" customFormat="1" ht="12.6" customHeight="1" x14ac:dyDescent="0.25">
      <c r="B1285" s="171" t="s">
        <v>1813</v>
      </c>
      <c r="C1285" s="172" t="s">
        <v>569</v>
      </c>
      <c r="D1285" s="648" t="s">
        <v>7</v>
      </c>
      <c r="E1285" s="309">
        <v>254</v>
      </c>
      <c r="F1285" s="568">
        <v>0</v>
      </c>
      <c r="G1285" s="568">
        <v>3456</v>
      </c>
      <c r="H1285" s="568">
        <v>2.2334782290000001</v>
      </c>
      <c r="I1285" s="568">
        <v>0.30662810290390002</v>
      </c>
      <c r="J1285" s="568">
        <v>0</v>
      </c>
      <c r="K1285" s="649">
        <v>4</v>
      </c>
      <c r="L1285" s="650">
        <v>1.1947273456842E-2</v>
      </c>
      <c r="M1285" s="1031">
        <v>6.5097463306245801E-3</v>
      </c>
      <c r="N1285" s="1031">
        <v>1.135547833588E-3</v>
      </c>
      <c r="O1285" s="1031">
        <v>5.91795120965871E-4</v>
      </c>
      <c r="P1285" s="1032"/>
      <c r="Q1285" s="1031"/>
      <c r="R1285" s="1031"/>
      <c r="S1285" s="1031"/>
      <c r="T1285" s="1033"/>
      <c r="U1285" s="652"/>
      <c r="V1285" s="568"/>
      <c r="W1285" s="571"/>
    </row>
    <row r="1286" spans="2:23" s="576" customFormat="1" ht="12.6" customHeight="1" x14ac:dyDescent="0.25">
      <c r="B1286" s="171" t="s">
        <v>1814</v>
      </c>
      <c r="C1286" s="172" t="s">
        <v>569</v>
      </c>
      <c r="D1286" s="648" t="s">
        <v>7</v>
      </c>
      <c r="E1286" s="309">
        <v>217</v>
      </c>
      <c r="F1286" s="568">
        <v>0</v>
      </c>
      <c r="G1286" s="568">
        <v>5535</v>
      </c>
      <c r="H1286" s="568">
        <v>2.1669088909999998</v>
      </c>
      <c r="I1286" s="568">
        <v>0.24968962593640001</v>
      </c>
      <c r="J1286" s="568">
        <v>1.9389397558E-2</v>
      </c>
      <c r="K1286" s="649">
        <v>6</v>
      </c>
      <c r="L1286" s="650">
        <v>1.3329584569651999E-2</v>
      </c>
      <c r="M1286" s="1031">
        <v>8.7120540040344693E-3</v>
      </c>
      <c r="N1286" s="1031">
        <v>9.8050187938599994E-4</v>
      </c>
      <c r="O1286" s="1031">
        <v>5.0662903344679696E-4</v>
      </c>
      <c r="P1286" s="1032">
        <v>1</v>
      </c>
      <c r="Q1286" s="1031">
        <v>1.0350955250000001E-3</v>
      </c>
      <c r="R1286" s="1031">
        <v>1.03509552523182E-3</v>
      </c>
      <c r="S1286" s="1031">
        <v>4.3674919999999999E-6</v>
      </c>
      <c r="T1286" s="1033">
        <v>4.3674916676448001E-6</v>
      </c>
      <c r="U1286" s="652"/>
      <c r="V1286" s="568"/>
      <c r="W1286" s="571"/>
    </row>
    <row r="1287" spans="2:23" s="576" customFormat="1" ht="12.6" customHeight="1" x14ac:dyDescent="0.25">
      <c r="B1287" s="171" t="s">
        <v>1815</v>
      </c>
      <c r="C1287" s="172" t="s">
        <v>454</v>
      </c>
      <c r="D1287" s="648" t="s">
        <v>7</v>
      </c>
      <c r="E1287" s="309">
        <v>1354</v>
      </c>
      <c r="F1287" s="568">
        <v>9943</v>
      </c>
      <c r="G1287" s="568">
        <v>1775</v>
      </c>
      <c r="H1287" s="568">
        <v>4.1786456550000004</v>
      </c>
      <c r="I1287" s="568">
        <v>3.897758936962</v>
      </c>
      <c r="J1287" s="568">
        <v>4.2521891775451</v>
      </c>
      <c r="K1287" s="649">
        <v>8</v>
      </c>
      <c r="L1287" s="650">
        <v>0.15297685502384001</v>
      </c>
      <c r="M1287" s="1031">
        <v>4.6557461177093602E-3</v>
      </c>
      <c r="N1287" s="1031">
        <v>4.3751347780629996E-3</v>
      </c>
      <c r="O1287" s="1031">
        <v>6.6604247931583305E-5</v>
      </c>
      <c r="P1287" s="1032">
        <v>5</v>
      </c>
      <c r="Q1287" s="1031">
        <v>0.16688731598500001</v>
      </c>
      <c r="R1287" s="1031">
        <v>0.166887315985292</v>
      </c>
      <c r="S1287" s="1031">
        <v>2.6204949999999999E-4</v>
      </c>
      <c r="T1287" s="1033">
        <v>2.6204950005868802E-4</v>
      </c>
      <c r="U1287" s="652"/>
      <c r="V1287" s="568"/>
      <c r="W1287" s="571"/>
    </row>
    <row r="1288" spans="2:23" s="576" customFormat="1" ht="12.6" customHeight="1" x14ac:dyDescent="0.25">
      <c r="B1288" s="171" t="s">
        <v>1816</v>
      </c>
      <c r="C1288" s="172" t="s">
        <v>454</v>
      </c>
      <c r="D1288" s="648" t="s">
        <v>7</v>
      </c>
      <c r="E1288" s="309">
        <v>28</v>
      </c>
      <c r="F1288" s="568">
        <v>898</v>
      </c>
      <c r="G1288" s="568">
        <v>28</v>
      </c>
      <c r="H1288" s="568">
        <v>4.4649064870000004</v>
      </c>
      <c r="I1288" s="568">
        <v>1.6291425517699001</v>
      </c>
      <c r="J1288" s="568">
        <v>1.1221358562863</v>
      </c>
      <c r="K1288" s="649">
        <v>4</v>
      </c>
      <c r="L1288" s="650">
        <v>3.652314907068E-3</v>
      </c>
      <c r="M1288" s="1031"/>
      <c r="N1288" s="1031">
        <v>8.9533579186999994E-5</v>
      </c>
      <c r="O1288" s="1031"/>
      <c r="P1288" s="1032">
        <v>1</v>
      </c>
      <c r="Q1288" s="1031">
        <v>2.5156752009999998E-3</v>
      </c>
      <c r="R1288" s="1031">
        <v>2.5156752005634098E-3</v>
      </c>
      <c r="S1288" s="1031">
        <v>8.7349830000000004E-6</v>
      </c>
      <c r="T1288" s="1033">
        <v>8.7349833352896103E-6</v>
      </c>
      <c r="U1288" s="652"/>
      <c r="V1288" s="568"/>
      <c r="W1288" s="571"/>
    </row>
    <row r="1289" spans="2:23" s="576" customFormat="1" ht="12.6" customHeight="1" x14ac:dyDescent="0.25">
      <c r="B1289" s="171" t="s">
        <v>1817</v>
      </c>
      <c r="C1289" s="172" t="s">
        <v>454</v>
      </c>
      <c r="D1289" s="648" t="s">
        <v>7</v>
      </c>
      <c r="E1289" s="309">
        <v>2</v>
      </c>
      <c r="F1289" s="568">
        <v>1010</v>
      </c>
      <c r="G1289" s="568">
        <v>44</v>
      </c>
      <c r="H1289" s="568">
        <v>1.074713729</v>
      </c>
      <c r="I1289" s="568">
        <v>1.0044775540274999</v>
      </c>
      <c r="J1289" s="568">
        <v>0</v>
      </c>
      <c r="K1289" s="649">
        <v>3</v>
      </c>
      <c r="L1289" s="650">
        <v>2.27109566718E-4</v>
      </c>
      <c r="M1289" s="1031"/>
      <c r="N1289" s="1031">
        <v>6.5512375009999996E-6</v>
      </c>
      <c r="O1289" s="1031"/>
      <c r="P1289" s="1032"/>
      <c r="Q1289" s="1031"/>
      <c r="R1289" s="1031"/>
      <c r="S1289" s="1031"/>
      <c r="T1289" s="1033"/>
      <c r="U1289" s="652"/>
      <c r="V1289" s="568"/>
      <c r="W1289" s="571"/>
    </row>
    <row r="1290" spans="2:23" s="576" customFormat="1" ht="12.6" customHeight="1" x14ac:dyDescent="0.25">
      <c r="B1290" s="171" t="s">
        <v>1818</v>
      </c>
      <c r="C1290" s="172" t="s">
        <v>454</v>
      </c>
      <c r="D1290" s="648" t="s">
        <v>451</v>
      </c>
      <c r="E1290" s="309">
        <v>127</v>
      </c>
      <c r="F1290" s="568">
        <v>77048</v>
      </c>
      <c r="G1290" s="568">
        <v>33</v>
      </c>
      <c r="H1290" s="568">
        <v>0.33823497200000002</v>
      </c>
      <c r="I1290" s="568">
        <v>2.5128261242452998</v>
      </c>
      <c r="J1290" s="568">
        <v>0.99263235762369995</v>
      </c>
      <c r="K1290" s="649">
        <v>16</v>
      </c>
      <c r="L1290" s="650">
        <v>0.16161684541536001</v>
      </c>
      <c r="M1290" s="1031">
        <v>9.2732766833268296E-3</v>
      </c>
      <c r="N1290" s="1031">
        <v>5.3392585636999996E-4</v>
      </c>
      <c r="O1290" s="1031">
        <v>7.4247358349961706E-5</v>
      </c>
      <c r="P1290" s="1032">
        <v>6</v>
      </c>
      <c r="Q1290" s="1031">
        <v>6.3842901325000007E-2</v>
      </c>
      <c r="R1290" s="1031">
        <v>5.2836822322249899E-2</v>
      </c>
      <c r="S1290" s="1031">
        <v>1.8234277700000001E-4</v>
      </c>
      <c r="T1290" s="1033">
        <v>1.5177033545065699E-4</v>
      </c>
      <c r="U1290" s="652"/>
      <c r="V1290" s="568"/>
      <c r="W1290" s="571"/>
    </row>
    <row r="1291" spans="2:23" s="576" customFormat="1" ht="12.6" customHeight="1" x14ac:dyDescent="0.25">
      <c r="B1291" s="171" t="s">
        <v>1819</v>
      </c>
      <c r="C1291" s="172" t="s">
        <v>454</v>
      </c>
      <c r="D1291" s="648" t="s">
        <v>451</v>
      </c>
      <c r="E1291" s="309">
        <v>1930</v>
      </c>
      <c r="F1291" s="568">
        <v>15337</v>
      </c>
      <c r="G1291" s="568">
        <v>2278</v>
      </c>
      <c r="H1291" s="568">
        <v>3.8749958265067002</v>
      </c>
      <c r="I1291" s="568">
        <v>2.8511700869443</v>
      </c>
      <c r="J1291" s="568">
        <v>0.83484868452909999</v>
      </c>
      <c r="K1291" s="649">
        <v>10</v>
      </c>
      <c r="L1291" s="650">
        <v>0.23546130265897999</v>
      </c>
      <c r="M1291" s="1031">
        <v>1.5400867493032501E-2</v>
      </c>
      <c r="N1291" s="1031">
        <v>6.3252198076670001E-3</v>
      </c>
      <c r="O1291" s="1031">
        <v>1.01544181272742E-4</v>
      </c>
      <c r="P1291" s="1032">
        <v>2</v>
      </c>
      <c r="Q1291" s="1031">
        <v>6.8945223464999997E-2</v>
      </c>
      <c r="R1291" s="1031">
        <v>6.8945223465440894E-2</v>
      </c>
      <c r="S1291" s="1031">
        <v>2.7951946700000002E-4</v>
      </c>
      <c r="T1291" s="1033">
        <v>2.7951946672926699E-4</v>
      </c>
      <c r="U1291" s="652"/>
      <c r="V1291" s="568"/>
      <c r="W1291" s="571"/>
    </row>
    <row r="1292" spans="2:23" s="576" customFormat="1" ht="12.6" customHeight="1" x14ac:dyDescent="0.25">
      <c r="B1292" s="171" t="s">
        <v>1820</v>
      </c>
      <c r="C1292" s="172" t="s">
        <v>454</v>
      </c>
      <c r="D1292" s="648" t="s">
        <v>451</v>
      </c>
      <c r="E1292" s="309">
        <v>67</v>
      </c>
      <c r="F1292" s="568">
        <v>13640</v>
      </c>
      <c r="G1292" s="568">
        <v>118</v>
      </c>
      <c r="H1292" s="568">
        <v>0.51153214700000005</v>
      </c>
      <c r="I1292" s="568">
        <v>2.3604061565088998</v>
      </c>
      <c r="J1292" s="568">
        <v>6.6384105679873002</v>
      </c>
      <c r="K1292" s="649">
        <v>7</v>
      </c>
      <c r="L1292" s="650">
        <v>1.3206202930040999E-2</v>
      </c>
      <c r="M1292" s="1031">
        <v>5.56746000333021E-3</v>
      </c>
      <c r="N1292" s="1031">
        <v>2.2383394796700001E-4</v>
      </c>
      <c r="O1292" s="1031">
        <v>7.6431104183783993E-6</v>
      </c>
      <c r="P1292" s="1032">
        <v>4</v>
      </c>
      <c r="Q1292" s="1031">
        <v>3.7141149142E-2</v>
      </c>
      <c r="R1292" s="1031">
        <v>3.7141149141651397E-2</v>
      </c>
      <c r="S1292" s="1031">
        <v>8.9533579000000002E-5</v>
      </c>
      <c r="T1292" s="1033">
        <v>8.9533579186718495E-5</v>
      </c>
      <c r="U1292" s="652"/>
      <c r="V1292" s="568"/>
      <c r="W1292" s="571"/>
    </row>
    <row r="1293" spans="2:23" s="576" customFormat="1" ht="12.6" customHeight="1" x14ac:dyDescent="0.25">
      <c r="B1293" s="171" t="s">
        <v>1821</v>
      </c>
      <c r="C1293" s="172" t="s">
        <v>454</v>
      </c>
      <c r="D1293" s="648" t="s">
        <v>7</v>
      </c>
      <c r="E1293" s="309">
        <v>4</v>
      </c>
      <c r="F1293" s="568">
        <v>900</v>
      </c>
      <c r="G1293" s="568">
        <v>114</v>
      </c>
      <c r="H1293" s="568">
        <v>0.89150946200000003</v>
      </c>
      <c r="I1293" s="568">
        <v>1.7273712689699999E-2</v>
      </c>
      <c r="J1293" s="568">
        <v>0</v>
      </c>
      <c r="K1293" s="649">
        <v>3</v>
      </c>
      <c r="L1293" s="650">
        <v>3.4393996882699999E-4</v>
      </c>
      <c r="M1293" s="1031"/>
      <c r="N1293" s="1031">
        <v>9.826856252E-6</v>
      </c>
      <c r="O1293" s="1031"/>
      <c r="P1293" s="1032"/>
      <c r="Q1293" s="1031"/>
      <c r="R1293" s="1031"/>
      <c r="S1293" s="1031"/>
      <c r="T1293" s="1033"/>
      <c r="U1293" s="652"/>
      <c r="V1293" s="568"/>
      <c r="W1293" s="571"/>
    </row>
    <row r="1294" spans="2:23" s="576" customFormat="1" ht="12.6" customHeight="1" x14ac:dyDescent="0.25">
      <c r="B1294" s="171" t="s">
        <v>1822</v>
      </c>
      <c r="C1294" s="172" t="s">
        <v>454</v>
      </c>
      <c r="D1294" s="648" t="s">
        <v>460</v>
      </c>
      <c r="E1294" s="309">
        <v>947</v>
      </c>
      <c r="F1294" s="568">
        <v>366016</v>
      </c>
      <c r="G1294" s="568">
        <v>772</v>
      </c>
      <c r="H1294" s="568">
        <v>2.8274755040000001</v>
      </c>
      <c r="I1294" s="568">
        <v>67.216699884630998</v>
      </c>
      <c r="J1294" s="568">
        <v>26.734767425007998</v>
      </c>
      <c r="K1294" s="649">
        <v>73</v>
      </c>
      <c r="L1294" s="650">
        <v>0.43133020147785001</v>
      </c>
      <c r="M1294" s="1031">
        <v>0.20549157483560501</v>
      </c>
      <c r="N1294" s="1031">
        <v>5.0750253178030004E-3</v>
      </c>
      <c r="O1294" s="1031">
        <v>1.78302847331599E-3</v>
      </c>
      <c r="P1294" s="1032">
        <v>32</v>
      </c>
      <c r="Q1294" s="1031">
        <v>0.17155725645100001</v>
      </c>
      <c r="R1294" s="1031">
        <v>0.16847380733356401</v>
      </c>
      <c r="S1294" s="1031">
        <v>7.9815910200000003E-4</v>
      </c>
      <c r="T1294" s="1033">
        <v>7.8942411892679804E-4</v>
      </c>
      <c r="U1294" s="652"/>
      <c r="V1294" s="568"/>
      <c r="W1294" s="571"/>
    </row>
    <row r="1295" spans="2:23" s="576" customFormat="1" ht="12.6" customHeight="1" x14ac:dyDescent="0.25">
      <c r="B1295" s="171" t="s">
        <v>1823</v>
      </c>
      <c r="C1295" s="172" t="s">
        <v>670</v>
      </c>
      <c r="D1295" s="648" t="s">
        <v>451</v>
      </c>
      <c r="E1295" s="309">
        <v>1916</v>
      </c>
      <c r="F1295" s="568">
        <v>49563</v>
      </c>
      <c r="G1295" s="568">
        <v>2799</v>
      </c>
      <c r="H1295" s="568">
        <v>3.5804834529292999</v>
      </c>
      <c r="I1295" s="568">
        <v>8.6184865506036008</v>
      </c>
      <c r="J1295" s="568">
        <v>3.8334660703068</v>
      </c>
      <c r="K1295" s="649">
        <v>40</v>
      </c>
      <c r="L1295" s="650">
        <v>0.68137892630676999</v>
      </c>
      <c r="M1295" s="1031">
        <v>0.68126646339632502</v>
      </c>
      <c r="N1295" s="1031">
        <v>1.2877549182051E-2</v>
      </c>
      <c r="O1295" s="1031">
        <v>1.2876457309133799E-2</v>
      </c>
      <c r="P1295" s="1032">
        <v>9</v>
      </c>
      <c r="Q1295" s="1031">
        <v>0.30307444116600002</v>
      </c>
      <c r="R1295" s="1031">
        <v>0.30307444116579302</v>
      </c>
      <c r="S1295" s="1031">
        <v>5.77600773E-4</v>
      </c>
      <c r="T1295" s="1033">
        <v>5.7760077304602503E-4</v>
      </c>
      <c r="U1295" s="652"/>
      <c r="V1295" s="568"/>
      <c r="W1295" s="571"/>
    </row>
    <row r="1296" spans="2:23" s="576" customFormat="1" ht="12.6" customHeight="1" x14ac:dyDescent="0.25">
      <c r="B1296" s="171" t="s">
        <v>1824</v>
      </c>
      <c r="C1296" s="172" t="s">
        <v>670</v>
      </c>
      <c r="D1296" s="648" t="s">
        <v>451</v>
      </c>
      <c r="E1296" s="309">
        <v>1413</v>
      </c>
      <c r="F1296" s="568">
        <v>10274</v>
      </c>
      <c r="G1296" s="568">
        <v>8110</v>
      </c>
      <c r="H1296" s="568">
        <v>2.5426168322221998</v>
      </c>
      <c r="I1296" s="568">
        <v>0.25649652815759999</v>
      </c>
      <c r="J1296" s="568">
        <v>6.2716573934894004</v>
      </c>
      <c r="K1296" s="649">
        <v>10</v>
      </c>
      <c r="L1296" s="650">
        <v>2.2111518440368998E-2</v>
      </c>
      <c r="M1296" s="1031">
        <v>2.21115184403687E-2</v>
      </c>
      <c r="N1296" s="1031">
        <v>2.2055832921600001E-4</v>
      </c>
      <c r="O1296" s="1031">
        <v>2.20558329216062E-4</v>
      </c>
      <c r="P1296" s="1032">
        <v>13</v>
      </c>
      <c r="Q1296" s="1031">
        <v>0.540653977284</v>
      </c>
      <c r="R1296" s="1031">
        <v>0.540653977283584</v>
      </c>
      <c r="S1296" s="1031">
        <v>2.113865967E-3</v>
      </c>
      <c r="T1296" s="1033">
        <v>2.1138659671400802E-3</v>
      </c>
      <c r="U1296" s="652"/>
      <c r="V1296" s="568"/>
      <c r="W1296" s="571"/>
    </row>
    <row r="1297" spans="2:23" s="576" customFormat="1" ht="12.6" customHeight="1" x14ac:dyDescent="0.25">
      <c r="B1297" s="171" t="s">
        <v>1825</v>
      </c>
      <c r="C1297" s="172" t="s">
        <v>17</v>
      </c>
      <c r="D1297" s="648" t="s">
        <v>451</v>
      </c>
      <c r="E1297" s="309">
        <v>255</v>
      </c>
      <c r="F1297" s="568">
        <v>66547</v>
      </c>
      <c r="G1297" s="568">
        <v>2767</v>
      </c>
      <c r="H1297" s="568">
        <v>0.66175165899999999</v>
      </c>
      <c r="I1297" s="568">
        <v>1.0233461442266001</v>
      </c>
      <c r="J1297" s="568">
        <v>2.1858654559525998</v>
      </c>
      <c r="K1297" s="649">
        <v>10</v>
      </c>
      <c r="L1297" s="650">
        <v>5.6216169000090001E-2</v>
      </c>
      <c r="M1297" s="1031">
        <v>3.7564795833412899E-2</v>
      </c>
      <c r="N1297" s="1031">
        <v>3.8433926675299999E-4</v>
      </c>
      <c r="O1297" s="1031">
        <v>3.55950570913051E-4</v>
      </c>
      <c r="P1297" s="1032">
        <v>11</v>
      </c>
      <c r="Q1297" s="1031">
        <v>0.120077632164</v>
      </c>
      <c r="R1297" s="1031">
        <v>0.106870337361435</v>
      </c>
      <c r="S1297" s="1031">
        <v>3.4830746000000002E-4</v>
      </c>
      <c r="T1297" s="1033">
        <v>3.1445940007042601E-4</v>
      </c>
      <c r="U1297" s="652"/>
      <c r="V1297" s="568"/>
      <c r="W1297" s="571"/>
    </row>
    <row r="1298" spans="2:23" s="576" customFormat="1" ht="12.6" customHeight="1" x14ac:dyDescent="0.25">
      <c r="B1298" s="171" t="s">
        <v>1826</v>
      </c>
      <c r="C1298" s="172" t="s">
        <v>17</v>
      </c>
      <c r="D1298" s="648" t="s">
        <v>451</v>
      </c>
      <c r="E1298" s="309">
        <v>273</v>
      </c>
      <c r="F1298" s="568">
        <v>31062</v>
      </c>
      <c r="G1298" s="568">
        <v>2445</v>
      </c>
      <c r="H1298" s="568">
        <v>0.60632602999999996</v>
      </c>
      <c r="I1298" s="568">
        <v>12.162443371956</v>
      </c>
      <c r="J1298" s="568">
        <v>0.51037495978030001</v>
      </c>
      <c r="K1298" s="649">
        <v>9</v>
      </c>
      <c r="L1298" s="650">
        <v>0.73521481234799002</v>
      </c>
      <c r="M1298" s="1031">
        <v>1.9694111802327299E-2</v>
      </c>
      <c r="N1298" s="1031">
        <v>1.9435337920999999E-4</v>
      </c>
      <c r="O1298" s="1031">
        <v>1.10279164608031E-4</v>
      </c>
      <c r="P1298" s="1032">
        <v>4</v>
      </c>
      <c r="Q1298" s="1031">
        <v>3.0851961139999998E-2</v>
      </c>
      <c r="R1298" s="1031">
        <v>3.0851961140242901E-2</v>
      </c>
      <c r="S1298" s="1031">
        <v>1.20106021E-4</v>
      </c>
      <c r="T1298" s="1033">
        <v>1.20106020860232E-4</v>
      </c>
      <c r="U1298" s="652"/>
      <c r="V1298" s="568"/>
      <c r="W1298" s="571"/>
    </row>
    <row r="1299" spans="2:23" s="576" customFormat="1" ht="12.6" customHeight="1" x14ac:dyDescent="0.25">
      <c r="B1299" s="171" t="s">
        <v>1827</v>
      </c>
      <c r="C1299" s="172" t="s">
        <v>17</v>
      </c>
      <c r="D1299" s="648" t="s">
        <v>451</v>
      </c>
      <c r="E1299" s="309">
        <v>371</v>
      </c>
      <c r="F1299" s="568">
        <v>116878</v>
      </c>
      <c r="G1299" s="568">
        <v>704</v>
      </c>
      <c r="H1299" s="568">
        <v>0.81406388399999996</v>
      </c>
      <c r="I1299" s="568">
        <v>5.1055441387566001</v>
      </c>
      <c r="J1299" s="568">
        <v>4.3948150173088996</v>
      </c>
      <c r="K1299" s="649">
        <v>29</v>
      </c>
      <c r="L1299" s="650">
        <v>0.31069680599874999</v>
      </c>
      <c r="M1299" s="1031">
        <v>0.231494528351845</v>
      </c>
      <c r="N1299" s="1031">
        <v>2.1651839942350001E-3</v>
      </c>
      <c r="O1299" s="1031">
        <v>1.40742418989854E-3</v>
      </c>
      <c r="P1299" s="1032">
        <v>15</v>
      </c>
      <c r="Q1299" s="1031">
        <v>0.26744553601400001</v>
      </c>
      <c r="R1299" s="1031">
        <v>0.26744553601406301</v>
      </c>
      <c r="S1299" s="1031">
        <v>1.2698482019999999E-3</v>
      </c>
      <c r="T1299" s="1033">
        <v>1.2698482023677301E-3</v>
      </c>
      <c r="U1299" s="652"/>
      <c r="V1299" s="568"/>
      <c r="W1299" s="571"/>
    </row>
    <row r="1300" spans="2:23" s="576" customFormat="1" ht="12.6" customHeight="1" x14ac:dyDescent="0.25">
      <c r="B1300" s="171" t="s">
        <v>1828</v>
      </c>
      <c r="C1300" s="172" t="s">
        <v>670</v>
      </c>
      <c r="D1300" s="648" t="s">
        <v>451</v>
      </c>
      <c r="E1300" s="309">
        <v>1657</v>
      </c>
      <c r="F1300" s="568">
        <v>35005</v>
      </c>
      <c r="G1300" s="568">
        <v>7167</v>
      </c>
      <c r="H1300" s="568">
        <v>2.689528492</v>
      </c>
      <c r="I1300" s="568">
        <v>1.4479227769733001</v>
      </c>
      <c r="J1300" s="568">
        <v>5.6716244264575</v>
      </c>
      <c r="K1300" s="649">
        <v>17</v>
      </c>
      <c r="L1300" s="650">
        <v>0.12429881286117</v>
      </c>
      <c r="M1300" s="1031">
        <v>0.124298812861171</v>
      </c>
      <c r="N1300" s="1031">
        <v>4.3161736405499997E-3</v>
      </c>
      <c r="O1300" s="1031">
        <v>4.3161736405499798E-3</v>
      </c>
      <c r="P1300" s="1032">
        <v>15</v>
      </c>
      <c r="Q1300" s="1031">
        <v>0.48688797110900001</v>
      </c>
      <c r="R1300" s="1031">
        <v>0.48688797110904303</v>
      </c>
      <c r="S1300" s="1031">
        <v>1.757915396E-3</v>
      </c>
      <c r="T1300" s="1033">
        <v>1.75791539622703E-3</v>
      </c>
      <c r="U1300" s="652"/>
      <c r="V1300" s="568"/>
      <c r="W1300" s="571"/>
    </row>
    <row r="1301" spans="2:23" s="576" customFormat="1" ht="12.6" customHeight="1" x14ac:dyDescent="0.25">
      <c r="B1301" s="171" t="s">
        <v>1829</v>
      </c>
      <c r="C1301" s="172" t="s">
        <v>670</v>
      </c>
      <c r="D1301" s="648" t="s">
        <v>7</v>
      </c>
      <c r="E1301" s="309">
        <v>931</v>
      </c>
      <c r="F1301" s="568">
        <v>247</v>
      </c>
      <c r="G1301" s="568">
        <v>6196</v>
      </c>
      <c r="H1301" s="568">
        <v>3.030729767</v>
      </c>
      <c r="I1301" s="568">
        <v>0.91617355889980001</v>
      </c>
      <c r="J1301" s="568">
        <v>0</v>
      </c>
      <c r="K1301" s="649">
        <v>3</v>
      </c>
      <c r="L1301" s="650">
        <v>3.1385886996613002E-2</v>
      </c>
      <c r="M1301" s="1031">
        <v>3.1385886996612503E-2</v>
      </c>
      <c r="N1301" s="1031">
        <v>3.3848060424200002E-4</v>
      </c>
      <c r="O1301" s="1031">
        <v>3.3848060424247197E-4</v>
      </c>
      <c r="P1301" s="1032"/>
      <c r="Q1301" s="1031"/>
      <c r="R1301" s="1031"/>
      <c r="S1301" s="1031"/>
      <c r="T1301" s="1033"/>
      <c r="U1301" s="652"/>
      <c r="V1301" s="568"/>
      <c r="W1301" s="571"/>
    </row>
    <row r="1302" spans="2:23" s="576" customFormat="1" ht="12.6" customHeight="1" x14ac:dyDescent="0.25">
      <c r="B1302" s="171" t="s">
        <v>1830</v>
      </c>
      <c r="C1302" s="172" t="s">
        <v>670</v>
      </c>
      <c r="D1302" s="648" t="s">
        <v>7</v>
      </c>
      <c r="E1302" s="309">
        <v>731</v>
      </c>
      <c r="F1302" s="568">
        <v>2156</v>
      </c>
      <c r="G1302" s="568">
        <v>627</v>
      </c>
      <c r="H1302" s="568">
        <v>0.86588684199999999</v>
      </c>
      <c r="I1302" s="568">
        <v>0.69484713039839996</v>
      </c>
      <c r="J1302" s="568">
        <v>0.9124565611555</v>
      </c>
      <c r="K1302" s="649">
        <v>3</v>
      </c>
      <c r="L1302" s="650">
        <v>5.7038349306524003E-2</v>
      </c>
      <c r="M1302" s="1031">
        <v>5.7038349306524197E-2</v>
      </c>
      <c r="N1302" s="1031">
        <v>7.1845237932799996E-4</v>
      </c>
      <c r="O1302" s="1031">
        <v>7.1845237932756996E-4</v>
      </c>
      <c r="P1302" s="1032">
        <v>1</v>
      </c>
      <c r="Q1302" s="1031">
        <v>7.4901390227E-2</v>
      </c>
      <c r="R1302" s="1031">
        <v>7.49013902271915E-2</v>
      </c>
      <c r="S1302" s="1031">
        <v>2.8497883100000001E-4</v>
      </c>
      <c r="T1302" s="1033">
        <v>2.8497883131382298E-4</v>
      </c>
      <c r="U1302" s="652"/>
      <c r="V1302" s="568"/>
      <c r="W1302" s="571"/>
    </row>
    <row r="1303" spans="2:23" s="576" customFormat="1" ht="12.6" customHeight="1" x14ac:dyDescent="0.25">
      <c r="B1303" s="171" t="s">
        <v>1831</v>
      </c>
      <c r="C1303" s="172" t="s">
        <v>670</v>
      </c>
      <c r="D1303" s="648" t="s">
        <v>7</v>
      </c>
      <c r="E1303" s="309">
        <v>371</v>
      </c>
      <c r="F1303" s="568">
        <v>1921</v>
      </c>
      <c r="G1303" s="568">
        <v>1505</v>
      </c>
      <c r="H1303" s="568">
        <v>1.78976274</v>
      </c>
      <c r="I1303" s="568">
        <v>4.7807055880300001E-2</v>
      </c>
      <c r="J1303" s="568">
        <v>5.1675886143258998</v>
      </c>
      <c r="K1303" s="649">
        <v>1</v>
      </c>
      <c r="L1303" s="650">
        <v>7.0753365015800002E-4</v>
      </c>
      <c r="M1303" s="1031"/>
      <c r="N1303" s="1031">
        <v>1.091872917E-6</v>
      </c>
      <c r="O1303" s="1031"/>
      <c r="P1303" s="1032">
        <v>1</v>
      </c>
      <c r="Q1303" s="1031">
        <v>7.6479146592000002E-2</v>
      </c>
      <c r="R1303" s="1031">
        <v>7.6479146592128094E-2</v>
      </c>
      <c r="S1303" s="1031">
        <v>2.0308836299999999E-4</v>
      </c>
      <c r="T1303" s="1033">
        <v>2.0308836254548301E-4</v>
      </c>
      <c r="U1303" s="652"/>
      <c r="V1303" s="568"/>
      <c r="W1303" s="571"/>
    </row>
    <row r="1304" spans="2:23" s="576" customFormat="1" ht="12.6" customHeight="1" x14ac:dyDescent="0.25">
      <c r="B1304" s="171" t="s">
        <v>1832</v>
      </c>
      <c r="C1304" s="172" t="s">
        <v>670</v>
      </c>
      <c r="D1304" s="648" t="s">
        <v>451</v>
      </c>
      <c r="E1304" s="309">
        <v>1983</v>
      </c>
      <c r="F1304" s="568">
        <v>8842</v>
      </c>
      <c r="G1304" s="568">
        <v>2285</v>
      </c>
      <c r="H1304" s="568">
        <v>3.1852414329999998</v>
      </c>
      <c r="I1304" s="568">
        <v>3.8620806794001998</v>
      </c>
      <c r="J1304" s="568">
        <v>0.16279694530460001</v>
      </c>
      <c r="K1304" s="649">
        <v>10</v>
      </c>
      <c r="L1304" s="650">
        <v>0.32596118937717</v>
      </c>
      <c r="M1304" s="1031">
        <v>0.32039809686550602</v>
      </c>
      <c r="N1304" s="1031">
        <v>3.8892513300379998E-3</v>
      </c>
      <c r="O1304" s="1031">
        <v>3.8215552091892002E-3</v>
      </c>
      <c r="P1304" s="1032">
        <v>2</v>
      </c>
      <c r="Q1304" s="1031">
        <v>1.3740128786E-2</v>
      </c>
      <c r="R1304" s="1031">
        <v>1.37401287864105E-2</v>
      </c>
      <c r="S1304" s="1031">
        <v>8.7349832999999999E-5</v>
      </c>
      <c r="T1304" s="1033">
        <v>8.7349833352896096E-5</v>
      </c>
      <c r="U1304" s="652"/>
      <c r="V1304" s="568"/>
      <c r="W1304" s="571"/>
    </row>
    <row r="1305" spans="2:23" s="576" customFormat="1" ht="12.6" customHeight="1" x14ac:dyDescent="0.25">
      <c r="B1305" s="171" t="s">
        <v>1833</v>
      </c>
      <c r="C1305" s="172" t="s">
        <v>670</v>
      </c>
      <c r="D1305" s="648" t="s">
        <v>451</v>
      </c>
      <c r="E1305" s="309">
        <v>2</v>
      </c>
      <c r="F1305" s="568">
        <v>0</v>
      </c>
      <c r="G1305" s="568">
        <v>3114</v>
      </c>
      <c r="H1305" s="568">
        <v>0.49716786800000001</v>
      </c>
      <c r="I1305" s="568">
        <v>0</v>
      </c>
      <c r="J1305" s="568">
        <v>0</v>
      </c>
      <c r="K1305" s="649"/>
      <c r="L1305" s="650"/>
      <c r="M1305" s="1031"/>
      <c r="N1305" s="1031"/>
      <c r="O1305" s="1031"/>
      <c r="P1305" s="1032"/>
      <c r="Q1305" s="1031"/>
      <c r="R1305" s="1031"/>
      <c r="S1305" s="1031"/>
      <c r="T1305" s="1033"/>
      <c r="U1305" s="652"/>
      <c r="V1305" s="568"/>
      <c r="W1305" s="571"/>
    </row>
    <row r="1306" spans="2:23" s="576" customFormat="1" ht="12.6" customHeight="1" x14ac:dyDescent="0.25">
      <c r="B1306" s="171" t="s">
        <v>1834</v>
      </c>
      <c r="C1306" s="172" t="s">
        <v>670</v>
      </c>
      <c r="D1306" s="648" t="s">
        <v>451</v>
      </c>
      <c r="E1306" s="309">
        <v>484</v>
      </c>
      <c r="F1306" s="568">
        <v>1885</v>
      </c>
      <c r="G1306" s="568">
        <v>1790</v>
      </c>
      <c r="H1306" s="568">
        <v>0.91348359599999995</v>
      </c>
      <c r="I1306" s="568">
        <v>4.0909873355000001E-2</v>
      </c>
      <c r="J1306" s="568">
        <v>0</v>
      </c>
      <c r="K1306" s="649">
        <v>1</v>
      </c>
      <c r="L1306" s="650">
        <v>2.942597511076E-3</v>
      </c>
      <c r="M1306" s="1031">
        <v>2.9425975110756899E-3</v>
      </c>
      <c r="N1306" s="1031">
        <v>5.4593645850000004E-6</v>
      </c>
      <c r="O1306" s="1031">
        <v>5.4593645845560001E-6</v>
      </c>
      <c r="P1306" s="1032"/>
      <c r="Q1306" s="1031"/>
      <c r="R1306" s="1031"/>
      <c r="S1306" s="1031"/>
      <c r="T1306" s="1033"/>
      <c r="U1306" s="652"/>
      <c r="V1306" s="568"/>
      <c r="W1306" s="571"/>
    </row>
    <row r="1307" spans="2:23" s="576" customFormat="1" ht="12.6" customHeight="1" x14ac:dyDescent="0.25">
      <c r="B1307" s="171" t="s">
        <v>1835</v>
      </c>
      <c r="C1307" s="172" t="s">
        <v>670</v>
      </c>
      <c r="D1307" s="648" t="s">
        <v>451</v>
      </c>
      <c r="E1307" s="309">
        <v>1565</v>
      </c>
      <c r="F1307" s="568">
        <v>6819</v>
      </c>
      <c r="G1307" s="568">
        <v>4741</v>
      </c>
      <c r="H1307" s="568">
        <v>2.7208886236082002</v>
      </c>
      <c r="I1307" s="568">
        <v>0</v>
      </c>
      <c r="J1307" s="568">
        <v>0.87705093032199999</v>
      </c>
      <c r="K1307" s="649"/>
      <c r="L1307" s="650"/>
      <c r="M1307" s="1031"/>
      <c r="N1307" s="1031"/>
      <c r="O1307" s="1031"/>
      <c r="P1307" s="1032">
        <v>3</v>
      </c>
      <c r="Q1307" s="1031">
        <v>7.5307566951999999E-2</v>
      </c>
      <c r="R1307" s="1031">
        <v>7.5307566952282398E-2</v>
      </c>
      <c r="S1307" s="1031">
        <v>3.8761488599999998E-4</v>
      </c>
      <c r="T1307" s="1033">
        <v>3.8761488550347598E-4</v>
      </c>
      <c r="U1307" s="652"/>
      <c r="V1307" s="568"/>
      <c r="W1307" s="571"/>
    </row>
    <row r="1308" spans="2:23" s="576" customFormat="1" ht="12.6" customHeight="1" x14ac:dyDescent="0.25">
      <c r="B1308" s="171" t="s">
        <v>1836</v>
      </c>
      <c r="C1308" s="172" t="s">
        <v>670</v>
      </c>
      <c r="D1308" s="648" t="s">
        <v>7</v>
      </c>
      <c r="E1308" s="309">
        <v>210</v>
      </c>
      <c r="F1308" s="568">
        <v>740</v>
      </c>
      <c r="G1308" s="568">
        <v>1596</v>
      </c>
      <c r="H1308" s="568">
        <v>1.3028851800000001</v>
      </c>
      <c r="I1308" s="568">
        <v>0</v>
      </c>
      <c r="J1308" s="568">
        <v>0.70615799839189997</v>
      </c>
      <c r="K1308" s="649"/>
      <c r="L1308" s="650"/>
      <c r="M1308" s="1031"/>
      <c r="N1308" s="1031"/>
      <c r="O1308" s="1031"/>
      <c r="P1308" s="1032">
        <v>1</v>
      </c>
      <c r="Q1308" s="1031">
        <v>1.7973320085000001E-2</v>
      </c>
      <c r="R1308" s="1031">
        <v>1.7973320085275302E-2</v>
      </c>
      <c r="S1308" s="1031">
        <v>6.4420501999999996E-5</v>
      </c>
      <c r="T1308" s="1033">
        <v>6.4420502097760799E-5</v>
      </c>
      <c r="U1308" s="652"/>
      <c r="V1308" s="568"/>
      <c r="W1308" s="571"/>
    </row>
    <row r="1309" spans="2:23" s="576" customFormat="1" ht="12.6" customHeight="1" x14ac:dyDescent="0.25">
      <c r="B1309" s="171" t="s">
        <v>1837</v>
      </c>
      <c r="C1309" s="172" t="s">
        <v>1429</v>
      </c>
      <c r="D1309" s="648" t="s">
        <v>451</v>
      </c>
      <c r="E1309" s="309">
        <v>213</v>
      </c>
      <c r="F1309" s="568">
        <v>157356</v>
      </c>
      <c r="G1309" s="568">
        <v>0</v>
      </c>
      <c r="H1309" s="568">
        <v>0.87244460000000001</v>
      </c>
      <c r="I1309" s="568">
        <v>114.33739998266</v>
      </c>
      <c r="J1309" s="568">
        <v>26.878015051887001</v>
      </c>
      <c r="K1309" s="649">
        <v>40</v>
      </c>
      <c r="L1309" s="650">
        <v>1.6714630824118</v>
      </c>
      <c r="M1309" s="1031">
        <v>0.29512342258484497</v>
      </c>
      <c r="N1309" s="1031">
        <v>1.324441848213E-3</v>
      </c>
      <c r="O1309" s="1031">
        <v>4.55311006351971E-4</v>
      </c>
      <c r="P1309" s="1032">
        <v>54</v>
      </c>
      <c r="Q1309" s="1031">
        <v>0.39292138787999997</v>
      </c>
      <c r="R1309" s="1031">
        <v>0.39292138787966502</v>
      </c>
      <c r="S1309" s="1031">
        <v>1.060208602E-3</v>
      </c>
      <c r="T1309" s="1033">
        <v>1.06020860232078E-3</v>
      </c>
      <c r="U1309" s="652"/>
      <c r="V1309" s="568"/>
      <c r="W1309" s="571"/>
    </row>
    <row r="1310" spans="2:23" s="576" customFormat="1" ht="12.6" customHeight="1" x14ac:dyDescent="0.25">
      <c r="B1310" s="171" t="s">
        <v>1838</v>
      </c>
      <c r="C1310" s="172" t="s">
        <v>1429</v>
      </c>
      <c r="D1310" s="648" t="s">
        <v>460</v>
      </c>
      <c r="E1310" s="309">
        <v>489</v>
      </c>
      <c r="F1310" s="568">
        <v>279474</v>
      </c>
      <c r="G1310" s="568">
        <v>178</v>
      </c>
      <c r="H1310" s="568">
        <v>1.107425672</v>
      </c>
      <c r="I1310" s="568">
        <v>204.3739798613</v>
      </c>
      <c r="J1310" s="568">
        <v>10.204076260293</v>
      </c>
      <c r="K1310" s="649">
        <v>59</v>
      </c>
      <c r="L1310" s="650">
        <v>10.885324409092</v>
      </c>
      <c r="M1310" s="1031">
        <v>0.51538912985917595</v>
      </c>
      <c r="N1310" s="1031">
        <v>3.7123679174980002E-3</v>
      </c>
      <c r="O1310" s="1031">
        <v>2.12696844214302E-3</v>
      </c>
      <c r="P1310" s="1032">
        <v>18</v>
      </c>
      <c r="Q1310" s="1031">
        <v>0.54348738750299996</v>
      </c>
      <c r="R1310" s="1031">
        <v>0.54348738750296799</v>
      </c>
      <c r="S1310" s="1031">
        <v>1.346279307E-3</v>
      </c>
      <c r="T1310" s="1033">
        <v>1.34627930655151E-3</v>
      </c>
      <c r="U1310" s="652"/>
      <c r="V1310" s="568"/>
      <c r="W1310" s="571"/>
    </row>
    <row r="1311" spans="2:23" s="576" customFormat="1" ht="12.6" customHeight="1" x14ac:dyDescent="0.25">
      <c r="B1311" s="171" t="s">
        <v>1839</v>
      </c>
      <c r="C1311" s="172" t="s">
        <v>1429</v>
      </c>
      <c r="D1311" s="648" t="s">
        <v>451</v>
      </c>
      <c r="E1311" s="309">
        <v>878</v>
      </c>
      <c r="F1311" s="568">
        <v>43297</v>
      </c>
      <c r="G1311" s="568">
        <v>0</v>
      </c>
      <c r="H1311" s="568">
        <v>1.905499791</v>
      </c>
      <c r="I1311" s="568">
        <v>167.25622620094001</v>
      </c>
      <c r="J1311" s="568">
        <v>15.676858156133999</v>
      </c>
      <c r="K1311" s="649">
        <v>34</v>
      </c>
      <c r="L1311" s="650">
        <v>8.9507406992899998</v>
      </c>
      <c r="M1311" s="1031">
        <v>0.34469117739386301</v>
      </c>
      <c r="N1311" s="1031">
        <v>6.8078276369409997E-3</v>
      </c>
      <c r="O1311" s="1031">
        <v>1.3473711794684199E-3</v>
      </c>
      <c r="P1311" s="1032">
        <v>7</v>
      </c>
      <c r="Q1311" s="1031">
        <v>0.83894929069199997</v>
      </c>
      <c r="R1311" s="1031">
        <v>0.83894929069205604</v>
      </c>
      <c r="S1311" s="1031">
        <v>2.0265161339999998E-3</v>
      </c>
      <c r="T1311" s="1033">
        <v>2.02651613378719E-3</v>
      </c>
      <c r="U1311" s="652"/>
      <c r="V1311" s="568"/>
      <c r="W1311" s="571"/>
    </row>
    <row r="1312" spans="2:23" s="576" customFormat="1" ht="12.6" customHeight="1" x14ac:dyDescent="0.25">
      <c r="B1312" s="171" t="s">
        <v>1840</v>
      </c>
      <c r="C1312" s="172" t="s">
        <v>1429</v>
      </c>
      <c r="D1312" s="648" t="s">
        <v>460</v>
      </c>
      <c r="E1312" s="309">
        <v>349</v>
      </c>
      <c r="F1312" s="568">
        <v>208112</v>
      </c>
      <c r="G1312" s="568">
        <v>2436</v>
      </c>
      <c r="H1312" s="568">
        <v>0.71435635099999995</v>
      </c>
      <c r="I1312" s="568">
        <v>80.973560220378999</v>
      </c>
      <c r="J1312" s="568">
        <v>7.3046076578547998</v>
      </c>
      <c r="K1312" s="649">
        <v>55</v>
      </c>
      <c r="L1312" s="650">
        <v>4.1743994016536003</v>
      </c>
      <c r="M1312" s="1031">
        <v>0.368144607649116</v>
      </c>
      <c r="N1312" s="1031">
        <v>2.1193253317249999E-3</v>
      </c>
      <c r="O1312" s="1031">
        <v>1.0198093043950599E-3</v>
      </c>
      <c r="P1312" s="1032">
        <v>15</v>
      </c>
      <c r="Q1312" s="1031">
        <v>0.37657168282199999</v>
      </c>
      <c r="R1312" s="1031">
        <v>0.37657168282183601</v>
      </c>
      <c r="S1312" s="1031">
        <v>9.6739940399999998E-4</v>
      </c>
      <c r="T1312" s="1033">
        <v>9.67399404383324E-4</v>
      </c>
      <c r="U1312" s="652"/>
      <c r="V1312" s="568"/>
      <c r="W1312" s="571"/>
    </row>
    <row r="1313" spans="2:23" s="576" customFormat="1" ht="12.6" customHeight="1" x14ac:dyDescent="0.25">
      <c r="B1313" s="171" t="s">
        <v>1841</v>
      </c>
      <c r="C1313" s="172" t="s">
        <v>1429</v>
      </c>
      <c r="D1313" s="648" t="s">
        <v>7</v>
      </c>
      <c r="E1313" s="309">
        <v>2</v>
      </c>
      <c r="F1313" s="568">
        <v>5094</v>
      </c>
      <c r="G1313" s="568">
        <v>411</v>
      </c>
      <c r="H1313" s="568">
        <v>5.8921796100000003</v>
      </c>
      <c r="I1313" s="568">
        <v>14.727274151555999</v>
      </c>
      <c r="J1313" s="568">
        <v>8.4128475634785005</v>
      </c>
      <c r="K1313" s="649">
        <v>4</v>
      </c>
      <c r="L1313" s="650">
        <v>1.678208673293E-3</v>
      </c>
      <c r="M1313" s="1031">
        <v>3.3302123965791598E-4</v>
      </c>
      <c r="N1313" s="1031">
        <v>4.367491668E-6</v>
      </c>
      <c r="O1313" s="1031">
        <v>1.0918729169112E-6</v>
      </c>
      <c r="P1313" s="1032">
        <v>2</v>
      </c>
      <c r="Q1313" s="1031">
        <v>9.5866442099999997E-4</v>
      </c>
      <c r="R1313" s="1031">
        <v>9.5866442104803403E-4</v>
      </c>
      <c r="S1313" s="1031">
        <v>2.1837459999999999E-6</v>
      </c>
      <c r="T1313" s="1033">
        <v>2.1837458338224E-6</v>
      </c>
      <c r="U1313" s="652"/>
      <c r="V1313" s="568"/>
      <c r="W1313" s="571"/>
    </row>
    <row r="1314" spans="2:23" s="576" customFormat="1" ht="12.6" customHeight="1" x14ac:dyDescent="0.25">
      <c r="B1314" s="171" t="s">
        <v>1842</v>
      </c>
      <c r="C1314" s="172" t="s">
        <v>626</v>
      </c>
      <c r="D1314" s="648" t="s">
        <v>451</v>
      </c>
      <c r="E1314" s="309">
        <v>1298</v>
      </c>
      <c r="F1314" s="568">
        <v>6234</v>
      </c>
      <c r="G1314" s="568">
        <v>2873</v>
      </c>
      <c r="H1314" s="568">
        <v>2.1886098430000001</v>
      </c>
      <c r="I1314" s="568">
        <v>3.7589499674390998</v>
      </c>
      <c r="J1314" s="568">
        <v>11.397439150534</v>
      </c>
      <c r="K1314" s="649">
        <v>8</v>
      </c>
      <c r="L1314" s="650">
        <v>0.24903655863494001</v>
      </c>
      <c r="M1314" s="1031">
        <v>0.14980714794605099</v>
      </c>
      <c r="N1314" s="1031">
        <v>3.781155911263E-3</v>
      </c>
      <c r="O1314" s="1031">
        <v>2.3835585776171499E-3</v>
      </c>
      <c r="P1314" s="1032">
        <v>12</v>
      </c>
      <c r="Q1314" s="1031">
        <v>0.755098910038</v>
      </c>
      <c r="R1314" s="1031">
        <v>0.755098910037861</v>
      </c>
      <c r="S1314" s="1031">
        <v>2.5888306860000002E-3</v>
      </c>
      <c r="T1314" s="1033">
        <v>2.58883068599646E-3</v>
      </c>
      <c r="U1314" s="652"/>
      <c r="V1314" s="568"/>
      <c r="W1314" s="571"/>
    </row>
    <row r="1315" spans="2:23" s="576" customFormat="1" ht="12.6" customHeight="1" x14ac:dyDescent="0.25">
      <c r="B1315" s="171" t="s">
        <v>1843</v>
      </c>
      <c r="C1315" s="172" t="s">
        <v>626</v>
      </c>
      <c r="D1315" s="648" t="s">
        <v>451</v>
      </c>
      <c r="E1315" s="309">
        <v>562</v>
      </c>
      <c r="F1315" s="568">
        <v>2210</v>
      </c>
      <c r="G1315" s="568">
        <v>1103</v>
      </c>
      <c r="H1315" s="568">
        <v>0.87075775399999999</v>
      </c>
      <c r="I1315" s="568">
        <v>4.0056548407400001</v>
      </c>
      <c r="J1315" s="568">
        <v>2.4625937386680001</v>
      </c>
      <c r="K1315" s="649">
        <v>3</v>
      </c>
      <c r="L1315" s="650">
        <v>0.33149261757423998</v>
      </c>
      <c r="M1315" s="1031">
        <v>0.28823479635205301</v>
      </c>
      <c r="N1315" s="1031">
        <v>1.827795262909E-3</v>
      </c>
      <c r="O1315" s="1031">
        <v>1.2185301752728999E-3</v>
      </c>
      <c r="P1315" s="1032">
        <v>5</v>
      </c>
      <c r="Q1315" s="1031">
        <v>0.20379480432300001</v>
      </c>
      <c r="R1315" s="1031">
        <v>0.20379480432272501</v>
      </c>
      <c r="S1315" s="1031">
        <v>9.1171388600000001E-4</v>
      </c>
      <c r="T1315" s="1033">
        <v>9.11713885620853E-4</v>
      </c>
      <c r="U1315" s="652"/>
      <c r="V1315" s="568"/>
      <c r="W1315" s="571"/>
    </row>
    <row r="1316" spans="2:23" s="576" customFormat="1" ht="12.6" customHeight="1" x14ac:dyDescent="0.25">
      <c r="B1316" s="171" t="s">
        <v>1844</v>
      </c>
      <c r="C1316" s="172" t="s">
        <v>626</v>
      </c>
      <c r="D1316" s="648" t="s">
        <v>7</v>
      </c>
      <c r="E1316" s="309">
        <v>874</v>
      </c>
      <c r="F1316" s="568">
        <v>1584</v>
      </c>
      <c r="G1316" s="568">
        <v>3046</v>
      </c>
      <c r="H1316" s="568">
        <v>1.5358113799999999</v>
      </c>
      <c r="I1316" s="568">
        <v>2.9076239884039001</v>
      </c>
      <c r="J1316" s="568">
        <v>1.4569653958136</v>
      </c>
      <c r="K1316" s="649">
        <v>2</v>
      </c>
      <c r="L1316" s="650">
        <v>0.16913766606705</v>
      </c>
      <c r="M1316" s="1031">
        <v>0.102002767897844</v>
      </c>
      <c r="N1316" s="1031">
        <v>1.890032019173E-3</v>
      </c>
      <c r="O1316" s="1031">
        <v>9.4447007312818904E-4</v>
      </c>
      <c r="P1316" s="1032">
        <v>6</v>
      </c>
      <c r="Q1316" s="1031">
        <v>8.4752267684000002E-2</v>
      </c>
      <c r="R1316" s="1031">
        <v>8.4752267683564295E-2</v>
      </c>
      <c r="S1316" s="1031">
        <v>3.5267495200000002E-4</v>
      </c>
      <c r="T1316" s="1033">
        <v>3.5267495216231799E-4</v>
      </c>
      <c r="U1316" s="652"/>
      <c r="V1316" s="568"/>
      <c r="W1316" s="571"/>
    </row>
    <row r="1317" spans="2:23" s="576" customFormat="1" ht="12.6" customHeight="1" x14ac:dyDescent="0.25">
      <c r="B1317" s="171" t="s">
        <v>1845</v>
      </c>
      <c r="C1317" s="172" t="s">
        <v>626</v>
      </c>
      <c r="D1317" s="648" t="s">
        <v>451</v>
      </c>
      <c r="E1317" s="309">
        <v>481</v>
      </c>
      <c r="F1317" s="568">
        <v>8351</v>
      </c>
      <c r="G1317" s="568">
        <v>12154</v>
      </c>
      <c r="H1317" s="568">
        <v>1.1291367830000001</v>
      </c>
      <c r="I1317" s="568">
        <v>0.85961714993630001</v>
      </c>
      <c r="J1317" s="568">
        <v>2.2397113097446999</v>
      </c>
      <c r="K1317" s="649">
        <v>9</v>
      </c>
      <c r="L1317" s="650">
        <v>6.4451074539433995E-2</v>
      </c>
      <c r="M1317" s="1031">
        <v>3.0573533546430502E-2</v>
      </c>
      <c r="N1317" s="1031">
        <v>6.7368558973399995E-4</v>
      </c>
      <c r="O1317" s="1031">
        <v>2.0745585421312799E-4</v>
      </c>
      <c r="P1317" s="1032">
        <v>5</v>
      </c>
      <c r="Q1317" s="1031">
        <v>0.167925687129</v>
      </c>
      <c r="R1317" s="1031">
        <v>0.167925687129275</v>
      </c>
      <c r="S1317" s="1031">
        <v>7.4247358299999995E-4</v>
      </c>
      <c r="T1317" s="1033">
        <v>7.4247358349961603E-4</v>
      </c>
      <c r="U1317" s="652"/>
      <c r="V1317" s="568"/>
      <c r="W1317" s="571"/>
    </row>
    <row r="1318" spans="2:23" s="576" customFormat="1" ht="12.6" customHeight="1" x14ac:dyDescent="0.25">
      <c r="B1318" s="171" t="s">
        <v>1846</v>
      </c>
      <c r="C1318" s="172" t="s">
        <v>626</v>
      </c>
      <c r="D1318" s="648" t="s">
        <v>7</v>
      </c>
      <c r="E1318" s="309">
        <v>917</v>
      </c>
      <c r="F1318" s="568">
        <v>2767</v>
      </c>
      <c r="G1318" s="568">
        <v>793</v>
      </c>
      <c r="H1318" s="568">
        <v>1.5367793999999999</v>
      </c>
      <c r="I1318" s="568">
        <v>3.4443848779738002</v>
      </c>
      <c r="J1318" s="568">
        <v>11.592331087154999</v>
      </c>
      <c r="K1318" s="649">
        <v>6</v>
      </c>
      <c r="L1318" s="650">
        <v>0.17691944434587001</v>
      </c>
      <c r="M1318" s="1031">
        <v>0.106480538730097</v>
      </c>
      <c r="N1318" s="1031">
        <v>1.961003758773E-3</v>
      </c>
      <c r="O1318" s="1031">
        <v>9.8268562522008107E-4</v>
      </c>
      <c r="P1318" s="1032">
        <v>9</v>
      </c>
      <c r="Q1318" s="1031">
        <v>0.59543542527100002</v>
      </c>
      <c r="R1318" s="1031">
        <v>0.59543542527085302</v>
      </c>
      <c r="S1318" s="1031">
        <v>2.0669154319999999E-3</v>
      </c>
      <c r="T1318" s="1033">
        <v>2.0669154317129001E-3</v>
      </c>
      <c r="U1318" s="652"/>
      <c r="V1318" s="568"/>
      <c r="W1318" s="571"/>
    </row>
    <row r="1319" spans="2:23" s="576" customFormat="1" ht="12.6" customHeight="1" x14ac:dyDescent="0.25">
      <c r="B1319" s="171" t="s">
        <v>1847</v>
      </c>
      <c r="C1319" s="172" t="s">
        <v>561</v>
      </c>
      <c r="D1319" s="648" t="s">
        <v>451</v>
      </c>
      <c r="E1319" s="309">
        <v>1972</v>
      </c>
      <c r="F1319" s="568">
        <v>18904</v>
      </c>
      <c r="G1319" s="568">
        <v>564</v>
      </c>
      <c r="H1319" s="568">
        <v>2.5606804869999999</v>
      </c>
      <c r="I1319" s="568">
        <v>79.546808377849999</v>
      </c>
      <c r="J1319" s="568">
        <v>1.4554216176138</v>
      </c>
      <c r="K1319" s="649">
        <v>16</v>
      </c>
      <c r="L1319" s="650">
        <v>6.4196198644439999</v>
      </c>
      <c r="M1319" s="1031">
        <v>0.40169677051288</v>
      </c>
      <c r="N1319" s="1031">
        <v>6.6768028869120003E-3</v>
      </c>
      <c r="O1319" s="1031">
        <v>4.4657602301668101E-3</v>
      </c>
      <c r="P1319" s="1032">
        <v>5</v>
      </c>
      <c r="Q1319" s="1031">
        <v>0.117456045291</v>
      </c>
      <c r="R1319" s="1031">
        <v>0.117456045290889</v>
      </c>
      <c r="S1319" s="1031">
        <v>6.3110254600000002E-4</v>
      </c>
      <c r="T1319" s="1033">
        <v>6.3110254597467403E-4</v>
      </c>
      <c r="U1319" s="652"/>
      <c r="V1319" s="568"/>
      <c r="W1319" s="571"/>
    </row>
    <row r="1320" spans="2:23" s="576" customFormat="1" ht="12.6" customHeight="1" x14ac:dyDescent="0.25">
      <c r="B1320" s="171" t="s">
        <v>1848</v>
      </c>
      <c r="C1320" s="172" t="s">
        <v>1849</v>
      </c>
      <c r="D1320" s="648" t="s">
        <v>460</v>
      </c>
      <c r="E1320" s="309">
        <v>165</v>
      </c>
      <c r="F1320" s="568">
        <v>301469</v>
      </c>
      <c r="G1320" s="568">
        <v>101</v>
      </c>
      <c r="H1320" s="568">
        <v>0.79738615099999999</v>
      </c>
      <c r="I1320" s="568">
        <v>2.3731851129915</v>
      </c>
      <c r="J1320" s="568">
        <v>1.9500350862761</v>
      </c>
      <c r="K1320" s="649">
        <v>45</v>
      </c>
      <c r="L1320" s="650">
        <v>0.11885364262454</v>
      </c>
      <c r="M1320" s="1031">
        <v>0.118079504726445</v>
      </c>
      <c r="N1320" s="1031">
        <v>6.1800007097200004E-4</v>
      </c>
      <c r="O1320" s="1031">
        <v>6.1690819805482904E-4</v>
      </c>
      <c r="P1320" s="1032">
        <v>12</v>
      </c>
      <c r="Q1320" s="1031">
        <v>9.7661481179999995E-2</v>
      </c>
      <c r="R1320" s="1031">
        <v>9.7661481180205401E-2</v>
      </c>
      <c r="S1320" s="1031">
        <v>3.98533615E-4</v>
      </c>
      <c r="T1320" s="1033">
        <v>3.9853361467258802E-4</v>
      </c>
      <c r="U1320" s="652"/>
      <c r="V1320" s="568"/>
      <c r="W1320" s="571"/>
    </row>
    <row r="1321" spans="2:23" s="576" customFormat="1" ht="12.6" customHeight="1" x14ac:dyDescent="0.25">
      <c r="B1321" s="171" t="s">
        <v>1850</v>
      </c>
      <c r="C1321" s="172" t="s">
        <v>1849</v>
      </c>
      <c r="D1321" s="648" t="s">
        <v>460</v>
      </c>
      <c r="E1321" s="309">
        <v>260</v>
      </c>
      <c r="F1321" s="568">
        <v>285197</v>
      </c>
      <c r="G1321" s="568">
        <v>0</v>
      </c>
      <c r="H1321" s="568">
        <v>1.285888954</v>
      </c>
      <c r="I1321" s="568">
        <v>1.5471313792785</v>
      </c>
      <c r="J1321" s="568">
        <v>1.1717501167832001</v>
      </c>
      <c r="K1321" s="649">
        <v>41</v>
      </c>
      <c r="L1321" s="650">
        <v>6.4005590389334996E-2</v>
      </c>
      <c r="M1321" s="1031">
        <v>6.3941169887236804E-2</v>
      </c>
      <c r="N1321" s="1031">
        <v>6.1035696055300004E-4</v>
      </c>
      <c r="O1321" s="1031">
        <v>6.0926508763644997E-4</v>
      </c>
      <c r="P1321" s="1032">
        <v>7</v>
      </c>
      <c r="Q1321" s="1031">
        <v>4.8475881892E-2</v>
      </c>
      <c r="R1321" s="1031">
        <v>4.8475881892106602E-2</v>
      </c>
      <c r="S1321" s="1031">
        <v>4.3784104000000001E-4</v>
      </c>
      <c r="T1321" s="1033">
        <v>4.3784103968139203E-4</v>
      </c>
      <c r="U1321" s="652"/>
      <c r="V1321" s="568"/>
      <c r="W1321" s="571"/>
    </row>
    <row r="1322" spans="2:23" s="576" customFormat="1" ht="12.6" customHeight="1" x14ac:dyDescent="0.25">
      <c r="B1322" s="171" t="s">
        <v>1851</v>
      </c>
      <c r="C1322" s="172" t="s">
        <v>1849</v>
      </c>
      <c r="D1322" s="648" t="s">
        <v>451</v>
      </c>
      <c r="E1322" s="309">
        <v>518</v>
      </c>
      <c r="F1322" s="568">
        <v>18805</v>
      </c>
      <c r="G1322" s="568">
        <v>0</v>
      </c>
      <c r="H1322" s="568">
        <v>1.11393192</v>
      </c>
      <c r="I1322" s="568">
        <v>8.3227743753500005E-2</v>
      </c>
      <c r="J1322" s="568">
        <v>2.0042371436122002</v>
      </c>
      <c r="K1322" s="649">
        <v>6</v>
      </c>
      <c r="L1322" s="650">
        <v>4.1469333384290003E-3</v>
      </c>
      <c r="M1322" s="1031">
        <v>4.1469333384287401E-3</v>
      </c>
      <c r="N1322" s="1031">
        <v>6.3874565639299998E-4</v>
      </c>
      <c r="O1322" s="1031">
        <v>6.3874565639305202E-4</v>
      </c>
      <c r="P1322" s="1032">
        <v>4</v>
      </c>
      <c r="Q1322" s="1031">
        <v>9.9863788854000005E-2</v>
      </c>
      <c r="R1322" s="1031">
        <v>9.9863788853615298E-2</v>
      </c>
      <c r="S1322" s="1031">
        <v>6.7150184400000001E-4</v>
      </c>
      <c r="T1322" s="1033">
        <v>6.7150184390038904E-4</v>
      </c>
      <c r="U1322" s="652"/>
      <c r="V1322" s="568"/>
      <c r="W1322" s="571"/>
    </row>
    <row r="1323" spans="2:23" s="576" customFormat="1" ht="12.6" customHeight="1" x14ac:dyDescent="0.25">
      <c r="B1323" s="171" t="s">
        <v>1852</v>
      </c>
      <c r="C1323" s="172" t="s">
        <v>1849</v>
      </c>
      <c r="D1323" s="648" t="s">
        <v>460</v>
      </c>
      <c r="E1323" s="309">
        <v>336</v>
      </c>
      <c r="F1323" s="568">
        <v>498226</v>
      </c>
      <c r="G1323" s="568">
        <v>30</v>
      </c>
      <c r="H1323" s="568">
        <v>1.6782417620000001</v>
      </c>
      <c r="I1323" s="568">
        <v>10.799851088436</v>
      </c>
      <c r="J1323" s="568">
        <v>2.5569448258435998</v>
      </c>
      <c r="K1323" s="649">
        <v>45</v>
      </c>
      <c r="L1323" s="650">
        <v>0.46447072825194002</v>
      </c>
      <c r="M1323" s="1031">
        <v>0.43575447053717398</v>
      </c>
      <c r="N1323" s="1031">
        <v>2.918576306904E-3</v>
      </c>
      <c r="O1323" s="1031">
        <v>2.8093890152125199E-3</v>
      </c>
      <c r="P1323" s="1032">
        <v>33</v>
      </c>
      <c r="Q1323" s="1031">
        <v>0.109966888954</v>
      </c>
      <c r="R1323" s="1031">
        <v>0.109966888953795</v>
      </c>
      <c r="S1323" s="1031">
        <v>6.2345943600000003E-4</v>
      </c>
      <c r="T1323" s="1033">
        <v>6.2345943555629604E-4</v>
      </c>
      <c r="U1323" s="652"/>
      <c r="V1323" s="568"/>
      <c r="W1323" s="571"/>
    </row>
    <row r="1324" spans="2:23" s="576" customFormat="1" ht="12.6" customHeight="1" x14ac:dyDescent="0.25">
      <c r="B1324" s="171" t="s">
        <v>1853</v>
      </c>
      <c r="C1324" s="172" t="s">
        <v>648</v>
      </c>
      <c r="D1324" s="648" t="s">
        <v>451</v>
      </c>
      <c r="E1324" s="309">
        <v>343</v>
      </c>
      <c r="F1324" s="568">
        <v>58564</v>
      </c>
      <c r="G1324" s="568">
        <v>53</v>
      </c>
      <c r="H1324" s="568">
        <v>0.54890618199999996</v>
      </c>
      <c r="I1324" s="568">
        <v>21.504013191340999</v>
      </c>
      <c r="J1324" s="568">
        <v>5.6832696341881999</v>
      </c>
      <c r="K1324" s="649">
        <v>20</v>
      </c>
      <c r="L1324" s="650">
        <v>1.0800828731544001</v>
      </c>
      <c r="M1324" s="1031">
        <v>1.0396912183391001</v>
      </c>
      <c r="N1324" s="1031">
        <v>4.5007001635080004E-3</v>
      </c>
      <c r="O1324" s="1031">
        <v>3.7582265800083499E-3</v>
      </c>
      <c r="P1324" s="1032">
        <v>5</v>
      </c>
      <c r="Q1324" s="1031">
        <v>0.28545379603299997</v>
      </c>
      <c r="R1324" s="1031">
        <v>0.28545379603268001</v>
      </c>
      <c r="S1324" s="1031">
        <v>7.5230043999999999E-4</v>
      </c>
      <c r="T1324" s="1033">
        <v>7.5230043975181701E-4</v>
      </c>
      <c r="U1324" s="652"/>
      <c r="V1324" s="568"/>
      <c r="W1324" s="571"/>
    </row>
    <row r="1325" spans="2:23" s="576" customFormat="1" ht="12.6" customHeight="1" x14ac:dyDescent="0.25">
      <c r="B1325" s="171" t="s">
        <v>1854</v>
      </c>
      <c r="C1325" s="172" t="s">
        <v>648</v>
      </c>
      <c r="D1325" s="648" t="s">
        <v>451</v>
      </c>
      <c r="E1325" s="309">
        <v>22</v>
      </c>
      <c r="F1325" s="568">
        <v>21506</v>
      </c>
      <c r="G1325" s="568">
        <v>38</v>
      </c>
      <c r="H1325" s="568">
        <v>7.7762273000000007E-2</v>
      </c>
      <c r="I1325" s="568">
        <v>0.9410607069636</v>
      </c>
      <c r="J1325" s="568">
        <v>0.1502400724489</v>
      </c>
      <c r="K1325" s="649">
        <v>11</v>
      </c>
      <c r="L1325" s="650">
        <v>7.1318955186806005E-2</v>
      </c>
      <c r="M1325" s="1031">
        <v>6.91090044029775E-2</v>
      </c>
      <c r="N1325" s="1031">
        <v>2.5986575422500002E-4</v>
      </c>
      <c r="O1325" s="1031">
        <v>2.1182334588077301E-4</v>
      </c>
      <c r="P1325" s="1032">
        <v>1</v>
      </c>
      <c r="Q1325" s="1031">
        <v>1.1386050777999999E-2</v>
      </c>
      <c r="R1325" s="1031">
        <v>1.138605077755E-2</v>
      </c>
      <c r="S1325" s="1031">
        <v>2.4021204000000001E-5</v>
      </c>
      <c r="T1325" s="1033">
        <v>2.4021204172046399E-5</v>
      </c>
      <c r="U1325" s="652"/>
      <c r="V1325" s="568"/>
      <c r="W1325" s="571"/>
    </row>
    <row r="1326" spans="2:23" s="576" customFormat="1" ht="12.6" customHeight="1" x14ac:dyDescent="0.25">
      <c r="B1326" s="171" t="s">
        <v>1855</v>
      </c>
      <c r="C1326" s="172" t="s">
        <v>648</v>
      </c>
      <c r="D1326" s="648" t="s">
        <v>451</v>
      </c>
      <c r="E1326" s="309">
        <v>10</v>
      </c>
      <c r="F1326" s="568">
        <v>7773</v>
      </c>
      <c r="G1326" s="568">
        <v>22</v>
      </c>
      <c r="H1326" s="568">
        <v>1.0916324999999999E-2</v>
      </c>
      <c r="I1326" s="568">
        <v>0.3120338079976</v>
      </c>
      <c r="J1326" s="568">
        <v>5.3549610785999999E-2</v>
      </c>
      <c r="K1326" s="649">
        <v>10</v>
      </c>
      <c r="L1326" s="650">
        <v>3.0157529965086999E-2</v>
      </c>
      <c r="M1326" s="1031">
        <v>2.9153006881529098E-2</v>
      </c>
      <c r="N1326" s="1031">
        <v>1.09187291691E-4</v>
      </c>
      <c r="O1326" s="1031">
        <v>8.7349833352896096E-5</v>
      </c>
      <c r="P1326" s="1032">
        <v>1</v>
      </c>
      <c r="Q1326" s="1031">
        <v>5.1754776259999996E-3</v>
      </c>
      <c r="R1326" s="1031">
        <v>5.1754776261590902E-3</v>
      </c>
      <c r="S1326" s="1031">
        <v>1.0918729E-5</v>
      </c>
      <c r="T1326" s="1033">
        <v>1.0918729169112E-5</v>
      </c>
      <c r="U1326" s="652"/>
      <c r="V1326" s="568"/>
      <c r="W1326" s="571"/>
    </row>
    <row r="1327" spans="2:23" s="576" customFormat="1" ht="12.6" customHeight="1" x14ac:dyDescent="0.25">
      <c r="B1327" s="171" t="s">
        <v>1856</v>
      </c>
      <c r="C1327" s="172" t="s">
        <v>648</v>
      </c>
      <c r="D1327" s="648" t="s">
        <v>451</v>
      </c>
      <c r="E1327" s="309">
        <v>238</v>
      </c>
      <c r="F1327" s="568">
        <v>70473</v>
      </c>
      <c r="G1327" s="568">
        <v>46</v>
      </c>
      <c r="H1327" s="568">
        <v>0.35746661099999999</v>
      </c>
      <c r="I1327" s="568">
        <v>15.116754616610001</v>
      </c>
      <c r="J1327" s="568">
        <v>3.9019927297297001</v>
      </c>
      <c r="K1327" s="649">
        <v>20</v>
      </c>
      <c r="L1327" s="650">
        <v>0.80868584905402996</v>
      </c>
      <c r="M1327" s="1031">
        <v>0.73573672760227404</v>
      </c>
      <c r="N1327" s="1031">
        <v>2.9873643006689998E-3</v>
      </c>
      <c r="O1327" s="1031">
        <v>2.46326530055167E-3</v>
      </c>
      <c r="P1327" s="1032">
        <v>6</v>
      </c>
      <c r="Q1327" s="1031">
        <v>0.20874098863599999</v>
      </c>
      <c r="R1327" s="1031">
        <v>0.208740988636333</v>
      </c>
      <c r="S1327" s="1031">
        <v>5.5357956900000001E-4</v>
      </c>
      <c r="T1327" s="1033">
        <v>5.5357956887397896E-4</v>
      </c>
      <c r="U1327" s="652"/>
      <c r="V1327" s="568"/>
      <c r="W1327" s="571"/>
    </row>
    <row r="1328" spans="2:23" s="576" customFormat="1" ht="12.6" customHeight="1" x14ac:dyDescent="0.25">
      <c r="B1328" s="171" t="s">
        <v>1857</v>
      </c>
      <c r="C1328" s="172" t="s">
        <v>552</v>
      </c>
      <c r="D1328" s="648" t="s">
        <v>451</v>
      </c>
      <c r="E1328" s="309">
        <v>335</v>
      </c>
      <c r="F1328" s="568">
        <v>68349</v>
      </c>
      <c r="G1328" s="568">
        <v>0</v>
      </c>
      <c r="H1328" s="568">
        <v>0.453071738</v>
      </c>
      <c r="I1328" s="568">
        <v>4.6873847265453996</v>
      </c>
      <c r="J1328" s="568">
        <v>1.0856406633817</v>
      </c>
      <c r="K1328" s="649">
        <v>13</v>
      </c>
      <c r="L1328" s="650">
        <v>0.32123665526569001</v>
      </c>
      <c r="M1328" s="1031">
        <v>0.321236655265694</v>
      </c>
      <c r="N1328" s="1031">
        <v>1.54827579618E-3</v>
      </c>
      <c r="O1328" s="1031">
        <v>1.54827579618008E-3</v>
      </c>
      <c r="P1328" s="1032">
        <v>6</v>
      </c>
      <c r="Q1328" s="1031">
        <v>7.4401312430999997E-2</v>
      </c>
      <c r="R1328" s="1031">
        <v>7.4401312431246105E-2</v>
      </c>
      <c r="S1328" s="1031">
        <v>3.8324739400000002E-4</v>
      </c>
      <c r="T1328" s="1033">
        <v>3.83247393835831E-4</v>
      </c>
      <c r="U1328" s="652"/>
      <c r="V1328" s="568"/>
      <c r="W1328" s="571"/>
    </row>
    <row r="1329" spans="2:23" s="576" customFormat="1" ht="12.6" customHeight="1" x14ac:dyDescent="0.25">
      <c r="B1329" s="171" t="s">
        <v>1858</v>
      </c>
      <c r="C1329" s="172" t="s">
        <v>1095</v>
      </c>
      <c r="D1329" s="648" t="s">
        <v>451</v>
      </c>
      <c r="E1329" s="309">
        <v>70</v>
      </c>
      <c r="F1329" s="568">
        <v>76085</v>
      </c>
      <c r="G1329" s="568">
        <v>0</v>
      </c>
      <c r="H1329" s="568">
        <v>0.14796630599999999</v>
      </c>
      <c r="I1329" s="568">
        <v>0.96913540996879999</v>
      </c>
      <c r="J1329" s="568">
        <v>1.5564723060851999</v>
      </c>
      <c r="K1329" s="649">
        <v>18</v>
      </c>
      <c r="L1329" s="650">
        <v>5.0165009294567998E-2</v>
      </c>
      <c r="M1329" s="1031">
        <v>5.01650092945682E-2</v>
      </c>
      <c r="N1329" s="1031">
        <v>3.1118378132E-4</v>
      </c>
      <c r="O1329" s="1031">
        <v>3.1118378131969197E-4</v>
      </c>
      <c r="P1329" s="1032">
        <v>6</v>
      </c>
      <c r="Q1329" s="1031">
        <v>8.0567118793000006E-2</v>
      </c>
      <c r="R1329" s="1031">
        <v>8.0567118793043693E-2</v>
      </c>
      <c r="S1329" s="1031">
        <v>3.23194383E-4</v>
      </c>
      <c r="T1329" s="1033">
        <v>3.2319438340571501E-4</v>
      </c>
      <c r="U1329" s="652"/>
      <c r="V1329" s="568"/>
      <c r="W1329" s="571"/>
    </row>
    <row r="1330" spans="2:23" s="576" customFormat="1" ht="12.6" customHeight="1" x14ac:dyDescent="0.25">
      <c r="B1330" s="171" t="s">
        <v>1859</v>
      </c>
      <c r="C1330" s="172" t="s">
        <v>1095</v>
      </c>
      <c r="D1330" s="648" t="s">
        <v>451</v>
      </c>
      <c r="E1330" s="309">
        <v>294</v>
      </c>
      <c r="F1330" s="568">
        <v>113931</v>
      </c>
      <c r="G1330" s="568">
        <v>164</v>
      </c>
      <c r="H1330" s="568">
        <v>0.78412562799999996</v>
      </c>
      <c r="I1330" s="568">
        <v>5.6422680251293</v>
      </c>
      <c r="J1330" s="568">
        <v>3.0059521079459</v>
      </c>
      <c r="K1330" s="649">
        <v>23</v>
      </c>
      <c r="L1330" s="650">
        <v>0.29666842276228</v>
      </c>
      <c r="M1330" s="1031">
        <v>0.29666842276227501</v>
      </c>
      <c r="N1330" s="1031">
        <v>1.5875832211890001E-3</v>
      </c>
      <c r="O1330" s="1031">
        <v>1.58758322118889E-3</v>
      </c>
      <c r="P1330" s="1032">
        <v>23</v>
      </c>
      <c r="Q1330" s="1031">
        <v>0.15805188034199999</v>
      </c>
      <c r="R1330" s="1031">
        <v>0.15805188034164699</v>
      </c>
      <c r="S1330" s="1031">
        <v>7.3810609200000005E-4</v>
      </c>
      <c r="T1330" s="1033">
        <v>7.3810609183197202E-4</v>
      </c>
      <c r="U1330" s="652"/>
      <c r="V1330" s="568"/>
      <c r="W1330" s="571"/>
    </row>
    <row r="1331" spans="2:23" s="576" customFormat="1" ht="12.6" customHeight="1" x14ac:dyDescent="0.25">
      <c r="B1331" s="171" t="s">
        <v>1860</v>
      </c>
      <c r="C1331" s="172" t="s">
        <v>1095</v>
      </c>
      <c r="D1331" s="648" t="s">
        <v>460</v>
      </c>
      <c r="E1331" s="309">
        <v>740</v>
      </c>
      <c r="F1331" s="568">
        <v>297377</v>
      </c>
      <c r="G1331" s="568">
        <v>3380</v>
      </c>
      <c r="H1331" s="568">
        <v>1.3329972796284999</v>
      </c>
      <c r="I1331" s="568">
        <v>22.618181638197999</v>
      </c>
      <c r="J1331" s="568">
        <v>8.5620803275505999</v>
      </c>
      <c r="K1331" s="649">
        <v>72</v>
      </c>
      <c r="L1331" s="650">
        <v>0.75165732660375995</v>
      </c>
      <c r="M1331" s="1031">
        <v>0.67749295059547998</v>
      </c>
      <c r="N1331" s="1031">
        <v>4.9243468552700002E-3</v>
      </c>
      <c r="O1331" s="1031">
        <v>4.0595835050758399E-3</v>
      </c>
      <c r="P1331" s="1032">
        <v>21</v>
      </c>
      <c r="Q1331" s="1031">
        <v>0.28453880652800001</v>
      </c>
      <c r="R1331" s="1031">
        <v>0.28453880652830799</v>
      </c>
      <c r="S1331" s="1031">
        <v>1.397597334E-3</v>
      </c>
      <c r="T1331" s="1033">
        <v>1.3975973336463399E-3</v>
      </c>
      <c r="U1331" s="652"/>
      <c r="V1331" s="568"/>
      <c r="W1331" s="571"/>
    </row>
    <row r="1332" spans="2:23" s="576" customFormat="1" ht="12.6" customHeight="1" x14ac:dyDescent="0.25">
      <c r="B1332" s="171" t="s">
        <v>1861</v>
      </c>
      <c r="C1332" s="172" t="s">
        <v>533</v>
      </c>
      <c r="D1332" s="648" t="s">
        <v>451</v>
      </c>
      <c r="E1332" s="309">
        <v>73</v>
      </c>
      <c r="F1332" s="568">
        <v>52342</v>
      </c>
      <c r="G1332" s="568">
        <v>511</v>
      </c>
      <c r="H1332" s="568">
        <v>0.67923128499999996</v>
      </c>
      <c r="I1332" s="568">
        <v>0.88331624693279998</v>
      </c>
      <c r="J1332" s="568">
        <v>0.98352153399550002</v>
      </c>
      <c r="K1332" s="649">
        <v>17</v>
      </c>
      <c r="L1332" s="650">
        <v>2.9769915079584E-2</v>
      </c>
      <c r="M1332" s="1031">
        <v>2.7830748779149601E-2</v>
      </c>
      <c r="N1332" s="1031">
        <v>3.1555127298699999E-4</v>
      </c>
      <c r="O1332" s="1031">
        <v>2.9808130631675799E-4</v>
      </c>
      <c r="P1332" s="1032">
        <v>8</v>
      </c>
      <c r="Q1332" s="1031">
        <v>3.3147078012000002E-2</v>
      </c>
      <c r="R1332" s="1031">
        <v>3.3147078011590198E-2</v>
      </c>
      <c r="S1332" s="1031">
        <v>1.0700354600000001E-4</v>
      </c>
      <c r="T1332" s="1033">
        <v>1.0700354585729799E-4</v>
      </c>
      <c r="U1332" s="652"/>
      <c r="V1332" s="568"/>
      <c r="W1332" s="571"/>
    </row>
    <row r="1333" spans="2:23" s="576" customFormat="1" ht="12.6" customHeight="1" x14ac:dyDescent="0.25">
      <c r="B1333" s="171" t="s">
        <v>1862</v>
      </c>
      <c r="C1333" s="172" t="s">
        <v>533</v>
      </c>
      <c r="D1333" s="648" t="s">
        <v>451</v>
      </c>
      <c r="E1333" s="309">
        <v>45</v>
      </c>
      <c r="F1333" s="568">
        <v>63127</v>
      </c>
      <c r="G1333" s="568">
        <v>0</v>
      </c>
      <c r="H1333" s="568">
        <v>9.2913939000000001E-2</v>
      </c>
      <c r="I1333" s="568">
        <v>0.79772825159750005</v>
      </c>
      <c r="J1333" s="568">
        <v>1.1964689143750999</v>
      </c>
      <c r="K1333" s="649">
        <v>16</v>
      </c>
      <c r="L1333" s="650">
        <v>3.8801887848273001E-2</v>
      </c>
      <c r="M1333" s="1031">
        <v>3.2378399478084699E-2</v>
      </c>
      <c r="N1333" s="1031">
        <v>2.7515197506200001E-4</v>
      </c>
      <c r="O1333" s="1031">
        <v>2.4130391463737501E-4</v>
      </c>
      <c r="P1333" s="1032">
        <v>15</v>
      </c>
      <c r="Q1333" s="1031">
        <v>5.8196826471000003E-2</v>
      </c>
      <c r="R1333" s="1031">
        <v>5.8196826471367001E-2</v>
      </c>
      <c r="S1333" s="1031">
        <v>2.1509896500000001E-4</v>
      </c>
      <c r="T1333" s="1033">
        <v>2.1509896463150699E-4</v>
      </c>
      <c r="U1333" s="652"/>
      <c r="V1333" s="568"/>
      <c r="W1333" s="571"/>
    </row>
    <row r="1334" spans="2:23" s="576" customFormat="1" ht="12.6" customHeight="1" x14ac:dyDescent="0.25">
      <c r="B1334" s="171" t="s">
        <v>1863</v>
      </c>
      <c r="C1334" s="172" t="s">
        <v>1111</v>
      </c>
      <c r="D1334" s="648" t="s">
        <v>7</v>
      </c>
      <c r="E1334" s="309">
        <v>1</v>
      </c>
      <c r="F1334" s="568">
        <v>896</v>
      </c>
      <c r="G1334" s="568">
        <v>1569</v>
      </c>
      <c r="H1334" s="568">
        <v>1.1333059999999999</v>
      </c>
      <c r="I1334" s="568">
        <v>0</v>
      </c>
      <c r="J1334" s="568">
        <v>1.4539950910499999E-2</v>
      </c>
      <c r="K1334" s="649"/>
      <c r="L1334" s="650"/>
      <c r="M1334" s="1031"/>
      <c r="N1334" s="1031"/>
      <c r="O1334" s="1031"/>
      <c r="P1334" s="1032">
        <v>1</v>
      </c>
      <c r="Q1334" s="1031">
        <v>5.8524388299999999E-4</v>
      </c>
      <c r="R1334" s="1031">
        <v>5.85243883464404E-4</v>
      </c>
      <c r="S1334" s="1031">
        <v>1.091873E-6</v>
      </c>
      <c r="T1334" s="1033">
        <v>1.0918729169112E-6</v>
      </c>
      <c r="U1334" s="652"/>
      <c r="V1334" s="568"/>
      <c r="W1334" s="571"/>
    </row>
    <row r="1335" spans="2:23" s="576" customFormat="1" ht="12.6" customHeight="1" x14ac:dyDescent="0.25">
      <c r="B1335" s="171" t="s">
        <v>1864</v>
      </c>
      <c r="C1335" s="172" t="s">
        <v>1111</v>
      </c>
      <c r="D1335" s="648" t="s">
        <v>451</v>
      </c>
      <c r="E1335" s="309">
        <v>359</v>
      </c>
      <c r="F1335" s="568">
        <v>164156</v>
      </c>
      <c r="G1335" s="568">
        <v>180</v>
      </c>
      <c r="H1335" s="568">
        <v>0.70493182600000004</v>
      </c>
      <c r="I1335" s="568">
        <v>2.7083299554811</v>
      </c>
      <c r="J1335" s="568">
        <v>3.0202346471983001</v>
      </c>
      <c r="K1335" s="649">
        <v>45</v>
      </c>
      <c r="L1335" s="650">
        <v>0.17531220741218001</v>
      </c>
      <c r="M1335" s="1031">
        <v>0.17160202324051499</v>
      </c>
      <c r="N1335" s="1031">
        <v>8.6913084186100004E-4</v>
      </c>
      <c r="O1335" s="1031">
        <v>8.5166087519073603E-4</v>
      </c>
      <c r="P1335" s="1032">
        <v>10</v>
      </c>
      <c r="Q1335" s="1031">
        <v>0.195502029519</v>
      </c>
      <c r="R1335" s="1031">
        <v>0.19550202951878401</v>
      </c>
      <c r="S1335" s="1031">
        <v>7.7086227899999995E-4</v>
      </c>
      <c r="T1335" s="1033">
        <v>7.7086227933930796E-4</v>
      </c>
      <c r="U1335" s="652"/>
      <c r="V1335" s="568"/>
      <c r="W1335" s="571"/>
    </row>
    <row r="1336" spans="2:23" s="576" customFormat="1" ht="12.6" customHeight="1" x14ac:dyDescent="0.25">
      <c r="B1336" s="171" t="s">
        <v>1865</v>
      </c>
      <c r="C1336" s="172" t="s">
        <v>1111</v>
      </c>
      <c r="D1336" s="648" t="s">
        <v>451</v>
      </c>
      <c r="E1336" s="309">
        <v>502</v>
      </c>
      <c r="F1336" s="568">
        <v>88998</v>
      </c>
      <c r="G1336" s="568">
        <v>330</v>
      </c>
      <c r="H1336" s="568">
        <v>1.173895508</v>
      </c>
      <c r="I1336" s="568">
        <v>2.9291969325126002</v>
      </c>
      <c r="J1336" s="568">
        <v>1.6810956015187</v>
      </c>
      <c r="K1336" s="649">
        <v>36</v>
      </c>
      <c r="L1336" s="650">
        <v>0.24225493594801001</v>
      </c>
      <c r="M1336" s="1031">
        <v>0.176218461933216</v>
      </c>
      <c r="N1336" s="1031">
        <v>1.3375443232159999E-3</v>
      </c>
      <c r="O1336" s="1031">
        <v>1.12790472316927E-3</v>
      </c>
      <c r="P1336" s="1032">
        <v>8</v>
      </c>
      <c r="Q1336" s="1031">
        <v>0.13903254600199999</v>
      </c>
      <c r="R1336" s="1031">
        <v>0.10461125229634501</v>
      </c>
      <c r="S1336" s="1031">
        <v>4.4875976899999998E-4</v>
      </c>
      <c r="T1336" s="1033">
        <v>3.4284809591011701E-4</v>
      </c>
      <c r="U1336" s="652"/>
      <c r="V1336" s="568"/>
      <c r="W1336" s="571"/>
    </row>
    <row r="1337" spans="2:23" s="576" customFormat="1" ht="12.6" customHeight="1" x14ac:dyDescent="0.25">
      <c r="B1337" s="171" t="s">
        <v>1866</v>
      </c>
      <c r="C1337" s="172" t="s">
        <v>1111</v>
      </c>
      <c r="D1337" s="648" t="s">
        <v>451</v>
      </c>
      <c r="E1337" s="309">
        <v>502</v>
      </c>
      <c r="F1337" s="568">
        <v>4052</v>
      </c>
      <c r="G1337" s="568">
        <v>255</v>
      </c>
      <c r="H1337" s="568">
        <v>0.74242625900000003</v>
      </c>
      <c r="I1337" s="568">
        <v>0.17142126727189999</v>
      </c>
      <c r="J1337" s="568">
        <v>0</v>
      </c>
      <c r="K1337" s="649">
        <v>2</v>
      </c>
      <c r="L1337" s="650">
        <v>1.3943217148955999E-2</v>
      </c>
      <c r="M1337" s="1031">
        <v>1.1313987165033901E-2</v>
      </c>
      <c r="N1337" s="1031">
        <v>1.33208495863E-4</v>
      </c>
      <c r="O1337" s="1031">
        <v>7.20636125161392E-5</v>
      </c>
      <c r="P1337" s="1032"/>
      <c r="Q1337" s="1031"/>
      <c r="R1337" s="1031"/>
      <c r="S1337" s="1031"/>
      <c r="T1337" s="1033"/>
      <c r="U1337" s="652"/>
      <c r="V1337" s="568"/>
      <c r="W1337" s="571"/>
    </row>
    <row r="1338" spans="2:23" s="576" customFormat="1" ht="12.6" customHeight="1" x14ac:dyDescent="0.25">
      <c r="B1338" s="171" t="s">
        <v>1867</v>
      </c>
      <c r="C1338" s="172" t="s">
        <v>1111</v>
      </c>
      <c r="D1338" s="648" t="s">
        <v>451</v>
      </c>
      <c r="E1338" s="309">
        <v>1063</v>
      </c>
      <c r="F1338" s="568">
        <v>17815</v>
      </c>
      <c r="G1338" s="568">
        <v>3865</v>
      </c>
      <c r="H1338" s="568">
        <v>2.4504637159999998</v>
      </c>
      <c r="I1338" s="568">
        <v>0.41648030067269998</v>
      </c>
      <c r="J1338" s="568">
        <v>1.8311442142029</v>
      </c>
      <c r="K1338" s="649">
        <v>6</v>
      </c>
      <c r="L1338" s="650">
        <v>3.5207442205801999E-2</v>
      </c>
      <c r="M1338" s="1031">
        <v>3.5207442205801701E-2</v>
      </c>
      <c r="N1338" s="1031">
        <v>1.2632969648659999E-3</v>
      </c>
      <c r="O1338" s="1031">
        <v>1.2632969648662599E-3</v>
      </c>
      <c r="P1338" s="1032">
        <v>7</v>
      </c>
      <c r="Q1338" s="1031">
        <v>0.15479700717600001</v>
      </c>
      <c r="R1338" s="1031">
        <v>0.15479700717633499</v>
      </c>
      <c r="S1338" s="1031">
        <v>4.6077037099999998E-4</v>
      </c>
      <c r="T1338" s="1033">
        <v>4.6077037093652699E-4</v>
      </c>
      <c r="U1338" s="652"/>
      <c r="V1338" s="568"/>
      <c r="W1338" s="571"/>
    </row>
    <row r="1339" spans="2:23" s="576" customFormat="1" ht="12.6" customHeight="1" x14ac:dyDescent="0.25">
      <c r="B1339" s="171" t="s">
        <v>1868</v>
      </c>
      <c r="C1339" s="172" t="s">
        <v>1111</v>
      </c>
      <c r="D1339" s="648" t="s">
        <v>451</v>
      </c>
      <c r="E1339" s="309">
        <v>721</v>
      </c>
      <c r="F1339" s="568">
        <v>4051</v>
      </c>
      <c r="G1339" s="568">
        <v>1554</v>
      </c>
      <c r="H1339" s="568">
        <v>1.5783813369999999</v>
      </c>
      <c r="I1339" s="568">
        <v>0.93639224822989997</v>
      </c>
      <c r="J1339" s="568">
        <v>0.43634433250850002</v>
      </c>
      <c r="K1339" s="649">
        <v>10</v>
      </c>
      <c r="L1339" s="650">
        <v>7.2993888241348004E-2</v>
      </c>
      <c r="M1339" s="1031">
        <v>5.2837914195166799E-2</v>
      </c>
      <c r="N1339" s="1031">
        <v>1.221805794024E-3</v>
      </c>
      <c r="O1339" s="1031">
        <v>4.4657602301668102E-4</v>
      </c>
      <c r="P1339" s="1032">
        <v>2</v>
      </c>
      <c r="Q1339" s="1031">
        <v>3.4014025108000001E-2</v>
      </c>
      <c r="R1339" s="1031">
        <v>3.4014025107617703E-2</v>
      </c>
      <c r="S1339" s="1031">
        <v>1.2338164000000001E-4</v>
      </c>
      <c r="T1339" s="1033">
        <v>1.2338163961096599E-4</v>
      </c>
      <c r="U1339" s="652"/>
      <c r="V1339" s="568"/>
      <c r="W1339" s="571"/>
    </row>
    <row r="1340" spans="2:23" s="576" customFormat="1" ht="12.6" customHeight="1" x14ac:dyDescent="0.25">
      <c r="B1340" s="171" t="s">
        <v>1869</v>
      </c>
      <c r="C1340" s="172" t="s">
        <v>1111</v>
      </c>
      <c r="D1340" s="648" t="s">
        <v>7</v>
      </c>
      <c r="E1340" s="309">
        <v>2</v>
      </c>
      <c r="F1340" s="568">
        <v>1294</v>
      </c>
      <c r="G1340" s="568">
        <v>3236</v>
      </c>
      <c r="H1340" s="568">
        <v>1.592875</v>
      </c>
      <c r="I1340" s="568">
        <v>2.7940577309000002E-3</v>
      </c>
      <c r="J1340" s="568">
        <v>0</v>
      </c>
      <c r="K1340" s="649">
        <v>1</v>
      </c>
      <c r="L1340" s="650">
        <v>1.12462910442E-4</v>
      </c>
      <c r="M1340" s="1031">
        <v>1.12462910441854E-4</v>
      </c>
      <c r="N1340" s="1031">
        <v>1.091872917E-6</v>
      </c>
      <c r="O1340" s="1031">
        <v>1.0918729169112E-6</v>
      </c>
      <c r="P1340" s="1032"/>
      <c r="Q1340" s="1031"/>
      <c r="R1340" s="1031"/>
      <c r="S1340" s="1031"/>
      <c r="T1340" s="1033"/>
      <c r="U1340" s="652"/>
      <c r="V1340" s="568"/>
      <c r="W1340" s="571"/>
    </row>
    <row r="1341" spans="2:23" s="576" customFormat="1" ht="12.6" customHeight="1" x14ac:dyDescent="0.25">
      <c r="B1341" s="171" t="s">
        <v>1870</v>
      </c>
      <c r="C1341" s="172" t="s">
        <v>1111</v>
      </c>
      <c r="D1341" s="648" t="s">
        <v>451</v>
      </c>
      <c r="E1341" s="309">
        <v>817</v>
      </c>
      <c r="F1341" s="568">
        <v>5508</v>
      </c>
      <c r="G1341" s="568">
        <v>1665</v>
      </c>
      <c r="H1341" s="568">
        <v>1.9026327919999999</v>
      </c>
      <c r="I1341" s="568">
        <v>0</v>
      </c>
      <c r="J1341" s="568">
        <v>0.2233938200583</v>
      </c>
      <c r="K1341" s="649"/>
      <c r="L1341" s="650"/>
      <c r="M1341" s="1031"/>
      <c r="N1341" s="1031"/>
      <c r="O1341" s="1031"/>
      <c r="P1341" s="1032">
        <v>4</v>
      </c>
      <c r="Q1341" s="1031">
        <v>1.9004048119E-2</v>
      </c>
      <c r="R1341" s="1031">
        <v>1.9004048118839399E-2</v>
      </c>
      <c r="S1341" s="1031">
        <v>2.07455854E-4</v>
      </c>
      <c r="T1341" s="1033">
        <v>2.0745585421312799E-4</v>
      </c>
      <c r="U1341" s="652"/>
      <c r="V1341" s="568"/>
      <c r="W1341" s="571"/>
    </row>
    <row r="1342" spans="2:23" s="576" customFormat="1" ht="12.6" customHeight="1" x14ac:dyDescent="0.25">
      <c r="B1342" s="171" t="s">
        <v>1871</v>
      </c>
      <c r="C1342" s="172" t="s">
        <v>492</v>
      </c>
      <c r="D1342" s="648" t="s">
        <v>460</v>
      </c>
      <c r="E1342" s="309">
        <v>959</v>
      </c>
      <c r="F1342" s="568">
        <v>447850</v>
      </c>
      <c r="G1342" s="568">
        <v>181</v>
      </c>
      <c r="H1342" s="568">
        <v>2.5821059669999999</v>
      </c>
      <c r="I1342" s="568">
        <v>1.3732793124363001</v>
      </c>
      <c r="J1342" s="568">
        <v>3.7939462458137001</v>
      </c>
      <c r="K1342" s="649">
        <v>32</v>
      </c>
      <c r="L1342" s="650">
        <v>8.2938666768575003E-2</v>
      </c>
      <c r="M1342" s="1031">
        <v>8.2872062520643205E-2</v>
      </c>
      <c r="N1342" s="1031">
        <v>3.6577742716500001E-4</v>
      </c>
      <c r="O1342" s="1031">
        <v>3.6468555424834103E-4</v>
      </c>
      <c r="P1342" s="1032">
        <v>28</v>
      </c>
      <c r="Q1342" s="1031">
        <v>0.22913389910500001</v>
      </c>
      <c r="R1342" s="1031">
        <v>0.22913389910548301</v>
      </c>
      <c r="S1342" s="1031">
        <v>7.1299301500000003E-4</v>
      </c>
      <c r="T1342" s="1033">
        <v>7.1299301474301397E-4</v>
      </c>
      <c r="U1342" s="652"/>
      <c r="V1342" s="568"/>
      <c r="W1342" s="571"/>
    </row>
    <row r="1343" spans="2:23" s="576" customFormat="1" ht="12.6" customHeight="1" x14ac:dyDescent="0.25">
      <c r="B1343" s="171" t="s">
        <v>1872</v>
      </c>
      <c r="C1343" s="172" t="s">
        <v>492</v>
      </c>
      <c r="D1343" s="648" t="s">
        <v>451</v>
      </c>
      <c r="E1343" s="309">
        <v>569</v>
      </c>
      <c r="F1343" s="568">
        <v>44214</v>
      </c>
      <c r="G1343" s="568">
        <v>739</v>
      </c>
      <c r="H1343" s="568">
        <v>1.29963995</v>
      </c>
      <c r="I1343" s="568">
        <v>0.93249146584239995</v>
      </c>
      <c r="J1343" s="568">
        <v>0.88967710593299998</v>
      </c>
      <c r="K1343" s="649">
        <v>10</v>
      </c>
      <c r="L1343" s="650">
        <v>6.9249856009258995E-2</v>
      </c>
      <c r="M1343" s="1031">
        <v>6.9249856009259106E-2</v>
      </c>
      <c r="N1343" s="1031">
        <v>6.0380572305200001E-4</v>
      </c>
      <c r="O1343" s="1031">
        <v>6.0380572305189398E-4</v>
      </c>
      <c r="P1343" s="1032">
        <v>10</v>
      </c>
      <c r="Q1343" s="1031">
        <v>6.6070322074999993E-2</v>
      </c>
      <c r="R1343" s="1031">
        <v>6.6070322075213697E-2</v>
      </c>
      <c r="S1343" s="1031">
        <v>2.64233246E-4</v>
      </c>
      <c r="T1343" s="1033">
        <v>2.64233245892511E-4</v>
      </c>
      <c r="U1343" s="652"/>
      <c r="V1343" s="568"/>
      <c r="W1343" s="571"/>
    </row>
    <row r="1344" spans="2:23" s="576" customFormat="1" ht="12.6" customHeight="1" x14ac:dyDescent="0.25">
      <c r="B1344" s="171" t="s">
        <v>1873</v>
      </c>
      <c r="C1344" s="172" t="s">
        <v>492</v>
      </c>
      <c r="D1344" s="648" t="s">
        <v>451</v>
      </c>
      <c r="E1344" s="309">
        <v>1</v>
      </c>
      <c r="F1344" s="568">
        <v>12387</v>
      </c>
      <c r="G1344" s="568">
        <v>4328</v>
      </c>
      <c r="H1344" s="568">
        <v>2.1562208190000001</v>
      </c>
      <c r="I1344" s="568">
        <v>0</v>
      </c>
      <c r="J1344" s="568">
        <v>0</v>
      </c>
      <c r="K1344" s="649"/>
      <c r="L1344" s="650"/>
      <c r="M1344" s="1031"/>
      <c r="N1344" s="1031"/>
      <c r="O1344" s="1031"/>
      <c r="P1344" s="1032"/>
      <c r="Q1344" s="1031"/>
      <c r="R1344" s="1031"/>
      <c r="S1344" s="1031"/>
      <c r="T1344" s="1033"/>
      <c r="U1344" s="652"/>
      <c r="V1344" s="568"/>
      <c r="W1344" s="571"/>
    </row>
    <row r="1345" spans="2:23" s="576" customFormat="1" ht="12.6" customHeight="1" x14ac:dyDescent="0.25">
      <c r="B1345" s="171" t="s">
        <v>1874</v>
      </c>
      <c r="C1345" s="172" t="s">
        <v>492</v>
      </c>
      <c r="D1345" s="648" t="s">
        <v>451</v>
      </c>
      <c r="E1345" s="309">
        <v>107</v>
      </c>
      <c r="F1345" s="568">
        <v>113118</v>
      </c>
      <c r="G1345" s="568">
        <v>188</v>
      </c>
      <c r="H1345" s="568">
        <v>0.401016763</v>
      </c>
      <c r="I1345" s="568">
        <v>0.2309865912031</v>
      </c>
      <c r="J1345" s="568">
        <v>1.6724001220149001</v>
      </c>
      <c r="K1345" s="649">
        <v>9</v>
      </c>
      <c r="L1345" s="650">
        <v>1.8165489718651999E-2</v>
      </c>
      <c r="M1345" s="1031">
        <v>1.81654897186516E-2</v>
      </c>
      <c r="N1345" s="1031">
        <v>1.8125090420700001E-4</v>
      </c>
      <c r="O1345" s="1031">
        <v>1.8125090420725899E-4</v>
      </c>
      <c r="P1345" s="1032">
        <v>17</v>
      </c>
      <c r="Q1345" s="1031">
        <v>0.131522644079</v>
      </c>
      <c r="R1345" s="1031">
        <v>0.13152264407945599</v>
      </c>
      <c r="S1345" s="1031">
        <v>4.1709545400000001E-4</v>
      </c>
      <c r="T1345" s="1033">
        <v>4.1709545426007902E-4</v>
      </c>
      <c r="U1345" s="652"/>
      <c r="V1345" s="568"/>
      <c r="W1345" s="571"/>
    </row>
    <row r="1346" spans="2:23" s="576" customFormat="1" ht="12.6" customHeight="1" x14ac:dyDescent="0.25">
      <c r="B1346" s="171" t="s">
        <v>1875</v>
      </c>
      <c r="C1346" s="172" t="s">
        <v>1111</v>
      </c>
      <c r="D1346" s="648" t="s">
        <v>451</v>
      </c>
      <c r="E1346" s="309">
        <v>403</v>
      </c>
      <c r="F1346" s="568">
        <v>161411</v>
      </c>
      <c r="G1346" s="568">
        <v>70</v>
      </c>
      <c r="H1346" s="568">
        <v>0.71584057999999995</v>
      </c>
      <c r="I1346" s="568">
        <v>3.0948274983173998</v>
      </c>
      <c r="J1346" s="568">
        <v>1.6486660058389999</v>
      </c>
      <c r="K1346" s="649">
        <v>53</v>
      </c>
      <c r="L1346" s="650">
        <v>0.23546785389649</v>
      </c>
      <c r="M1346" s="1031">
        <v>0.23539469841105201</v>
      </c>
      <c r="N1346" s="1031">
        <v>1.2305407773590001E-3</v>
      </c>
      <c r="O1346" s="1031">
        <v>1.22944890444201E-3</v>
      </c>
      <c r="P1346" s="1032">
        <v>6</v>
      </c>
      <c r="Q1346" s="1031">
        <v>0.12543763631400001</v>
      </c>
      <c r="R1346" s="1031">
        <v>0.12543763631350899</v>
      </c>
      <c r="S1346" s="1031">
        <v>4.8260782900000002E-4</v>
      </c>
      <c r="T1346" s="1033">
        <v>4.82607829274751E-4</v>
      </c>
      <c r="U1346" s="652"/>
      <c r="V1346" s="568"/>
      <c r="W1346" s="571"/>
    </row>
    <row r="1347" spans="2:23" s="576" customFormat="1" ht="12.6" customHeight="1" x14ac:dyDescent="0.25">
      <c r="B1347" s="171" t="s">
        <v>1876</v>
      </c>
      <c r="C1347" s="172" t="s">
        <v>1111</v>
      </c>
      <c r="D1347" s="648" t="s">
        <v>460</v>
      </c>
      <c r="E1347" s="309">
        <v>472</v>
      </c>
      <c r="F1347" s="568">
        <v>251117</v>
      </c>
      <c r="G1347" s="568">
        <v>402</v>
      </c>
      <c r="H1347" s="568">
        <v>0.789106949</v>
      </c>
      <c r="I1347" s="568">
        <v>7.097594694893</v>
      </c>
      <c r="J1347" s="568">
        <v>3.2771672488096999</v>
      </c>
      <c r="K1347" s="649">
        <v>83</v>
      </c>
      <c r="L1347" s="650">
        <v>0.52424312734240996</v>
      </c>
      <c r="M1347" s="1031">
        <v>0.48880748369697202</v>
      </c>
      <c r="N1347" s="1031">
        <v>3.2745268778169999E-3</v>
      </c>
      <c r="O1347" s="1031">
        <v>3.1085621944461901E-3</v>
      </c>
      <c r="P1347" s="1032">
        <v>14</v>
      </c>
      <c r="Q1347" s="1031">
        <v>0.24205839882300001</v>
      </c>
      <c r="R1347" s="1031">
        <v>0.24205839882296101</v>
      </c>
      <c r="S1347" s="1031">
        <v>8.4729338400000003E-4</v>
      </c>
      <c r="T1347" s="1033">
        <v>8.4729338352309202E-4</v>
      </c>
      <c r="U1347" s="652"/>
      <c r="V1347" s="568"/>
      <c r="W1347" s="571"/>
    </row>
    <row r="1348" spans="2:23" s="576" customFormat="1" ht="12.6" customHeight="1" x14ac:dyDescent="0.25">
      <c r="B1348" s="171" t="s">
        <v>1877</v>
      </c>
      <c r="C1348" s="172" t="s">
        <v>1111</v>
      </c>
      <c r="D1348" s="648" t="s">
        <v>451</v>
      </c>
      <c r="E1348" s="309">
        <v>627</v>
      </c>
      <c r="F1348" s="568">
        <v>5741</v>
      </c>
      <c r="G1348" s="568">
        <v>0</v>
      </c>
      <c r="H1348" s="568">
        <v>0.97819009800000001</v>
      </c>
      <c r="I1348" s="568">
        <v>4.0154688565827996</v>
      </c>
      <c r="J1348" s="568">
        <v>3.3582616512448999</v>
      </c>
      <c r="K1348" s="649">
        <v>5</v>
      </c>
      <c r="L1348" s="650">
        <v>0.21932342094703999</v>
      </c>
      <c r="M1348" s="1031">
        <v>0.137721206628761</v>
      </c>
      <c r="N1348" s="1031">
        <v>1.4216185378179999E-3</v>
      </c>
      <c r="O1348" s="1031">
        <v>7.6321916892092899E-4</v>
      </c>
      <c r="P1348" s="1032">
        <v>3</v>
      </c>
      <c r="Q1348" s="1031">
        <v>0.183427006931</v>
      </c>
      <c r="R1348" s="1031">
        <v>0.18342700693066299</v>
      </c>
      <c r="S1348" s="1031">
        <v>7.7632164399999998E-4</v>
      </c>
      <c r="T1348" s="1033">
        <v>7.7632164392386395E-4</v>
      </c>
      <c r="U1348" s="652"/>
      <c r="V1348" s="568"/>
      <c r="W1348" s="571"/>
    </row>
    <row r="1349" spans="2:23" s="576" customFormat="1" ht="12.6" customHeight="1" x14ac:dyDescent="0.25">
      <c r="B1349" s="171" t="s">
        <v>1878</v>
      </c>
      <c r="C1349" s="172" t="s">
        <v>1111</v>
      </c>
      <c r="D1349" s="648" t="s">
        <v>451</v>
      </c>
      <c r="E1349" s="309">
        <v>683</v>
      </c>
      <c r="F1349" s="568">
        <v>113379</v>
      </c>
      <c r="G1349" s="568">
        <v>0</v>
      </c>
      <c r="H1349" s="568">
        <v>1.1070344999999999</v>
      </c>
      <c r="I1349" s="568">
        <v>6.5107913938989004</v>
      </c>
      <c r="J1349" s="568">
        <v>5.1145935733275003</v>
      </c>
      <c r="K1349" s="649">
        <v>38</v>
      </c>
      <c r="L1349" s="650">
        <v>0.43556557652255001</v>
      </c>
      <c r="M1349" s="1031">
        <v>0.43556557652254901</v>
      </c>
      <c r="N1349" s="1031">
        <v>3.5256576487060001E-3</v>
      </c>
      <c r="O1349" s="1031">
        <v>3.5256576487062699E-3</v>
      </c>
      <c r="P1349" s="1032">
        <v>11</v>
      </c>
      <c r="Q1349" s="1031">
        <v>0.34216130784499998</v>
      </c>
      <c r="R1349" s="1031">
        <v>0.34216130784538001</v>
      </c>
      <c r="S1349" s="1031">
        <v>1.160660911E-3</v>
      </c>
      <c r="T1349" s="1033">
        <v>1.1606609106766101E-3</v>
      </c>
      <c r="U1349" s="652"/>
      <c r="V1349" s="568"/>
      <c r="W1349" s="571"/>
    </row>
    <row r="1350" spans="2:23" s="576" customFormat="1" ht="12.6" customHeight="1" x14ac:dyDescent="0.25">
      <c r="B1350" s="171" t="s">
        <v>1879</v>
      </c>
      <c r="C1350" s="172" t="s">
        <v>573</v>
      </c>
      <c r="D1350" s="648" t="s">
        <v>451</v>
      </c>
      <c r="E1350" s="309">
        <v>48</v>
      </c>
      <c r="F1350" s="568">
        <v>61573</v>
      </c>
      <c r="G1350" s="568">
        <v>11</v>
      </c>
      <c r="H1350" s="568">
        <v>1.054834966</v>
      </c>
      <c r="I1350" s="568">
        <v>1.1322660805266</v>
      </c>
      <c r="J1350" s="568">
        <v>0.18939004553630001</v>
      </c>
      <c r="K1350" s="649">
        <v>12</v>
      </c>
      <c r="L1350" s="650">
        <v>4.1268428767575999E-2</v>
      </c>
      <c r="M1350" s="1031">
        <v>2.7746674564547401E-2</v>
      </c>
      <c r="N1350" s="1031">
        <v>1.6924030212100001E-4</v>
      </c>
      <c r="O1350" s="1031">
        <v>6.4420502097760799E-5</v>
      </c>
      <c r="P1350" s="1032">
        <v>2</v>
      </c>
      <c r="Q1350" s="1031">
        <v>6.9028205810000003E-3</v>
      </c>
      <c r="R1350" s="1031">
        <v>6.9028205807126104E-3</v>
      </c>
      <c r="S1350" s="1031">
        <v>3.3848060000000003E-5</v>
      </c>
      <c r="T1350" s="1033">
        <v>3.3848060424247201E-5</v>
      </c>
      <c r="U1350" s="652"/>
      <c r="V1350" s="568"/>
      <c r="W1350" s="571"/>
    </row>
    <row r="1351" spans="2:23" s="576" customFormat="1" ht="12.6" customHeight="1" x14ac:dyDescent="0.25">
      <c r="B1351" s="171" t="s">
        <v>1880</v>
      </c>
      <c r="C1351" s="172" t="s">
        <v>573</v>
      </c>
      <c r="D1351" s="648" t="s">
        <v>451</v>
      </c>
      <c r="E1351" s="309">
        <v>54</v>
      </c>
      <c r="F1351" s="568">
        <v>60380</v>
      </c>
      <c r="G1351" s="568">
        <v>23</v>
      </c>
      <c r="H1351" s="568">
        <v>0.33681597299999999</v>
      </c>
      <c r="I1351" s="568">
        <v>2.1542037271979999</v>
      </c>
      <c r="J1351" s="568">
        <v>6.9159580957499994E-2</v>
      </c>
      <c r="K1351" s="649">
        <v>15</v>
      </c>
      <c r="L1351" s="650">
        <v>7.2237220309928005E-2</v>
      </c>
      <c r="M1351" s="1031">
        <v>6.6445926358631099E-2</v>
      </c>
      <c r="N1351" s="1031">
        <v>3.4721558757799998E-4</v>
      </c>
      <c r="O1351" s="1031">
        <v>2.91530068815291E-4</v>
      </c>
      <c r="P1351" s="1032">
        <v>1</v>
      </c>
      <c r="Q1351" s="1031">
        <v>2.3191380759999998E-3</v>
      </c>
      <c r="R1351" s="1031">
        <v>2.3191380755193899E-3</v>
      </c>
      <c r="S1351" s="1031">
        <v>6.5512379999999998E-6</v>
      </c>
      <c r="T1351" s="1033">
        <v>6.5512375014672001E-6</v>
      </c>
      <c r="U1351" s="652"/>
      <c r="V1351" s="568"/>
      <c r="W1351" s="571"/>
    </row>
    <row r="1352" spans="2:23" s="576" customFormat="1" ht="12.6" customHeight="1" x14ac:dyDescent="0.25">
      <c r="B1352" s="171" t="s">
        <v>1881</v>
      </c>
      <c r="C1352" s="172" t="s">
        <v>573</v>
      </c>
      <c r="D1352" s="648" t="s">
        <v>451</v>
      </c>
      <c r="E1352" s="309">
        <v>25</v>
      </c>
      <c r="F1352" s="568">
        <v>13566</v>
      </c>
      <c r="G1352" s="568">
        <v>64</v>
      </c>
      <c r="H1352" s="568">
        <v>0.62205889999999997</v>
      </c>
      <c r="I1352" s="568">
        <v>0.16060780174860001</v>
      </c>
      <c r="J1352" s="568">
        <v>0</v>
      </c>
      <c r="K1352" s="649">
        <v>7</v>
      </c>
      <c r="L1352" s="650">
        <v>5.3032267574379998E-3</v>
      </c>
      <c r="M1352" s="1031">
        <v>5.3032267574376997E-3</v>
      </c>
      <c r="N1352" s="1031">
        <v>5.7869264596000002E-5</v>
      </c>
      <c r="O1352" s="1031">
        <v>5.7869264596293597E-5</v>
      </c>
      <c r="P1352" s="1032"/>
      <c r="Q1352" s="1031"/>
      <c r="R1352" s="1031"/>
      <c r="S1352" s="1031"/>
      <c r="T1352" s="1033"/>
      <c r="U1352" s="652"/>
      <c r="V1352" s="568"/>
      <c r="W1352" s="571"/>
    </row>
    <row r="1353" spans="2:23" s="576" customFormat="1" ht="12.6" customHeight="1" x14ac:dyDescent="0.25">
      <c r="B1353" s="171" t="s">
        <v>1882</v>
      </c>
      <c r="C1353" s="172" t="s">
        <v>573</v>
      </c>
      <c r="D1353" s="648" t="s">
        <v>451</v>
      </c>
      <c r="E1353" s="309">
        <v>48</v>
      </c>
      <c r="F1353" s="568">
        <v>42432</v>
      </c>
      <c r="G1353" s="568">
        <v>274</v>
      </c>
      <c r="H1353" s="568">
        <v>0.23203964199999999</v>
      </c>
      <c r="I1353" s="568">
        <v>2.6865493067632999</v>
      </c>
      <c r="J1353" s="568">
        <v>0.87205873436470005</v>
      </c>
      <c r="K1353" s="649">
        <v>9</v>
      </c>
      <c r="L1353" s="650">
        <v>8.3699702191662007E-2</v>
      </c>
      <c r="M1353" s="1031">
        <v>8.3699702191661896E-2</v>
      </c>
      <c r="N1353" s="1031">
        <v>1.7688341254000001E-4</v>
      </c>
      <c r="O1353" s="1031">
        <v>1.7688341253961401E-4</v>
      </c>
      <c r="P1353" s="1032">
        <v>3</v>
      </c>
      <c r="Q1353" s="1031">
        <v>2.7169073791999999E-2</v>
      </c>
      <c r="R1353" s="1031">
        <v>2.7169073791501401E-2</v>
      </c>
      <c r="S1353" s="1031">
        <v>1.10279165E-4</v>
      </c>
      <c r="T1353" s="1033">
        <v>1.10279164608031E-4</v>
      </c>
      <c r="U1353" s="652"/>
      <c r="V1353" s="568"/>
      <c r="W1353" s="571"/>
    </row>
    <row r="1354" spans="2:23" s="576" customFormat="1" ht="12.6" customHeight="1" x14ac:dyDescent="0.25">
      <c r="B1354" s="171" t="s">
        <v>1883</v>
      </c>
      <c r="C1354" s="172" t="s">
        <v>573</v>
      </c>
      <c r="D1354" s="648" t="s">
        <v>451</v>
      </c>
      <c r="E1354" s="309">
        <v>22</v>
      </c>
      <c r="F1354" s="568">
        <v>16403</v>
      </c>
      <c r="G1354" s="568">
        <v>233</v>
      </c>
      <c r="H1354" s="568">
        <v>0.26684167399999997</v>
      </c>
      <c r="I1354" s="568">
        <v>0.28125245838570001</v>
      </c>
      <c r="J1354" s="568">
        <v>4.29557019298E-2</v>
      </c>
      <c r="K1354" s="649">
        <v>6</v>
      </c>
      <c r="L1354" s="650">
        <v>1.1438460677562001E-2</v>
      </c>
      <c r="M1354" s="1031">
        <v>1.14384606775617E-2</v>
      </c>
      <c r="N1354" s="1031">
        <v>9.7176689604999995E-5</v>
      </c>
      <c r="O1354" s="1031">
        <v>9.7176689605096896E-5</v>
      </c>
      <c r="P1354" s="1032">
        <v>5</v>
      </c>
      <c r="Q1354" s="1031">
        <v>1.7469966669999999E-3</v>
      </c>
      <c r="R1354" s="1031">
        <v>1.74699666705792E-3</v>
      </c>
      <c r="S1354" s="1031">
        <v>1.0918729E-5</v>
      </c>
      <c r="T1354" s="1033">
        <v>1.0918729169112E-5</v>
      </c>
      <c r="U1354" s="652"/>
      <c r="V1354" s="568"/>
      <c r="W1354" s="571"/>
    </row>
    <row r="1355" spans="2:23" s="576" customFormat="1" ht="12.6" customHeight="1" x14ac:dyDescent="0.25">
      <c r="B1355" s="171" t="s">
        <v>1884</v>
      </c>
      <c r="C1355" s="172" t="s">
        <v>573</v>
      </c>
      <c r="D1355" s="648" t="s">
        <v>451</v>
      </c>
      <c r="E1355" s="309">
        <v>17</v>
      </c>
      <c r="F1355" s="568">
        <v>8113</v>
      </c>
      <c r="G1355" s="568">
        <v>475</v>
      </c>
      <c r="H1355" s="568">
        <v>1.2670144080000001</v>
      </c>
      <c r="I1355" s="568">
        <v>8.4418948598436998</v>
      </c>
      <c r="J1355" s="568">
        <v>0</v>
      </c>
      <c r="K1355" s="649">
        <v>6</v>
      </c>
      <c r="L1355" s="650">
        <v>1.0953669102453E-2</v>
      </c>
      <c r="M1355" s="1031">
        <v>1.09536691024532E-2</v>
      </c>
      <c r="N1355" s="1031">
        <v>1.04819800023E-4</v>
      </c>
      <c r="O1355" s="1031">
        <v>1.04819800023475E-4</v>
      </c>
      <c r="P1355" s="1032"/>
      <c r="Q1355" s="1031"/>
      <c r="R1355" s="1031"/>
      <c r="S1355" s="1031"/>
      <c r="T1355" s="1033"/>
      <c r="U1355" s="652"/>
      <c r="V1355" s="568"/>
      <c r="W1355" s="571"/>
    </row>
    <row r="1356" spans="2:23" s="576" customFormat="1" ht="12.6" customHeight="1" x14ac:dyDescent="0.25">
      <c r="B1356" s="171" t="s">
        <v>1885</v>
      </c>
      <c r="C1356" s="172" t="s">
        <v>504</v>
      </c>
      <c r="D1356" s="648" t="s">
        <v>451</v>
      </c>
      <c r="E1356" s="309">
        <v>1078</v>
      </c>
      <c r="F1356" s="568">
        <v>20773</v>
      </c>
      <c r="G1356" s="568">
        <v>1494</v>
      </c>
      <c r="H1356" s="568">
        <v>2.074396423</v>
      </c>
      <c r="I1356" s="568">
        <v>0.91105824641739996</v>
      </c>
      <c r="J1356" s="568">
        <v>13.774555922488</v>
      </c>
      <c r="K1356" s="649">
        <v>9</v>
      </c>
      <c r="L1356" s="650">
        <v>5.7269826364909002E-2</v>
      </c>
      <c r="M1356" s="1031">
        <v>1.5136634247140001E-2</v>
      </c>
      <c r="N1356" s="1031">
        <v>1.4510991065750001E-3</v>
      </c>
      <c r="O1356" s="1031">
        <v>3.0900003548587002E-4</v>
      </c>
      <c r="P1356" s="1032">
        <v>13</v>
      </c>
      <c r="Q1356" s="1031">
        <v>0.86587924431499996</v>
      </c>
      <c r="R1356" s="1031">
        <v>0.86497954103121899</v>
      </c>
      <c r="S1356" s="1031">
        <v>2.3475267709999999E-3</v>
      </c>
      <c r="T1356" s="1033">
        <v>2.3431592796914402E-3</v>
      </c>
      <c r="U1356" s="652"/>
      <c r="V1356" s="568"/>
      <c r="W1356" s="571"/>
    </row>
    <row r="1357" spans="2:23" s="576" customFormat="1" ht="12.6" customHeight="1" x14ac:dyDescent="0.25">
      <c r="B1357" s="171" t="s">
        <v>1886</v>
      </c>
      <c r="C1357" s="172" t="s">
        <v>504</v>
      </c>
      <c r="D1357" s="648" t="s">
        <v>451</v>
      </c>
      <c r="E1357" s="309">
        <v>897</v>
      </c>
      <c r="F1357" s="568">
        <v>103850</v>
      </c>
      <c r="G1357" s="568">
        <v>303</v>
      </c>
      <c r="H1357" s="568">
        <v>1.8284221140000001</v>
      </c>
      <c r="I1357" s="568">
        <v>7.3591350106564004</v>
      </c>
      <c r="J1357" s="568">
        <v>0.69949022812299999</v>
      </c>
      <c r="K1357" s="649">
        <v>29</v>
      </c>
      <c r="L1357" s="650">
        <v>0.46228261492645001</v>
      </c>
      <c r="M1357" s="1031">
        <v>0.14972634935019899</v>
      </c>
      <c r="N1357" s="1031">
        <v>2.6892829943519999E-3</v>
      </c>
      <c r="O1357" s="1031">
        <v>7.6758666058857397E-4</v>
      </c>
      <c r="P1357" s="1032">
        <v>5</v>
      </c>
      <c r="Q1357" s="1031">
        <v>4.3940241795000001E-2</v>
      </c>
      <c r="R1357" s="1031">
        <v>4.39402417952574E-2</v>
      </c>
      <c r="S1357" s="1031">
        <v>1.3757598800000001E-4</v>
      </c>
      <c r="T1357" s="1033">
        <v>1.37575987530811E-4</v>
      </c>
      <c r="U1357" s="652"/>
      <c r="V1357" s="568"/>
      <c r="W1357" s="571"/>
    </row>
    <row r="1358" spans="2:23" s="576" customFormat="1" ht="12.6" customHeight="1" x14ac:dyDescent="0.25">
      <c r="B1358" s="171" t="s">
        <v>1887</v>
      </c>
      <c r="C1358" s="172" t="s">
        <v>504</v>
      </c>
      <c r="D1358" s="648" t="s">
        <v>451</v>
      </c>
      <c r="E1358" s="309">
        <v>391</v>
      </c>
      <c r="F1358" s="568">
        <v>39488</v>
      </c>
      <c r="G1358" s="568">
        <v>1337</v>
      </c>
      <c r="H1358" s="568">
        <v>0.80139104100000003</v>
      </c>
      <c r="I1358" s="568">
        <v>1.1165762097344001</v>
      </c>
      <c r="J1358" s="568">
        <v>1.4542041641656001</v>
      </c>
      <c r="K1358" s="649">
        <v>14</v>
      </c>
      <c r="L1358" s="650">
        <v>6.3596138045492995E-2</v>
      </c>
      <c r="M1358" s="1031">
        <v>4.9228182331858397E-2</v>
      </c>
      <c r="N1358" s="1031">
        <v>8.73498333529E-4</v>
      </c>
      <c r="O1358" s="1031">
        <v>4.6077037093652699E-4</v>
      </c>
      <c r="P1358" s="1032">
        <v>5</v>
      </c>
      <c r="Q1358" s="1031">
        <v>8.2826203858000005E-2</v>
      </c>
      <c r="R1358" s="1031">
        <v>8.2826203858132996E-2</v>
      </c>
      <c r="S1358" s="1031">
        <v>2.8388695799999998E-4</v>
      </c>
      <c r="T1358" s="1033">
        <v>2.8388695839691197E-4</v>
      </c>
      <c r="U1358" s="652"/>
      <c r="V1358" s="568"/>
      <c r="W1358" s="571"/>
    </row>
    <row r="1359" spans="2:23" s="576" customFormat="1" ht="12.6" customHeight="1" x14ac:dyDescent="0.25">
      <c r="B1359" s="171" t="s">
        <v>1888</v>
      </c>
      <c r="C1359" s="172" t="s">
        <v>504</v>
      </c>
      <c r="D1359" s="648" t="s">
        <v>451</v>
      </c>
      <c r="E1359" s="309">
        <v>1002</v>
      </c>
      <c r="F1359" s="568">
        <v>14753</v>
      </c>
      <c r="G1359" s="568">
        <v>993</v>
      </c>
      <c r="H1359" s="568">
        <v>1.797799409</v>
      </c>
      <c r="I1359" s="568">
        <v>1.2609298954349999</v>
      </c>
      <c r="J1359" s="568">
        <v>6.8534827770864997</v>
      </c>
      <c r="K1359" s="649">
        <v>6</v>
      </c>
      <c r="L1359" s="650">
        <v>7.5853503410738002E-2</v>
      </c>
      <c r="M1359" s="1031">
        <v>2.8540466175141901E-2</v>
      </c>
      <c r="N1359" s="1031">
        <v>2.3398836609409999E-3</v>
      </c>
      <c r="O1359" s="1031">
        <v>1.2021520815192299E-3</v>
      </c>
      <c r="P1359" s="1032">
        <v>9</v>
      </c>
      <c r="Q1359" s="1031">
        <v>0.41228357031500001</v>
      </c>
      <c r="R1359" s="1031">
        <v>0.41207283884228701</v>
      </c>
      <c r="S1359" s="1031">
        <v>1.361565527E-3</v>
      </c>
      <c r="T1359" s="1033">
        <v>1.36047365447136E-3</v>
      </c>
      <c r="U1359" s="652"/>
      <c r="V1359" s="568"/>
      <c r="W1359" s="571"/>
    </row>
    <row r="1360" spans="2:23" s="576" customFormat="1" ht="12.6" customHeight="1" x14ac:dyDescent="0.25">
      <c r="B1360" s="171" t="s">
        <v>1889</v>
      </c>
      <c r="C1360" s="172" t="s">
        <v>504</v>
      </c>
      <c r="D1360" s="648" t="s">
        <v>451</v>
      </c>
      <c r="E1360" s="309">
        <v>448</v>
      </c>
      <c r="F1360" s="568">
        <v>145092</v>
      </c>
      <c r="G1360" s="568">
        <v>4029</v>
      </c>
      <c r="H1360" s="568">
        <v>0.73676629699999996</v>
      </c>
      <c r="I1360" s="568">
        <v>20.544040675283</v>
      </c>
      <c r="J1360" s="568">
        <v>0.29094746057839999</v>
      </c>
      <c r="K1360" s="649">
        <v>51</v>
      </c>
      <c r="L1360" s="650">
        <v>1.5353305508771999</v>
      </c>
      <c r="M1360" s="1031">
        <v>0.77923039337451505</v>
      </c>
      <c r="N1360" s="1031">
        <v>3.5726081841330002E-3</v>
      </c>
      <c r="O1360" s="1031">
        <v>2.4545303172163798E-3</v>
      </c>
      <c r="P1360" s="1032">
        <v>8</v>
      </c>
      <c r="Q1360" s="1031">
        <v>2.1743557266999999E-2</v>
      </c>
      <c r="R1360" s="1031">
        <v>2.1743557267369699E-2</v>
      </c>
      <c r="S1360" s="1031">
        <v>1.4085160599999999E-4</v>
      </c>
      <c r="T1360" s="1033">
        <v>1.4085160628154501E-4</v>
      </c>
      <c r="U1360" s="652"/>
      <c r="V1360" s="568"/>
      <c r="W1360" s="571"/>
    </row>
    <row r="1361" spans="2:23" s="576" customFormat="1" ht="12.6" customHeight="1" x14ac:dyDescent="0.25">
      <c r="B1361" s="171" t="s">
        <v>1890</v>
      </c>
      <c r="C1361" s="172" t="s">
        <v>504</v>
      </c>
      <c r="D1361" s="648" t="s">
        <v>451</v>
      </c>
      <c r="E1361" s="309">
        <v>16</v>
      </c>
      <c r="F1361" s="568">
        <v>12615</v>
      </c>
      <c r="G1361" s="568">
        <v>374</v>
      </c>
      <c r="H1361" s="568">
        <v>1.2932646000000001E-2</v>
      </c>
      <c r="I1361" s="568">
        <v>0.3649955551604</v>
      </c>
      <c r="J1361" s="568">
        <v>0.15167008658789999</v>
      </c>
      <c r="K1361" s="649">
        <v>4</v>
      </c>
      <c r="L1361" s="650">
        <v>2.5913419937054E-2</v>
      </c>
      <c r="M1361" s="1031">
        <v>2.5319441070253801E-2</v>
      </c>
      <c r="N1361" s="1031">
        <v>5.1318027095000003E-5</v>
      </c>
      <c r="O1361" s="1031">
        <v>3.3848060424247201E-5</v>
      </c>
      <c r="P1361" s="1032">
        <v>2</v>
      </c>
      <c r="Q1361" s="1031">
        <v>1.0768050707E-2</v>
      </c>
      <c r="R1361" s="1031">
        <v>1.0768050706578301E-2</v>
      </c>
      <c r="S1361" s="1031">
        <v>3.3848060000000003E-5</v>
      </c>
      <c r="T1361" s="1033">
        <v>3.3848060424247201E-5</v>
      </c>
      <c r="U1361" s="652"/>
      <c r="V1361" s="568"/>
      <c r="W1361" s="571"/>
    </row>
    <row r="1362" spans="2:23" s="576" customFormat="1" ht="12.6" customHeight="1" x14ac:dyDescent="0.25">
      <c r="B1362" s="171" t="s">
        <v>1891</v>
      </c>
      <c r="C1362" s="172" t="s">
        <v>504</v>
      </c>
      <c r="D1362" s="648" t="s">
        <v>451</v>
      </c>
      <c r="E1362" s="309">
        <v>383</v>
      </c>
      <c r="F1362" s="568">
        <v>37689</v>
      </c>
      <c r="G1362" s="568">
        <v>256</v>
      </c>
      <c r="H1362" s="568">
        <v>0.81355003800000003</v>
      </c>
      <c r="I1362" s="568">
        <v>1.4862499724481999</v>
      </c>
      <c r="J1362" s="568">
        <v>1.7069597947770001</v>
      </c>
      <c r="K1362" s="649">
        <v>11</v>
      </c>
      <c r="L1362" s="650">
        <v>8.2025861010037004E-2</v>
      </c>
      <c r="M1362" s="1031">
        <v>3.8012463729346503E-2</v>
      </c>
      <c r="N1362" s="1031">
        <v>7.5120856683500001E-4</v>
      </c>
      <c r="O1362" s="1031">
        <v>1.7251592087197E-4</v>
      </c>
      <c r="P1362" s="1032">
        <v>3</v>
      </c>
      <c r="Q1362" s="1031">
        <v>9.4206795270999996E-2</v>
      </c>
      <c r="R1362" s="1031">
        <v>9.4206795271098404E-2</v>
      </c>
      <c r="S1362" s="1031">
        <v>2.7296822900000001E-4</v>
      </c>
      <c r="T1362" s="1033">
        <v>2.729682292278E-4</v>
      </c>
      <c r="U1362" s="652"/>
      <c r="V1362" s="568"/>
      <c r="W1362" s="571"/>
    </row>
    <row r="1363" spans="2:23" s="576" customFormat="1" ht="12.6" customHeight="1" x14ac:dyDescent="0.25">
      <c r="B1363" s="171" t="s">
        <v>1892</v>
      </c>
      <c r="C1363" s="172" t="s">
        <v>741</v>
      </c>
      <c r="D1363" s="648" t="s">
        <v>451</v>
      </c>
      <c r="E1363" s="309">
        <v>692</v>
      </c>
      <c r="F1363" s="568">
        <v>56211</v>
      </c>
      <c r="G1363" s="568">
        <v>201</v>
      </c>
      <c r="H1363" s="568">
        <v>2.1381799020000001</v>
      </c>
      <c r="I1363" s="568">
        <v>4.8115896817449002</v>
      </c>
      <c r="J1363" s="568">
        <v>0.98710436855479999</v>
      </c>
      <c r="K1363" s="649">
        <v>29</v>
      </c>
      <c r="L1363" s="650">
        <v>0.31259338925543001</v>
      </c>
      <c r="M1363" s="1031">
        <v>0.31259338925542501</v>
      </c>
      <c r="N1363" s="1031">
        <v>1.69677051288E-3</v>
      </c>
      <c r="O1363" s="1031">
        <v>1.69677051288001E-3</v>
      </c>
      <c r="P1363" s="1032">
        <v>12</v>
      </c>
      <c r="Q1363" s="1031">
        <v>6.4128972029000003E-2</v>
      </c>
      <c r="R1363" s="1031">
        <v>6.4128972028945505E-2</v>
      </c>
      <c r="S1363" s="1031">
        <v>2.7733572100000002E-4</v>
      </c>
      <c r="T1363" s="1033">
        <v>2.7733572089544498E-4</v>
      </c>
      <c r="U1363" s="652"/>
      <c r="V1363" s="568"/>
      <c r="W1363" s="571"/>
    </row>
    <row r="1364" spans="2:23" s="576" customFormat="1" ht="12.6" customHeight="1" x14ac:dyDescent="0.25">
      <c r="B1364" s="171" t="s">
        <v>1893</v>
      </c>
      <c r="C1364" s="172" t="s">
        <v>741</v>
      </c>
      <c r="D1364" s="648" t="s">
        <v>451</v>
      </c>
      <c r="E1364" s="309">
        <v>260</v>
      </c>
      <c r="F1364" s="568">
        <v>60036</v>
      </c>
      <c r="G1364" s="568">
        <v>12</v>
      </c>
      <c r="H1364" s="568">
        <v>0.667262947</v>
      </c>
      <c r="I1364" s="568">
        <v>7.6679697988102999</v>
      </c>
      <c r="J1364" s="568">
        <v>2.0101558112013</v>
      </c>
      <c r="K1364" s="649">
        <v>15</v>
      </c>
      <c r="L1364" s="650">
        <v>0.44698329161469003</v>
      </c>
      <c r="M1364" s="1031">
        <v>0.44698329161468903</v>
      </c>
      <c r="N1364" s="1031">
        <v>6.5184813139599999E-4</v>
      </c>
      <c r="O1364" s="1031">
        <v>6.5184813139598698E-4</v>
      </c>
      <c r="P1364" s="1032">
        <v>12</v>
      </c>
      <c r="Q1364" s="1031">
        <v>0.117176525824</v>
      </c>
      <c r="R1364" s="1031">
        <v>0.11717652582415899</v>
      </c>
      <c r="S1364" s="1031">
        <v>4.88067194E-4</v>
      </c>
      <c r="T1364" s="1033">
        <v>4.8806719385930699E-4</v>
      </c>
      <c r="U1364" s="652"/>
      <c r="V1364" s="568"/>
      <c r="W1364" s="571"/>
    </row>
    <row r="1365" spans="2:23" s="576" customFormat="1" ht="12.6" customHeight="1" x14ac:dyDescent="0.25">
      <c r="B1365" s="171" t="s">
        <v>1894</v>
      </c>
      <c r="C1365" s="172" t="s">
        <v>552</v>
      </c>
      <c r="D1365" s="648" t="s">
        <v>451</v>
      </c>
      <c r="E1365" s="309">
        <v>916</v>
      </c>
      <c r="F1365" s="568">
        <v>23787</v>
      </c>
      <c r="G1365" s="568">
        <v>2129</v>
      </c>
      <c r="H1365" s="568">
        <v>1.478569019</v>
      </c>
      <c r="I1365" s="568">
        <v>2.8985383184817999</v>
      </c>
      <c r="J1365" s="568">
        <v>1.5100234831174999</v>
      </c>
      <c r="K1365" s="649">
        <v>17</v>
      </c>
      <c r="L1365" s="650">
        <v>0.22980540094938001</v>
      </c>
      <c r="M1365" s="1031">
        <v>0.22980540094938301</v>
      </c>
      <c r="N1365" s="1031">
        <v>3.6719686195719999E-3</v>
      </c>
      <c r="O1365" s="1031">
        <v>3.6719686195723698E-3</v>
      </c>
      <c r="P1365" s="1032">
        <v>12</v>
      </c>
      <c r="Q1365" s="1031">
        <v>0.119719497848</v>
      </c>
      <c r="R1365" s="1031">
        <v>0.119719497847646</v>
      </c>
      <c r="S1365" s="1031">
        <v>4.9789405000000004E-4</v>
      </c>
      <c r="T1365" s="1033">
        <v>4.9789405011150796E-4</v>
      </c>
      <c r="U1365" s="652"/>
      <c r="V1365" s="568"/>
      <c r="W1365" s="571"/>
    </row>
    <row r="1366" spans="2:23" s="576" customFormat="1" ht="12.6" customHeight="1" x14ac:dyDescent="0.25">
      <c r="B1366" s="171" t="s">
        <v>1895</v>
      </c>
      <c r="C1366" s="172" t="s">
        <v>552</v>
      </c>
      <c r="D1366" s="648" t="s">
        <v>451</v>
      </c>
      <c r="E1366" s="309">
        <v>1238</v>
      </c>
      <c r="F1366" s="568">
        <v>23383</v>
      </c>
      <c r="G1366" s="568">
        <v>2392</v>
      </c>
      <c r="H1366" s="568">
        <v>1.549792871</v>
      </c>
      <c r="I1366" s="568">
        <v>2.1302413133029998</v>
      </c>
      <c r="J1366" s="568">
        <v>5.5461828281644996</v>
      </c>
      <c r="K1366" s="649">
        <v>14</v>
      </c>
      <c r="L1366" s="650">
        <v>0.17264367000325001</v>
      </c>
      <c r="M1366" s="1031">
        <v>0.15650797203713501</v>
      </c>
      <c r="N1366" s="1031">
        <v>1.9489931566860001E-3</v>
      </c>
      <c r="O1366" s="1031">
        <v>1.78302847331599E-3</v>
      </c>
      <c r="P1366" s="1032">
        <v>9</v>
      </c>
      <c r="Q1366" s="1031">
        <v>0.44948586433999999</v>
      </c>
      <c r="R1366" s="1031">
        <v>0.44948586434024901</v>
      </c>
      <c r="S1366" s="1031">
        <v>1.2349082690000001E-3</v>
      </c>
      <c r="T1366" s="1033">
        <v>1.23490826902657E-3</v>
      </c>
      <c r="U1366" s="652"/>
      <c r="V1366" s="568"/>
      <c r="W1366" s="571"/>
    </row>
    <row r="1367" spans="2:23" s="576" customFormat="1" ht="12.6" customHeight="1" x14ac:dyDescent="0.25">
      <c r="B1367" s="171" t="s">
        <v>1896</v>
      </c>
      <c r="C1367" s="172" t="s">
        <v>552</v>
      </c>
      <c r="D1367" s="648" t="s">
        <v>451</v>
      </c>
      <c r="E1367" s="309">
        <v>1341</v>
      </c>
      <c r="F1367" s="568">
        <v>162808</v>
      </c>
      <c r="G1367" s="568">
        <v>1117</v>
      </c>
      <c r="H1367" s="568">
        <v>2.2083936469999998</v>
      </c>
      <c r="I1367" s="568">
        <v>14.965119566233</v>
      </c>
      <c r="J1367" s="568">
        <v>9.8390785133550995</v>
      </c>
      <c r="K1367" s="649">
        <v>32</v>
      </c>
      <c r="L1367" s="650">
        <v>0.94023469808349003</v>
      </c>
      <c r="M1367" s="1031">
        <v>0.93932625981661999</v>
      </c>
      <c r="N1367" s="1031">
        <v>4.2779580884579997E-3</v>
      </c>
      <c r="O1367" s="1031">
        <v>4.2746824697073504E-3</v>
      </c>
      <c r="P1367" s="1032">
        <v>15</v>
      </c>
      <c r="Q1367" s="1031">
        <v>0.61817367876600005</v>
      </c>
      <c r="R1367" s="1031">
        <v>0.61817367876552898</v>
      </c>
      <c r="S1367" s="1031">
        <v>2.2601769380000002E-3</v>
      </c>
      <c r="T1367" s="1033">
        <v>2.2601769380061901E-3</v>
      </c>
      <c r="U1367" s="652"/>
      <c r="V1367" s="568"/>
      <c r="W1367" s="571"/>
    </row>
    <row r="1368" spans="2:23" s="576" customFormat="1" ht="12.6" customHeight="1" x14ac:dyDescent="0.25">
      <c r="B1368" s="171" t="s">
        <v>1897</v>
      </c>
      <c r="C1368" s="172" t="s">
        <v>552</v>
      </c>
      <c r="D1368" s="648" t="s">
        <v>451</v>
      </c>
      <c r="E1368" s="309">
        <v>285</v>
      </c>
      <c r="F1368" s="568">
        <v>3058</v>
      </c>
      <c r="G1368" s="568">
        <v>2057</v>
      </c>
      <c r="H1368" s="568">
        <v>0.47451648600000002</v>
      </c>
      <c r="I1368" s="568">
        <v>4.9898997337960003</v>
      </c>
      <c r="J1368" s="568">
        <v>8.3589895304102004</v>
      </c>
      <c r="K1368" s="649">
        <v>4</v>
      </c>
      <c r="L1368" s="650">
        <v>0.10941986062242</v>
      </c>
      <c r="M1368" s="1031">
        <v>0.109419860622422</v>
      </c>
      <c r="N1368" s="1031">
        <v>3.3302123965800001E-4</v>
      </c>
      <c r="O1368" s="1031">
        <v>3.3302123965791598E-4</v>
      </c>
      <c r="P1368" s="1032">
        <v>5</v>
      </c>
      <c r="Q1368" s="1031">
        <v>0.18329816592600001</v>
      </c>
      <c r="R1368" s="1031">
        <v>0.156222993205821</v>
      </c>
      <c r="S1368" s="1031">
        <v>4.7496471899999997E-4</v>
      </c>
      <c r="T1368" s="1033">
        <v>3.8761488550347598E-4</v>
      </c>
      <c r="U1368" s="652"/>
      <c r="V1368" s="568"/>
      <c r="W1368" s="571"/>
    </row>
    <row r="1369" spans="2:23" s="576" customFormat="1" ht="12.6" customHeight="1" x14ac:dyDescent="0.25">
      <c r="B1369" s="171" t="s">
        <v>1898</v>
      </c>
      <c r="C1369" s="172" t="s">
        <v>552</v>
      </c>
      <c r="D1369" s="648" t="s">
        <v>451</v>
      </c>
      <c r="E1369" s="309">
        <v>1390</v>
      </c>
      <c r="F1369" s="568">
        <v>9977</v>
      </c>
      <c r="G1369" s="568">
        <v>367</v>
      </c>
      <c r="H1369" s="568">
        <v>2.267398778</v>
      </c>
      <c r="I1369" s="568">
        <v>15.305451825673</v>
      </c>
      <c r="J1369" s="568">
        <v>10.916812098882</v>
      </c>
      <c r="K1369" s="649">
        <v>15</v>
      </c>
      <c r="L1369" s="650">
        <v>0.80573014906795004</v>
      </c>
      <c r="M1369" s="1031">
        <v>0.80562969675959395</v>
      </c>
      <c r="N1369" s="1031">
        <v>5.9070324804899998E-3</v>
      </c>
      <c r="O1369" s="1031">
        <v>5.9059406075726798E-3</v>
      </c>
      <c r="P1369" s="1032">
        <v>7</v>
      </c>
      <c r="Q1369" s="1031">
        <v>0.57469748296000001</v>
      </c>
      <c r="R1369" s="1031">
        <v>0.57469748295995804</v>
      </c>
      <c r="S1369" s="1031">
        <v>1.5395408130000001E-3</v>
      </c>
      <c r="T1369" s="1033">
        <v>1.53954081284479E-3</v>
      </c>
      <c r="U1369" s="652"/>
      <c r="V1369" s="568"/>
      <c r="W1369" s="571"/>
    </row>
    <row r="1370" spans="2:23" s="576" customFormat="1" ht="12.6" customHeight="1" x14ac:dyDescent="0.25">
      <c r="B1370" s="171" t="s">
        <v>1899</v>
      </c>
      <c r="C1370" s="172" t="s">
        <v>552</v>
      </c>
      <c r="D1370" s="648" t="s">
        <v>451</v>
      </c>
      <c r="E1370" s="309">
        <v>2017</v>
      </c>
      <c r="F1370" s="568">
        <v>24028</v>
      </c>
      <c r="G1370" s="568">
        <v>3393</v>
      </c>
      <c r="H1370" s="568">
        <v>3.3839461549999998</v>
      </c>
      <c r="I1370" s="568">
        <v>16.243819866995999</v>
      </c>
      <c r="J1370" s="568">
        <v>1.5458937769228001</v>
      </c>
      <c r="K1370" s="649">
        <v>26</v>
      </c>
      <c r="L1370" s="650">
        <v>1.3418932530443</v>
      </c>
      <c r="M1370" s="1031">
        <v>1.34189325304428</v>
      </c>
      <c r="N1370" s="1031">
        <v>1.9891740800288001E-2</v>
      </c>
      <c r="O1370" s="1031">
        <v>1.9891740800288299E-2</v>
      </c>
      <c r="P1370" s="1032">
        <v>9</v>
      </c>
      <c r="Q1370" s="1031">
        <v>0.12770545636200001</v>
      </c>
      <c r="R1370" s="1031">
        <v>0.12770545636193401</v>
      </c>
      <c r="S1370" s="1031">
        <v>7.0098241300000004E-4</v>
      </c>
      <c r="T1370" s="1033">
        <v>7.0098241265699099E-4</v>
      </c>
      <c r="U1370" s="652"/>
      <c r="V1370" s="568"/>
      <c r="W1370" s="571"/>
    </row>
    <row r="1371" spans="2:23" s="576" customFormat="1" ht="12.6" customHeight="1" x14ac:dyDescent="0.25">
      <c r="B1371" s="171" t="s">
        <v>1900</v>
      </c>
      <c r="C1371" s="172" t="s">
        <v>626</v>
      </c>
      <c r="D1371" s="648" t="s">
        <v>451</v>
      </c>
      <c r="E1371" s="309">
        <v>1256</v>
      </c>
      <c r="F1371" s="568">
        <v>34787</v>
      </c>
      <c r="G1371" s="568">
        <v>501</v>
      </c>
      <c r="H1371" s="568">
        <v>2.9358261190000001</v>
      </c>
      <c r="I1371" s="568">
        <v>5.6990225956370004</v>
      </c>
      <c r="J1371" s="568">
        <v>1.2649973543543001</v>
      </c>
      <c r="K1371" s="649">
        <v>12</v>
      </c>
      <c r="L1371" s="650">
        <v>0.31853426979633997</v>
      </c>
      <c r="M1371" s="1031">
        <v>0.29708224259778399</v>
      </c>
      <c r="N1371" s="1031">
        <v>2.8792688818950001E-3</v>
      </c>
      <c r="O1371" s="1031">
        <v>2.75697911520078E-3</v>
      </c>
      <c r="P1371" s="1032">
        <v>9</v>
      </c>
      <c r="Q1371" s="1031">
        <v>7.0704230734999998E-2</v>
      </c>
      <c r="R1371" s="1031">
        <v>7.0704230734584803E-2</v>
      </c>
      <c r="S1371" s="1031">
        <v>2.5549826299999998E-4</v>
      </c>
      <c r="T1371" s="1033">
        <v>2.5549826255722103E-4</v>
      </c>
      <c r="U1371" s="652"/>
      <c r="V1371" s="568"/>
      <c r="W1371" s="571"/>
    </row>
    <row r="1372" spans="2:23" s="576" customFormat="1" ht="12.6" customHeight="1" x14ac:dyDescent="0.25">
      <c r="B1372" s="171" t="s">
        <v>1901</v>
      </c>
      <c r="C1372" s="172" t="s">
        <v>626</v>
      </c>
      <c r="D1372" s="648" t="s">
        <v>460</v>
      </c>
      <c r="E1372" s="309">
        <v>523</v>
      </c>
      <c r="F1372" s="568">
        <v>249374</v>
      </c>
      <c r="G1372" s="568">
        <v>42</v>
      </c>
      <c r="H1372" s="568">
        <v>2.267398778</v>
      </c>
      <c r="I1372" s="568">
        <v>33.196199901158003</v>
      </c>
      <c r="J1372" s="568">
        <v>7.7068521518967996</v>
      </c>
      <c r="K1372" s="649">
        <v>72</v>
      </c>
      <c r="L1372" s="650">
        <v>1.3361718389596999</v>
      </c>
      <c r="M1372" s="1031">
        <v>0.71510142134556998</v>
      </c>
      <c r="N1372" s="1031">
        <v>1.895491383758E-3</v>
      </c>
      <c r="O1372" s="1031">
        <v>1.6028694420256401E-3</v>
      </c>
      <c r="P1372" s="1032">
        <v>16</v>
      </c>
      <c r="Q1372" s="1031">
        <v>0.31020655505900002</v>
      </c>
      <c r="R1372" s="1031">
        <v>0.31020655505905698</v>
      </c>
      <c r="S1372" s="1031">
        <v>1.015441813E-3</v>
      </c>
      <c r="T1372" s="1033">
        <v>1.01544181272742E-3</v>
      </c>
      <c r="U1372" s="652"/>
      <c r="V1372" s="568"/>
      <c r="W1372" s="571"/>
    </row>
    <row r="1373" spans="2:23" s="576" customFormat="1" ht="12.6" customHeight="1" x14ac:dyDescent="0.25">
      <c r="B1373" s="171" t="s">
        <v>1902</v>
      </c>
      <c r="C1373" s="172" t="s">
        <v>626</v>
      </c>
      <c r="D1373" s="648" t="s">
        <v>460</v>
      </c>
      <c r="E1373" s="309">
        <v>744</v>
      </c>
      <c r="F1373" s="568">
        <v>267399</v>
      </c>
      <c r="G1373" s="568">
        <v>420</v>
      </c>
      <c r="H1373" s="568">
        <v>2.267398778</v>
      </c>
      <c r="I1373" s="568">
        <v>144.63865734503</v>
      </c>
      <c r="J1373" s="568">
        <v>17.179114761354999</v>
      </c>
      <c r="K1373" s="649">
        <v>83</v>
      </c>
      <c r="L1373" s="650">
        <v>5.8218139830705002</v>
      </c>
      <c r="M1373" s="1031">
        <v>1.85899116401842</v>
      </c>
      <c r="N1373" s="1031">
        <v>3.1697070777929998E-3</v>
      </c>
      <c r="O1373" s="1031">
        <v>2.2940249984304299E-3</v>
      </c>
      <c r="P1373" s="1032">
        <v>17</v>
      </c>
      <c r="Q1373" s="1031">
        <v>0.69147219955100003</v>
      </c>
      <c r="R1373" s="1031">
        <v>0.69147219955069406</v>
      </c>
      <c r="S1373" s="1031">
        <v>2.1826539610000002E-3</v>
      </c>
      <c r="T1373" s="1033">
        <v>2.1826539609054898E-3</v>
      </c>
      <c r="U1373" s="652"/>
      <c r="V1373" s="568"/>
      <c r="W1373" s="571"/>
    </row>
    <row r="1374" spans="2:23" s="576" customFormat="1" ht="12.6" customHeight="1" x14ac:dyDescent="0.25">
      <c r="B1374" s="171" t="s">
        <v>1903</v>
      </c>
      <c r="C1374" s="172" t="s">
        <v>626</v>
      </c>
      <c r="D1374" s="648" t="s">
        <v>451</v>
      </c>
      <c r="E1374" s="309">
        <v>1345</v>
      </c>
      <c r="F1374" s="568">
        <v>140969</v>
      </c>
      <c r="G1374" s="568">
        <v>765</v>
      </c>
      <c r="H1374" s="568">
        <v>3.1706922080000002</v>
      </c>
      <c r="I1374" s="568">
        <v>37.880152924773</v>
      </c>
      <c r="J1374" s="568">
        <v>4.3866552853782999</v>
      </c>
      <c r="K1374" s="649">
        <v>62</v>
      </c>
      <c r="L1374" s="650">
        <v>3.0997780768296002</v>
      </c>
      <c r="M1374" s="1031">
        <v>0.60332529896845299</v>
      </c>
      <c r="N1374" s="1031">
        <v>2.6379649672570002E-3</v>
      </c>
      <c r="O1374" s="1031">
        <v>9.6084816688185701E-4</v>
      </c>
      <c r="P1374" s="1032">
        <v>10</v>
      </c>
      <c r="Q1374" s="1031">
        <v>0.35896523203699998</v>
      </c>
      <c r="R1374" s="1031">
        <v>0.35896523203664299</v>
      </c>
      <c r="S1374" s="1031">
        <v>1.4227104110000001E-3</v>
      </c>
      <c r="T1374" s="1033">
        <v>1.42271041073529E-3</v>
      </c>
      <c r="U1374" s="652"/>
      <c r="V1374" s="568"/>
      <c r="W1374" s="571"/>
    </row>
    <row r="1375" spans="2:23" s="576" customFormat="1" ht="12.6" customHeight="1" x14ac:dyDescent="0.25">
      <c r="B1375" s="171" t="s">
        <v>1904</v>
      </c>
      <c r="C1375" s="172" t="s">
        <v>626</v>
      </c>
      <c r="D1375" s="648" t="s">
        <v>7</v>
      </c>
      <c r="E1375" s="309">
        <v>289</v>
      </c>
      <c r="F1375" s="568">
        <v>3974</v>
      </c>
      <c r="G1375" s="568">
        <v>262</v>
      </c>
      <c r="H1375" s="568">
        <v>3.4731028390000001</v>
      </c>
      <c r="I1375" s="568">
        <v>0</v>
      </c>
      <c r="J1375" s="568">
        <v>3.9492223187100002E-2</v>
      </c>
      <c r="K1375" s="649"/>
      <c r="L1375" s="650"/>
      <c r="M1375" s="1031"/>
      <c r="N1375" s="1031"/>
      <c r="O1375" s="1031"/>
      <c r="P1375" s="1032">
        <v>1</v>
      </c>
      <c r="Q1375" s="1031">
        <v>8.1016970400000002E-4</v>
      </c>
      <c r="R1375" s="1031">
        <v>8.1016970434811099E-4</v>
      </c>
      <c r="S1375" s="1031">
        <v>2.1837459999999999E-6</v>
      </c>
      <c r="T1375" s="1033">
        <v>2.1837458338224E-6</v>
      </c>
      <c r="U1375" s="652"/>
      <c r="V1375" s="568"/>
      <c r="W1375" s="571"/>
    </row>
    <row r="1376" spans="2:23" s="576" customFormat="1" ht="12.6" customHeight="1" x14ac:dyDescent="0.25">
      <c r="B1376" s="171" t="s">
        <v>1905</v>
      </c>
      <c r="C1376" s="172" t="s">
        <v>1154</v>
      </c>
      <c r="D1376" s="648" t="s">
        <v>460</v>
      </c>
      <c r="E1376" s="309">
        <v>390</v>
      </c>
      <c r="F1376" s="568">
        <v>393521</v>
      </c>
      <c r="G1376" s="568">
        <v>3551</v>
      </c>
      <c r="H1376" s="568">
        <v>1.939896904</v>
      </c>
      <c r="I1376" s="568">
        <v>12.541346990102999</v>
      </c>
      <c r="J1376" s="568">
        <v>4.2486442958734001</v>
      </c>
      <c r="K1376" s="649">
        <v>60</v>
      </c>
      <c r="L1376" s="650">
        <v>0.69215462012375994</v>
      </c>
      <c r="M1376" s="1031">
        <v>0.60332529896845299</v>
      </c>
      <c r="N1376" s="1031">
        <v>1.9751981066919999E-3</v>
      </c>
      <c r="O1376" s="1031">
        <v>1.1661202752611601E-3</v>
      </c>
      <c r="P1376" s="1032">
        <v>19</v>
      </c>
      <c r="Q1376" s="1031">
        <v>0.23448189265300001</v>
      </c>
      <c r="R1376" s="1031">
        <v>0.23448189265251401</v>
      </c>
      <c r="S1376" s="1031">
        <v>9.0843826700000004E-4</v>
      </c>
      <c r="T1376" s="1033">
        <v>9.0843826687011901E-4</v>
      </c>
      <c r="U1376" s="652"/>
      <c r="V1376" s="568"/>
      <c r="W1376" s="571"/>
    </row>
    <row r="1377" spans="2:23" s="576" customFormat="1" ht="12.6" customHeight="1" x14ac:dyDescent="0.25">
      <c r="B1377" s="171" t="s">
        <v>1906</v>
      </c>
      <c r="C1377" s="172" t="s">
        <v>1154</v>
      </c>
      <c r="D1377" s="648" t="s">
        <v>451</v>
      </c>
      <c r="E1377" s="309">
        <v>1115</v>
      </c>
      <c r="F1377" s="568">
        <v>12887</v>
      </c>
      <c r="G1377" s="568">
        <v>240</v>
      </c>
      <c r="H1377" s="568">
        <v>2.8474048399999998</v>
      </c>
      <c r="I1377" s="568">
        <v>0.27181542790890001</v>
      </c>
      <c r="J1377" s="568">
        <v>4.3897450805000002E-2</v>
      </c>
      <c r="K1377" s="649">
        <v>16</v>
      </c>
      <c r="L1377" s="650">
        <v>2.2635617440485999E-2</v>
      </c>
      <c r="M1377" s="1031">
        <v>2.1497885861064599E-2</v>
      </c>
      <c r="N1377" s="1031">
        <v>2.50038897973E-4</v>
      </c>
      <c r="O1377" s="1031">
        <v>2.4457953338810899E-4</v>
      </c>
      <c r="P1377" s="1032">
        <v>2</v>
      </c>
      <c r="Q1377" s="1031">
        <v>3.6555905259999999E-3</v>
      </c>
      <c r="R1377" s="1031">
        <v>3.6555905258187E-3</v>
      </c>
      <c r="S1377" s="1031">
        <v>9.3901070999999995E-5</v>
      </c>
      <c r="T1377" s="1033">
        <v>9.3901070854363305E-5</v>
      </c>
      <c r="U1377" s="652"/>
      <c r="V1377" s="568"/>
      <c r="W1377" s="571"/>
    </row>
    <row r="1378" spans="2:23" s="576" customFormat="1" ht="12.6" customHeight="1" x14ac:dyDescent="0.25">
      <c r="B1378" s="171" t="s">
        <v>1907</v>
      </c>
      <c r="C1378" s="172" t="s">
        <v>1154</v>
      </c>
      <c r="D1378" s="648" t="s">
        <v>451</v>
      </c>
      <c r="E1378" s="309">
        <v>1324</v>
      </c>
      <c r="F1378" s="568">
        <v>21771</v>
      </c>
      <c r="G1378" s="568">
        <v>3724</v>
      </c>
      <c r="H1378" s="568">
        <v>3.8682469190000002</v>
      </c>
      <c r="I1378" s="568">
        <v>2.9366215777086002</v>
      </c>
      <c r="J1378" s="568">
        <v>0.26256262212699999</v>
      </c>
      <c r="K1378" s="649">
        <v>17</v>
      </c>
      <c r="L1378" s="650">
        <v>0.1356510155783</v>
      </c>
      <c r="M1378" s="1031">
        <v>0.133240160177757</v>
      </c>
      <c r="N1378" s="1031">
        <v>1.909685731678E-3</v>
      </c>
      <c r="O1378" s="1031">
        <v>1.8605514504166901E-3</v>
      </c>
      <c r="P1378" s="1032">
        <v>2</v>
      </c>
      <c r="Q1378" s="1031">
        <v>1.2128524361000001E-2</v>
      </c>
      <c r="R1378" s="1031">
        <v>1.21285243610496E-2</v>
      </c>
      <c r="S1378" s="1031">
        <v>7.7522976999999993E-5</v>
      </c>
      <c r="T1378" s="1033">
        <v>7.7522977100695202E-5</v>
      </c>
      <c r="U1378" s="652"/>
      <c r="V1378" s="568"/>
      <c r="W1378" s="571"/>
    </row>
    <row r="1379" spans="2:23" s="576" customFormat="1" ht="12.6" customHeight="1" x14ac:dyDescent="0.25">
      <c r="B1379" s="171" t="s">
        <v>1908</v>
      </c>
      <c r="C1379" s="172" t="s">
        <v>1154</v>
      </c>
      <c r="D1379" s="648" t="s">
        <v>451</v>
      </c>
      <c r="E1379" s="309">
        <v>284</v>
      </c>
      <c r="F1379" s="568">
        <v>3896</v>
      </c>
      <c r="G1379" s="568">
        <v>351</v>
      </c>
      <c r="H1379" s="568">
        <v>0.59599868300000003</v>
      </c>
      <c r="I1379" s="568">
        <v>0.2048839658114</v>
      </c>
      <c r="J1379" s="568">
        <v>5.4197762499199997E-2</v>
      </c>
      <c r="K1379" s="649">
        <v>2</v>
      </c>
      <c r="L1379" s="650">
        <v>1.1986580881851E-2</v>
      </c>
      <c r="M1379" s="1031">
        <v>1.19865808818512E-2</v>
      </c>
      <c r="N1379" s="1031">
        <v>5.6777391679E-5</v>
      </c>
      <c r="O1379" s="1031">
        <v>5.6777391679382398E-5</v>
      </c>
      <c r="P1379" s="1032">
        <v>1</v>
      </c>
      <c r="Q1379" s="1031">
        <v>3.1707989509999999E-3</v>
      </c>
      <c r="R1379" s="1031">
        <v>3.1707989507101298E-3</v>
      </c>
      <c r="S1379" s="1031">
        <v>4.8042408000000001E-5</v>
      </c>
      <c r="T1379" s="1033">
        <v>4.8042408344092797E-5</v>
      </c>
      <c r="U1379" s="652"/>
      <c r="V1379" s="568"/>
      <c r="W1379" s="571"/>
    </row>
    <row r="1380" spans="2:23" s="576" customFormat="1" ht="12.6" customHeight="1" x14ac:dyDescent="0.25">
      <c r="B1380" s="171" t="s">
        <v>1909</v>
      </c>
      <c r="C1380" s="172" t="s">
        <v>1154</v>
      </c>
      <c r="D1380" s="648" t="s">
        <v>460</v>
      </c>
      <c r="E1380" s="309">
        <v>367</v>
      </c>
      <c r="F1380" s="568">
        <v>313058</v>
      </c>
      <c r="G1380" s="568">
        <v>236</v>
      </c>
      <c r="H1380" s="568">
        <v>0.75621337600000005</v>
      </c>
      <c r="I1380" s="568">
        <v>3.0142090004429001</v>
      </c>
      <c r="J1380" s="568">
        <v>1.6655657820779</v>
      </c>
      <c r="K1380" s="649">
        <v>45</v>
      </c>
      <c r="L1380" s="650">
        <v>0.21640593651305001</v>
      </c>
      <c r="M1380" s="1031">
        <v>0.21376360405412401</v>
      </c>
      <c r="N1380" s="1031">
        <v>7.2718736266300002E-4</v>
      </c>
      <c r="O1380" s="1031">
        <v>7.02074285573902E-4</v>
      </c>
      <c r="P1380" s="1032">
        <v>5</v>
      </c>
      <c r="Q1380" s="1031">
        <v>0.11957973811399999</v>
      </c>
      <c r="R1380" s="1031">
        <v>0.11957973811428101</v>
      </c>
      <c r="S1380" s="1031">
        <v>4.1709545400000001E-4</v>
      </c>
      <c r="T1380" s="1033">
        <v>4.1709545426007902E-4</v>
      </c>
      <c r="U1380" s="652"/>
      <c r="V1380" s="568"/>
      <c r="W1380" s="571"/>
    </row>
    <row r="1381" spans="2:23" s="576" customFormat="1" ht="12.6" customHeight="1" x14ac:dyDescent="0.25">
      <c r="B1381" s="171" t="s">
        <v>1910</v>
      </c>
      <c r="C1381" s="172" t="s">
        <v>1154</v>
      </c>
      <c r="D1381" s="648" t="s">
        <v>451</v>
      </c>
      <c r="E1381" s="309">
        <v>292</v>
      </c>
      <c r="F1381" s="568">
        <v>154989</v>
      </c>
      <c r="G1381" s="568">
        <v>0</v>
      </c>
      <c r="H1381" s="568">
        <v>0.65438657</v>
      </c>
      <c r="I1381" s="568">
        <v>1.8104040713156999</v>
      </c>
      <c r="J1381" s="568">
        <v>3.0412720246046998</v>
      </c>
      <c r="K1381" s="649">
        <v>26</v>
      </c>
      <c r="L1381" s="650">
        <v>8.7168582448688997E-2</v>
      </c>
      <c r="M1381" s="1031">
        <v>8.5333144075361106E-2</v>
      </c>
      <c r="N1381" s="1031">
        <v>8.61487731443E-4</v>
      </c>
      <c r="O1381" s="1031">
        <v>8.5602836685838102E-4</v>
      </c>
      <c r="P1381" s="1032">
        <v>8</v>
      </c>
      <c r="Q1381" s="1031">
        <v>0.146433260633</v>
      </c>
      <c r="R1381" s="1031">
        <v>0.14643326063279499</v>
      </c>
      <c r="S1381" s="1031">
        <v>6.2891879999999996E-4</v>
      </c>
      <c r="T1381" s="1033">
        <v>6.2891880014085202E-4</v>
      </c>
      <c r="U1381" s="652"/>
      <c r="V1381" s="568"/>
      <c r="W1381" s="571"/>
    </row>
    <row r="1382" spans="2:23" s="576" customFormat="1" ht="12.6" customHeight="1" x14ac:dyDescent="0.25">
      <c r="B1382" s="171" t="s">
        <v>1911</v>
      </c>
      <c r="C1382" s="172" t="s">
        <v>1298</v>
      </c>
      <c r="D1382" s="648" t="s">
        <v>451</v>
      </c>
      <c r="E1382" s="309">
        <v>40</v>
      </c>
      <c r="F1382" s="568">
        <v>127115</v>
      </c>
      <c r="G1382" s="568">
        <v>33</v>
      </c>
      <c r="H1382" s="568">
        <v>0.16276455200000001</v>
      </c>
      <c r="I1382" s="568">
        <v>0.60527604616770003</v>
      </c>
      <c r="J1382" s="568">
        <v>0.48748292275639998</v>
      </c>
      <c r="K1382" s="649">
        <v>11</v>
      </c>
      <c r="L1382" s="650">
        <v>3.3225692861608001E-2</v>
      </c>
      <c r="M1382" s="1031">
        <v>3.32256928616078E-2</v>
      </c>
      <c r="N1382" s="1031">
        <v>1.56137827118E-4</v>
      </c>
      <c r="O1382" s="1031">
        <v>1.56137827118302E-4</v>
      </c>
      <c r="P1382" s="1032">
        <v>6</v>
      </c>
      <c r="Q1382" s="1031">
        <v>2.6759621447999999E-2</v>
      </c>
      <c r="R1382" s="1031">
        <v>2.6759621447659698E-2</v>
      </c>
      <c r="S1382" s="1031">
        <v>1.11371038E-4</v>
      </c>
      <c r="T1382" s="1033">
        <v>1.11371037524942E-4</v>
      </c>
      <c r="U1382" s="652"/>
      <c r="V1382" s="568"/>
      <c r="W1382" s="571"/>
    </row>
    <row r="1383" spans="2:23" s="576" customFormat="1" ht="12.6" customHeight="1" x14ac:dyDescent="0.25">
      <c r="B1383" s="171" t="s">
        <v>1912</v>
      </c>
      <c r="C1383" s="172" t="s">
        <v>1298</v>
      </c>
      <c r="D1383" s="648" t="s">
        <v>460</v>
      </c>
      <c r="E1383" s="309">
        <v>108</v>
      </c>
      <c r="F1383" s="568">
        <v>282668</v>
      </c>
      <c r="G1383" s="568">
        <v>168</v>
      </c>
      <c r="H1383" s="568">
        <v>0.39579543</v>
      </c>
      <c r="I1383" s="568">
        <v>0.67914735591719999</v>
      </c>
      <c r="J1383" s="568">
        <v>2.2927384996899999E-2</v>
      </c>
      <c r="K1383" s="649">
        <v>21</v>
      </c>
      <c r="L1383" s="650">
        <v>3.8811714704525997E-2</v>
      </c>
      <c r="M1383" s="1031">
        <v>3.8811714704525498E-2</v>
      </c>
      <c r="N1383" s="1031">
        <v>1.8015903128999999E-4</v>
      </c>
      <c r="O1383" s="1031">
        <v>1.8015903129034799E-4</v>
      </c>
      <c r="P1383" s="1032">
        <v>1</v>
      </c>
      <c r="Q1383" s="1031">
        <v>1.3102475E-3</v>
      </c>
      <c r="R1383" s="1031">
        <v>1.31024750029344E-3</v>
      </c>
      <c r="S1383" s="1031">
        <v>5.4593649999999999E-6</v>
      </c>
      <c r="T1383" s="1033">
        <v>5.4593645845560001E-6</v>
      </c>
      <c r="U1383" s="652"/>
      <c r="V1383" s="568"/>
      <c r="W1383" s="571"/>
    </row>
    <row r="1384" spans="2:23" s="576" customFormat="1" ht="12.6" customHeight="1" x14ac:dyDescent="0.25">
      <c r="B1384" s="171" t="s">
        <v>1913</v>
      </c>
      <c r="C1384" s="172" t="s">
        <v>1298</v>
      </c>
      <c r="D1384" s="648" t="s">
        <v>451</v>
      </c>
      <c r="E1384" s="309">
        <v>474</v>
      </c>
      <c r="F1384" s="568">
        <v>7936</v>
      </c>
      <c r="G1384" s="568">
        <v>357</v>
      </c>
      <c r="H1384" s="568">
        <v>1.368955202</v>
      </c>
      <c r="I1384" s="568">
        <v>0.64793670984030005</v>
      </c>
      <c r="J1384" s="568">
        <v>1.1495823860865999</v>
      </c>
      <c r="K1384" s="649">
        <v>3</v>
      </c>
      <c r="L1384" s="650">
        <v>3.0418487592228999E-2</v>
      </c>
      <c r="M1384" s="1031">
        <v>3.04184875922291E-2</v>
      </c>
      <c r="N1384" s="1031">
        <v>4.9898592302800003E-4</v>
      </c>
      <c r="O1384" s="1031">
        <v>4.9898592302841896E-4</v>
      </c>
      <c r="P1384" s="1032">
        <v>4</v>
      </c>
      <c r="Q1384" s="1031">
        <v>5.3969094537000002E-2</v>
      </c>
      <c r="R1384" s="1031">
        <v>5.3969094537086801E-2</v>
      </c>
      <c r="S1384" s="1031">
        <v>2.96989433E-4</v>
      </c>
      <c r="T1384" s="1033">
        <v>2.9698943339984699E-4</v>
      </c>
      <c r="U1384" s="652"/>
      <c r="V1384" s="568"/>
      <c r="W1384" s="571"/>
    </row>
    <row r="1385" spans="2:23" s="576" customFormat="1" ht="12.6" customHeight="1" x14ac:dyDescent="0.25">
      <c r="B1385" s="171" t="s">
        <v>1914</v>
      </c>
      <c r="C1385" s="172" t="s">
        <v>1298</v>
      </c>
      <c r="D1385" s="648" t="s">
        <v>451</v>
      </c>
      <c r="E1385" s="309">
        <v>481</v>
      </c>
      <c r="F1385" s="568">
        <v>11310</v>
      </c>
      <c r="G1385" s="568">
        <v>142</v>
      </c>
      <c r="H1385" s="568">
        <v>1.603861727</v>
      </c>
      <c r="I1385" s="568">
        <v>0.11169201102740001</v>
      </c>
      <c r="J1385" s="568">
        <v>0.55969435471689999</v>
      </c>
      <c r="K1385" s="649">
        <v>4</v>
      </c>
      <c r="L1385" s="650">
        <v>5.0389935115450002E-3</v>
      </c>
      <c r="M1385" s="1031">
        <v>5.0389935115451902E-3</v>
      </c>
      <c r="N1385" s="1031">
        <v>8.0798595851000005E-5</v>
      </c>
      <c r="O1385" s="1031">
        <v>8.0798595851428807E-5</v>
      </c>
      <c r="P1385" s="1032">
        <v>4</v>
      </c>
      <c r="Q1385" s="1031">
        <v>2.5250653075999999E-2</v>
      </c>
      <c r="R1385" s="1031">
        <v>2.52506530764884E-2</v>
      </c>
      <c r="S1385" s="1031">
        <v>1.2228976700000001E-4</v>
      </c>
      <c r="T1385" s="1033">
        <v>1.2228976669405401E-4</v>
      </c>
      <c r="U1385" s="652"/>
      <c r="V1385" s="568"/>
      <c r="W1385" s="571"/>
    </row>
    <row r="1386" spans="2:23" s="576" customFormat="1" ht="12.6" customHeight="1" x14ac:dyDescent="0.25">
      <c r="B1386" s="171" t="s">
        <v>1915</v>
      </c>
      <c r="C1386" s="172" t="s">
        <v>1298</v>
      </c>
      <c r="D1386" s="648" t="s">
        <v>460</v>
      </c>
      <c r="E1386" s="309">
        <v>119</v>
      </c>
      <c r="F1386" s="568">
        <v>351816</v>
      </c>
      <c r="G1386" s="568">
        <v>137</v>
      </c>
      <c r="H1386" s="568">
        <v>0.46803668999999998</v>
      </c>
      <c r="I1386" s="568">
        <v>1.0470728844857999</v>
      </c>
      <c r="J1386" s="568">
        <v>3.9199018609799997E-2</v>
      </c>
      <c r="K1386" s="649">
        <v>11</v>
      </c>
      <c r="L1386" s="650">
        <v>4.8561047979626001E-2</v>
      </c>
      <c r="M1386" s="1031">
        <v>4.8561047979625599E-2</v>
      </c>
      <c r="N1386" s="1031">
        <v>1.65964683371E-4</v>
      </c>
      <c r="O1386" s="1031">
        <v>1.6596468337050301E-4</v>
      </c>
      <c r="P1386" s="1032">
        <v>1</v>
      </c>
      <c r="Q1386" s="1031">
        <v>1.817968407E-3</v>
      </c>
      <c r="R1386" s="1031">
        <v>1.8179684066571499E-3</v>
      </c>
      <c r="S1386" s="1031">
        <v>4.0399297999999999E-5</v>
      </c>
      <c r="T1386" s="1033">
        <v>4.0399297925714403E-5</v>
      </c>
      <c r="U1386" s="652"/>
      <c r="V1386" s="568"/>
      <c r="W1386" s="571"/>
    </row>
    <row r="1387" spans="2:23" s="576" customFormat="1" ht="12.6" customHeight="1" x14ac:dyDescent="0.25">
      <c r="B1387" s="171" t="s">
        <v>1916</v>
      </c>
      <c r="C1387" s="172" t="s">
        <v>1298</v>
      </c>
      <c r="D1387" s="648" t="s">
        <v>460</v>
      </c>
      <c r="E1387" s="309">
        <v>136</v>
      </c>
      <c r="F1387" s="568">
        <v>316243</v>
      </c>
      <c r="G1387" s="568">
        <v>135</v>
      </c>
      <c r="H1387" s="568">
        <v>0.43291190499999999</v>
      </c>
      <c r="I1387" s="568">
        <v>2.3904753008844999</v>
      </c>
      <c r="J1387" s="568">
        <v>4.9408024264999996E-3</v>
      </c>
      <c r="K1387" s="649">
        <v>29</v>
      </c>
      <c r="L1387" s="650">
        <v>0.13154011404613</v>
      </c>
      <c r="M1387" s="1031">
        <v>0.12970904316446599</v>
      </c>
      <c r="N1387" s="1031">
        <v>3.9525799592200002E-4</v>
      </c>
      <c r="O1387" s="1031">
        <v>3.9416612300494298E-4</v>
      </c>
      <c r="P1387" s="1032">
        <v>1</v>
      </c>
      <c r="Q1387" s="1031">
        <v>2.7187635599999998E-4</v>
      </c>
      <c r="R1387" s="1031">
        <v>2.7187635631088899E-4</v>
      </c>
      <c r="S1387" s="1031">
        <v>2.1837459999999999E-6</v>
      </c>
      <c r="T1387" s="1033">
        <v>2.1837458338224E-6</v>
      </c>
      <c r="U1387" s="652"/>
      <c r="V1387" s="568"/>
      <c r="W1387" s="571"/>
    </row>
    <row r="1388" spans="2:23" s="576" customFormat="1" ht="12.6" customHeight="1" x14ac:dyDescent="0.25">
      <c r="B1388" s="171" t="s">
        <v>1917</v>
      </c>
      <c r="C1388" s="172" t="s">
        <v>1298</v>
      </c>
      <c r="D1388" s="648" t="s">
        <v>460</v>
      </c>
      <c r="E1388" s="309">
        <v>179</v>
      </c>
      <c r="F1388" s="568">
        <v>344604</v>
      </c>
      <c r="G1388" s="568">
        <v>52</v>
      </c>
      <c r="H1388" s="568">
        <v>0.47140938999999998</v>
      </c>
      <c r="I1388" s="568">
        <v>1.8231349515905999</v>
      </c>
      <c r="J1388" s="568">
        <v>1.1434314394247</v>
      </c>
      <c r="K1388" s="649">
        <v>13</v>
      </c>
      <c r="L1388" s="650">
        <v>7.4859899056349002E-2</v>
      </c>
      <c r="M1388" s="1031">
        <v>7.4859899056348794E-2</v>
      </c>
      <c r="N1388" s="1031">
        <v>6.3219441889199996E-4</v>
      </c>
      <c r="O1388" s="1031">
        <v>6.3219441889158503E-4</v>
      </c>
      <c r="P1388" s="1032">
        <v>3</v>
      </c>
      <c r="Q1388" s="1031">
        <v>4.6950535426999999E-2</v>
      </c>
      <c r="R1388" s="1031">
        <v>4.6950535427181597E-2</v>
      </c>
      <c r="S1388" s="1031">
        <v>1.62689065E-4</v>
      </c>
      <c r="T1388" s="1033">
        <v>1.62689064619769E-4</v>
      </c>
      <c r="U1388" s="652"/>
      <c r="V1388" s="568"/>
      <c r="W1388" s="571"/>
    </row>
    <row r="1389" spans="2:23" s="576" customFormat="1" ht="12.6" customHeight="1" x14ac:dyDescent="0.25">
      <c r="B1389" s="171" t="s">
        <v>1918</v>
      </c>
      <c r="C1389" s="172" t="s">
        <v>1298</v>
      </c>
      <c r="D1389" s="648" t="s">
        <v>460</v>
      </c>
      <c r="E1389" s="309">
        <v>48</v>
      </c>
      <c r="F1389" s="568">
        <v>221512</v>
      </c>
      <c r="G1389" s="568">
        <v>55</v>
      </c>
      <c r="H1389" s="568">
        <v>0.31461245999999998</v>
      </c>
      <c r="I1389" s="568">
        <v>0.64219858296919996</v>
      </c>
      <c r="J1389" s="568">
        <v>0.48188353257170002</v>
      </c>
      <c r="K1389" s="649">
        <v>16</v>
      </c>
      <c r="L1389" s="650">
        <v>2.8395247077193E-2</v>
      </c>
      <c r="M1389" s="1031">
        <v>2.8395247077192699E-2</v>
      </c>
      <c r="N1389" s="1031">
        <v>1.3102475002899999E-4</v>
      </c>
      <c r="O1389" s="1031">
        <v>1.3102475002934401E-4</v>
      </c>
      <c r="P1389" s="1032">
        <v>5</v>
      </c>
      <c r="Q1389" s="1031">
        <v>2.1306808101E-2</v>
      </c>
      <c r="R1389" s="1031">
        <v>2.1306808100605201E-2</v>
      </c>
      <c r="S1389" s="1031">
        <v>1.2665725799999999E-4</v>
      </c>
      <c r="T1389" s="1033">
        <v>1.26657258361699E-4</v>
      </c>
      <c r="U1389" s="652"/>
      <c r="V1389" s="568"/>
      <c r="W1389" s="571"/>
    </row>
    <row r="1390" spans="2:23" s="576" customFormat="1" ht="12.6" customHeight="1" x14ac:dyDescent="0.25">
      <c r="B1390" s="171" t="s">
        <v>1919</v>
      </c>
      <c r="C1390" s="172" t="s">
        <v>1298</v>
      </c>
      <c r="D1390" s="648" t="s">
        <v>460</v>
      </c>
      <c r="E1390" s="309">
        <v>81</v>
      </c>
      <c r="F1390" s="568">
        <v>307061</v>
      </c>
      <c r="G1390" s="568">
        <v>38</v>
      </c>
      <c r="H1390" s="568">
        <v>0.43246689999999999</v>
      </c>
      <c r="I1390" s="568">
        <v>1.0839858188564</v>
      </c>
      <c r="J1390" s="568">
        <v>0.46152996979369998</v>
      </c>
      <c r="K1390" s="649">
        <v>21</v>
      </c>
      <c r="L1390" s="650">
        <v>6.3390865937114002E-2</v>
      </c>
      <c r="M1390" s="1031">
        <v>5.9768031598802202E-2</v>
      </c>
      <c r="N1390" s="1031">
        <v>2.9698943340000002E-4</v>
      </c>
      <c r="O1390" s="1031">
        <v>2.8825445006455702E-4</v>
      </c>
      <c r="P1390" s="1032">
        <v>7</v>
      </c>
      <c r="Q1390" s="1031">
        <v>2.6990006633E-2</v>
      </c>
      <c r="R1390" s="1031">
        <v>2.6990006633127998E-2</v>
      </c>
      <c r="S1390" s="1031">
        <v>1.6596468300000001E-4</v>
      </c>
      <c r="T1390" s="1033">
        <v>1.6596468337050301E-4</v>
      </c>
      <c r="U1390" s="652"/>
      <c r="V1390" s="568"/>
      <c r="W1390" s="571"/>
    </row>
    <row r="1391" spans="2:23" s="576" customFormat="1" ht="12.6" customHeight="1" x14ac:dyDescent="0.25">
      <c r="B1391" s="171" t="s">
        <v>1920</v>
      </c>
      <c r="C1391" s="172" t="s">
        <v>751</v>
      </c>
      <c r="D1391" s="648" t="s">
        <v>451</v>
      </c>
      <c r="E1391" s="309">
        <v>191</v>
      </c>
      <c r="F1391" s="568">
        <v>55411</v>
      </c>
      <c r="G1391" s="568">
        <v>17</v>
      </c>
      <c r="H1391" s="568">
        <v>1.21110973</v>
      </c>
      <c r="I1391" s="568">
        <v>0.51042361583660001</v>
      </c>
      <c r="J1391" s="568">
        <v>1.7549765595325</v>
      </c>
      <c r="K1391" s="649">
        <v>7</v>
      </c>
      <c r="L1391" s="650">
        <v>2.0174535885768001E-2</v>
      </c>
      <c r="M1391" s="1031">
        <v>2.0174535885768299E-2</v>
      </c>
      <c r="N1391" s="1031">
        <v>2.58773881308E-4</v>
      </c>
      <c r="O1391" s="1031">
        <v>2.5877388130795501E-4</v>
      </c>
      <c r="P1391" s="1032">
        <v>7</v>
      </c>
      <c r="Q1391" s="1031">
        <v>6.9365594537999994E-2</v>
      </c>
      <c r="R1391" s="1031">
        <v>7.1725131911896797E-3</v>
      </c>
      <c r="S1391" s="1031">
        <v>2.39120169E-4</v>
      </c>
      <c r="T1391" s="1033">
        <v>4.47667895933592E-5</v>
      </c>
      <c r="U1391" s="652"/>
      <c r="V1391" s="568"/>
      <c r="W1391" s="571"/>
    </row>
    <row r="1392" spans="2:23" s="576" customFormat="1" ht="12.6" customHeight="1" x14ac:dyDescent="0.25">
      <c r="B1392" s="171" t="s">
        <v>1921</v>
      </c>
      <c r="C1392" s="172" t="s">
        <v>751</v>
      </c>
      <c r="D1392" s="648" t="s">
        <v>451</v>
      </c>
      <c r="E1392" s="309">
        <v>111</v>
      </c>
      <c r="F1392" s="568">
        <v>74349</v>
      </c>
      <c r="G1392" s="568">
        <v>36</v>
      </c>
      <c r="H1392" s="568">
        <v>2.5140829999999998</v>
      </c>
      <c r="I1392" s="568">
        <v>0.40410243154800002</v>
      </c>
      <c r="J1392" s="568">
        <v>0.72699268835120001</v>
      </c>
      <c r="K1392" s="649">
        <v>10</v>
      </c>
      <c r="L1392" s="650">
        <v>1.3968330226045E-2</v>
      </c>
      <c r="M1392" s="1031">
        <v>1.3968330226045E-2</v>
      </c>
      <c r="N1392" s="1031">
        <v>2.5222264380600002E-4</v>
      </c>
      <c r="O1392" s="1031">
        <v>2.5222264380648699E-4</v>
      </c>
      <c r="P1392" s="1032">
        <v>3</v>
      </c>
      <c r="Q1392" s="1031">
        <v>2.5129455182999999E-2</v>
      </c>
      <c r="R1392" s="1031">
        <v>4.0999828030015596E-3</v>
      </c>
      <c r="S1392" s="1031">
        <v>6.2236756000000007E-5</v>
      </c>
      <c r="T1392" s="1033">
        <v>1.31024750029344E-5</v>
      </c>
      <c r="U1392" s="652"/>
      <c r="V1392" s="568"/>
      <c r="W1392" s="571"/>
    </row>
    <row r="1393" spans="2:23" s="576" customFormat="1" ht="12.6" customHeight="1" x14ac:dyDescent="0.25">
      <c r="B1393" s="171" t="s">
        <v>1922</v>
      </c>
      <c r="C1393" s="172" t="s">
        <v>751</v>
      </c>
      <c r="D1393" s="648" t="s">
        <v>451</v>
      </c>
      <c r="E1393" s="309">
        <v>181</v>
      </c>
      <c r="F1393" s="568">
        <v>4941</v>
      </c>
      <c r="G1393" s="568">
        <v>83</v>
      </c>
      <c r="H1393" s="568">
        <v>1.0248637979999999</v>
      </c>
      <c r="I1393" s="568">
        <v>0.36743543632300002</v>
      </c>
      <c r="J1393" s="568">
        <v>0</v>
      </c>
      <c r="K1393" s="649">
        <v>4</v>
      </c>
      <c r="L1393" s="650">
        <v>1.9977998760724001E-2</v>
      </c>
      <c r="M1393" s="1031">
        <v>1.9977998760724199E-2</v>
      </c>
      <c r="N1393" s="1031">
        <v>3.9089050425400001E-4</v>
      </c>
      <c r="O1393" s="1031">
        <v>3.9089050425421002E-4</v>
      </c>
      <c r="P1393" s="1032"/>
      <c r="Q1393" s="1031"/>
      <c r="R1393" s="1031"/>
      <c r="S1393" s="1031"/>
      <c r="T1393" s="1033"/>
      <c r="U1393" s="652"/>
      <c r="V1393" s="568"/>
      <c r="W1393" s="571"/>
    </row>
    <row r="1394" spans="2:23" s="576" customFormat="1" ht="12.6" customHeight="1" x14ac:dyDescent="0.25">
      <c r="B1394" s="171" t="s">
        <v>1923</v>
      </c>
      <c r="C1394" s="172" t="s">
        <v>751</v>
      </c>
      <c r="D1394" s="648" t="s">
        <v>451</v>
      </c>
      <c r="E1394" s="309">
        <v>38</v>
      </c>
      <c r="F1394" s="568">
        <v>43491</v>
      </c>
      <c r="G1394" s="568">
        <v>151</v>
      </c>
      <c r="H1394" s="568">
        <v>1.543936851</v>
      </c>
      <c r="I1394" s="568">
        <v>0.17460391670059999</v>
      </c>
      <c r="J1394" s="568">
        <v>0.1036095318634</v>
      </c>
      <c r="K1394" s="649">
        <v>10</v>
      </c>
      <c r="L1394" s="650">
        <v>3.9689580529719999E-3</v>
      </c>
      <c r="M1394" s="1031">
        <v>3.9689580529722098E-3</v>
      </c>
      <c r="N1394" s="1031">
        <v>5.2409900011999998E-5</v>
      </c>
      <c r="O1394" s="1031">
        <v>5.2409900011737601E-5</v>
      </c>
      <c r="P1394" s="1032">
        <v>4</v>
      </c>
      <c r="Q1394" s="1031">
        <v>2.3551698819999998E-3</v>
      </c>
      <c r="R1394" s="1031">
        <v>2.3551698817774599E-3</v>
      </c>
      <c r="S1394" s="1031">
        <v>1.4194348E-5</v>
      </c>
      <c r="T1394" s="1033">
        <v>1.4194347919845599E-5</v>
      </c>
      <c r="U1394" s="652"/>
      <c r="V1394" s="568"/>
      <c r="W1394" s="571"/>
    </row>
    <row r="1395" spans="2:23" s="576" customFormat="1" ht="12.6" customHeight="1" x14ac:dyDescent="0.25">
      <c r="B1395" s="171" t="s">
        <v>1924</v>
      </c>
      <c r="C1395" s="172" t="s">
        <v>1006</v>
      </c>
      <c r="D1395" s="648" t="s">
        <v>451</v>
      </c>
      <c r="E1395" s="309">
        <v>182</v>
      </c>
      <c r="F1395" s="568">
        <v>145515</v>
      </c>
      <c r="G1395" s="568">
        <v>0</v>
      </c>
      <c r="H1395" s="568">
        <v>1.2590248820000001</v>
      </c>
      <c r="I1395" s="568">
        <v>2.0457915448119</v>
      </c>
      <c r="J1395" s="568">
        <v>0.2133160814417</v>
      </c>
      <c r="K1395" s="649">
        <v>14</v>
      </c>
      <c r="L1395" s="650">
        <v>7.9384620424028995E-2</v>
      </c>
      <c r="M1395" s="1031">
        <v>2.9504589960774499E-2</v>
      </c>
      <c r="N1395" s="1031">
        <v>3.8324739383600002E-4</v>
      </c>
      <c r="O1395" s="1031">
        <v>1.35392241696989E-4</v>
      </c>
      <c r="P1395" s="1032">
        <v>4</v>
      </c>
      <c r="Q1395" s="1031">
        <v>8.2774885830000002E-3</v>
      </c>
      <c r="R1395" s="1031">
        <v>8.2774885831038095E-3</v>
      </c>
      <c r="S1395" s="1031">
        <v>6.4420501999999996E-5</v>
      </c>
      <c r="T1395" s="1033">
        <v>6.4420502097760799E-5</v>
      </c>
      <c r="U1395" s="652"/>
      <c r="V1395" s="568"/>
      <c r="W1395" s="571"/>
    </row>
    <row r="1396" spans="2:23" s="576" customFormat="1" ht="12.6" customHeight="1" x14ac:dyDescent="0.25">
      <c r="B1396" s="171" t="s">
        <v>1925</v>
      </c>
      <c r="C1396" s="172" t="s">
        <v>1006</v>
      </c>
      <c r="D1396" s="648" t="s">
        <v>451</v>
      </c>
      <c r="E1396" s="309">
        <v>101</v>
      </c>
      <c r="F1396" s="568">
        <v>112435</v>
      </c>
      <c r="G1396" s="568">
        <v>0</v>
      </c>
      <c r="H1396" s="568">
        <v>0.69244888100000002</v>
      </c>
      <c r="I1396" s="568">
        <v>1.2888360259216001</v>
      </c>
      <c r="J1396" s="568">
        <v>0</v>
      </c>
      <c r="K1396" s="649">
        <v>10</v>
      </c>
      <c r="L1396" s="650">
        <v>6.0375112940604998E-2</v>
      </c>
      <c r="M1396" s="1031">
        <v>3.1229749169494201E-2</v>
      </c>
      <c r="N1396" s="1031">
        <v>3.0463254381800001E-4</v>
      </c>
      <c r="O1396" s="1031">
        <v>1.8780214170872699E-4</v>
      </c>
      <c r="P1396" s="1032"/>
      <c r="Q1396" s="1031"/>
      <c r="R1396" s="1031"/>
      <c r="S1396" s="1031"/>
      <c r="T1396" s="1033"/>
      <c r="U1396" s="652"/>
      <c r="V1396" s="568"/>
      <c r="W1396" s="571"/>
    </row>
    <row r="1397" spans="2:23" s="576" customFormat="1" ht="12.6" customHeight="1" x14ac:dyDescent="0.25">
      <c r="B1397" s="171" t="s">
        <v>1926</v>
      </c>
      <c r="C1397" s="172" t="s">
        <v>1006</v>
      </c>
      <c r="D1397" s="648" t="s">
        <v>460</v>
      </c>
      <c r="E1397" s="309">
        <v>179</v>
      </c>
      <c r="F1397" s="568">
        <v>299492</v>
      </c>
      <c r="G1397" s="568">
        <v>36</v>
      </c>
      <c r="H1397" s="568">
        <v>0.94672114900000004</v>
      </c>
      <c r="I1397" s="568">
        <v>1.4386394558744999</v>
      </c>
      <c r="J1397" s="568">
        <v>5.7664326740567002</v>
      </c>
      <c r="K1397" s="649">
        <v>13</v>
      </c>
      <c r="L1397" s="650">
        <v>5.9923077553004002E-2</v>
      </c>
      <c r="M1397" s="1031">
        <v>5.9923077553003599E-2</v>
      </c>
      <c r="N1397" s="1031">
        <v>2.79519466729E-4</v>
      </c>
      <c r="O1397" s="1031">
        <v>2.7951946672926699E-4</v>
      </c>
      <c r="P1397" s="1032">
        <v>14</v>
      </c>
      <c r="Q1397" s="1031">
        <v>0.24018692864300001</v>
      </c>
      <c r="R1397" s="1031">
        <v>0.24018692864337499</v>
      </c>
      <c r="S1397" s="1031">
        <v>7.4138171100000003E-4</v>
      </c>
      <c r="T1397" s="1033">
        <v>7.4138171058270503E-4</v>
      </c>
      <c r="U1397" s="652"/>
      <c r="V1397" s="568"/>
      <c r="W1397" s="571"/>
    </row>
    <row r="1398" spans="2:23" s="576" customFormat="1" ht="12.6" customHeight="1" x14ac:dyDescent="0.25">
      <c r="B1398" s="171" t="s">
        <v>1927</v>
      </c>
      <c r="C1398" s="172" t="s">
        <v>1006</v>
      </c>
      <c r="D1398" s="648" t="s">
        <v>451</v>
      </c>
      <c r="E1398" s="309">
        <v>1</v>
      </c>
      <c r="F1398" s="568">
        <v>1153</v>
      </c>
      <c r="G1398" s="568">
        <v>160</v>
      </c>
      <c r="H1398" s="568">
        <v>0.19807040200000001</v>
      </c>
      <c r="I1398" s="568">
        <v>0</v>
      </c>
      <c r="J1398" s="568">
        <v>3.4782046304587002</v>
      </c>
      <c r="K1398" s="649"/>
      <c r="L1398" s="650"/>
      <c r="M1398" s="1031"/>
      <c r="N1398" s="1031"/>
      <c r="O1398" s="1031"/>
      <c r="P1398" s="1032">
        <v>1</v>
      </c>
      <c r="Q1398" s="1031">
        <v>3.9634986899999999E-4</v>
      </c>
      <c r="R1398" s="1031">
        <v>3.9634986883876601E-4</v>
      </c>
      <c r="S1398" s="1031">
        <v>1.091873E-6</v>
      </c>
      <c r="T1398" s="1033">
        <v>1.0918729169112E-6</v>
      </c>
      <c r="U1398" s="652"/>
      <c r="V1398" s="568"/>
      <c r="W1398" s="571"/>
    </row>
    <row r="1399" spans="2:23" s="576" customFormat="1" ht="12.6" customHeight="1" x14ac:dyDescent="0.25">
      <c r="B1399" s="171" t="s">
        <v>1928</v>
      </c>
      <c r="C1399" s="172" t="s">
        <v>1929</v>
      </c>
      <c r="D1399" s="648" t="s">
        <v>451</v>
      </c>
      <c r="E1399" s="309">
        <v>381</v>
      </c>
      <c r="F1399" s="568">
        <v>29563</v>
      </c>
      <c r="G1399" s="568">
        <v>0</v>
      </c>
      <c r="H1399" s="568">
        <v>1.4083327450000001</v>
      </c>
      <c r="I1399" s="568">
        <v>8.6906702853266005</v>
      </c>
      <c r="J1399" s="568">
        <v>5.5016952969177</v>
      </c>
      <c r="K1399" s="649">
        <v>10</v>
      </c>
      <c r="L1399" s="650">
        <v>0.36543021157768002</v>
      </c>
      <c r="M1399" s="1031">
        <v>8.2436405226795698E-2</v>
      </c>
      <c r="N1399" s="1031">
        <v>1.572297000352E-3</v>
      </c>
      <c r="O1399" s="1031">
        <v>7.9269973767753202E-4</v>
      </c>
      <c r="P1399" s="1032">
        <v>2</v>
      </c>
      <c r="Q1399" s="1031">
        <v>0.23133839052499999</v>
      </c>
      <c r="R1399" s="1031">
        <v>1.74699666705792E-3</v>
      </c>
      <c r="S1399" s="1031">
        <v>4.1163609000000002E-4</v>
      </c>
      <c r="T1399" s="1033">
        <v>2.1837458338224E-5</v>
      </c>
      <c r="U1399" s="652"/>
      <c r="V1399" s="568"/>
      <c r="W1399" s="571"/>
    </row>
    <row r="1400" spans="2:23" s="576" customFormat="1" ht="12.6" customHeight="1" x14ac:dyDescent="0.25">
      <c r="B1400" s="171" t="s">
        <v>1930</v>
      </c>
      <c r="C1400" s="172" t="s">
        <v>1929</v>
      </c>
      <c r="D1400" s="648" t="s">
        <v>460</v>
      </c>
      <c r="E1400" s="309">
        <v>258</v>
      </c>
      <c r="F1400" s="568">
        <v>776982</v>
      </c>
      <c r="G1400" s="568">
        <v>0</v>
      </c>
      <c r="H1400" s="568">
        <v>0.57345928899999998</v>
      </c>
      <c r="I1400" s="568">
        <v>8.4294299216174995</v>
      </c>
      <c r="J1400" s="568">
        <v>10.245763056778999</v>
      </c>
      <c r="K1400" s="649">
        <v>7</v>
      </c>
      <c r="L1400" s="650">
        <v>0.30318035283873002</v>
      </c>
      <c r="M1400" s="1031">
        <v>9.9456520255607403E-2</v>
      </c>
      <c r="N1400" s="1031">
        <v>1.4445478690740001E-3</v>
      </c>
      <c r="O1400" s="1031">
        <v>8.8332518978116096E-4</v>
      </c>
      <c r="P1400" s="1032">
        <v>4</v>
      </c>
      <c r="Q1400" s="1031">
        <v>0.36850820133000001</v>
      </c>
      <c r="R1400" s="1031">
        <v>0.20322812227884801</v>
      </c>
      <c r="S1400" s="1031">
        <v>8.4292589200000002E-4</v>
      </c>
      <c r="T1400" s="1033">
        <v>5.6231455220926796E-4</v>
      </c>
      <c r="U1400" s="652"/>
      <c r="V1400" s="568"/>
      <c r="W1400" s="571"/>
    </row>
    <row r="1401" spans="2:23" s="576" customFormat="1" ht="12.6" customHeight="1" x14ac:dyDescent="0.25">
      <c r="B1401" s="171" t="s">
        <v>1931</v>
      </c>
      <c r="C1401" s="172" t="s">
        <v>457</v>
      </c>
      <c r="D1401" s="648" t="s">
        <v>451</v>
      </c>
      <c r="E1401" s="309">
        <v>69</v>
      </c>
      <c r="F1401" s="568">
        <v>124280</v>
      </c>
      <c r="G1401" s="568">
        <v>0</v>
      </c>
      <c r="H1401" s="568">
        <v>0.20205561699999999</v>
      </c>
      <c r="I1401" s="568">
        <v>1.2602983092803</v>
      </c>
      <c r="J1401" s="568">
        <v>0.17240661002320001</v>
      </c>
      <c r="K1401" s="649">
        <v>7</v>
      </c>
      <c r="L1401" s="650">
        <v>7.8108220984159996E-2</v>
      </c>
      <c r="M1401" s="1031">
        <v>5.4127416110038899E-2</v>
      </c>
      <c r="N1401" s="1031">
        <v>1.21197893777E-4</v>
      </c>
      <c r="O1401" s="1031">
        <v>7.8614850017606395E-5</v>
      </c>
      <c r="P1401" s="1032">
        <v>2</v>
      </c>
      <c r="Q1401" s="1031">
        <v>1.0685068365E-2</v>
      </c>
      <c r="R1401" s="1031">
        <v>1.0685068364893E-2</v>
      </c>
      <c r="S1401" s="1031">
        <v>2.2929330999999999E-5</v>
      </c>
      <c r="T1401" s="1033">
        <v>2.29293312551352E-5</v>
      </c>
      <c r="U1401" s="652"/>
      <c r="V1401" s="568"/>
      <c r="W1401" s="571"/>
    </row>
    <row r="1402" spans="2:23" s="576" customFormat="1" ht="12.6" customHeight="1" x14ac:dyDescent="0.25">
      <c r="B1402" s="171" t="s">
        <v>1932</v>
      </c>
      <c r="C1402" s="172" t="s">
        <v>1933</v>
      </c>
      <c r="D1402" s="648" t="s">
        <v>451</v>
      </c>
      <c r="E1402" s="309">
        <v>702</v>
      </c>
      <c r="F1402" s="568">
        <v>13878</v>
      </c>
      <c r="G1402" s="568">
        <v>659</v>
      </c>
      <c r="H1402" s="568">
        <v>1.2340214860000001</v>
      </c>
      <c r="I1402" s="568">
        <v>4.7581690097858997</v>
      </c>
      <c r="J1402" s="568">
        <v>4.1649566750164997</v>
      </c>
      <c r="K1402" s="649">
        <v>8</v>
      </c>
      <c r="L1402" s="650">
        <v>0.23247066273955999</v>
      </c>
      <c r="M1402" s="1031">
        <v>0.23247066273956399</v>
      </c>
      <c r="N1402" s="1031">
        <v>1.861643323334E-3</v>
      </c>
      <c r="O1402" s="1031">
        <v>1.8616433233336E-3</v>
      </c>
      <c r="P1402" s="1032">
        <v>1</v>
      </c>
      <c r="Q1402" s="1031">
        <v>0.203487988033</v>
      </c>
      <c r="R1402" s="1031">
        <v>0.203487988033073</v>
      </c>
      <c r="S1402" s="1031">
        <v>7.6212729600000004E-4</v>
      </c>
      <c r="T1402" s="1033">
        <v>7.6212729600401798E-4</v>
      </c>
      <c r="U1402" s="652"/>
      <c r="V1402" s="568"/>
      <c r="W1402" s="571"/>
    </row>
    <row r="1403" spans="2:23" s="576" customFormat="1" ht="12.6" customHeight="1" x14ac:dyDescent="0.25">
      <c r="B1403" s="171" t="s">
        <v>1934</v>
      </c>
      <c r="C1403" s="172" t="s">
        <v>1933</v>
      </c>
      <c r="D1403" s="648" t="s">
        <v>451</v>
      </c>
      <c r="E1403" s="309">
        <v>274</v>
      </c>
      <c r="F1403" s="568">
        <v>7346</v>
      </c>
      <c r="G1403" s="568">
        <v>31</v>
      </c>
      <c r="H1403" s="568">
        <v>0.36703473800000003</v>
      </c>
      <c r="I1403" s="568">
        <v>0.91259026355710005</v>
      </c>
      <c r="J1403" s="568">
        <v>1.2006296136043</v>
      </c>
      <c r="K1403" s="649">
        <v>2</v>
      </c>
      <c r="L1403" s="650">
        <v>6.0272476886415002E-2</v>
      </c>
      <c r="M1403" s="1031">
        <v>6.0272476886415197E-2</v>
      </c>
      <c r="N1403" s="1031">
        <v>5.9397886680000005E-4</v>
      </c>
      <c r="O1403" s="1031">
        <v>5.93978866799693E-4</v>
      </c>
      <c r="P1403" s="1032">
        <v>1</v>
      </c>
      <c r="Q1403" s="1031">
        <v>7.9296178718000002E-2</v>
      </c>
      <c r="R1403" s="1031">
        <v>7.9296178717759E-2</v>
      </c>
      <c r="S1403" s="1031">
        <v>2.96989433E-4</v>
      </c>
      <c r="T1403" s="1033">
        <v>2.9698943339984699E-4</v>
      </c>
      <c r="U1403" s="652"/>
      <c r="V1403" s="568"/>
      <c r="W1403" s="571"/>
    </row>
    <row r="1404" spans="2:23" s="576" customFormat="1" ht="12.6" customHeight="1" x14ac:dyDescent="0.25">
      <c r="B1404" s="171" t="s">
        <v>1935</v>
      </c>
      <c r="C1404" s="172" t="s">
        <v>1933</v>
      </c>
      <c r="D1404" s="648" t="s">
        <v>451</v>
      </c>
      <c r="E1404" s="309">
        <v>102</v>
      </c>
      <c r="F1404" s="568">
        <v>114980</v>
      </c>
      <c r="G1404" s="568">
        <v>0</v>
      </c>
      <c r="H1404" s="568">
        <v>0.31175568199999998</v>
      </c>
      <c r="I1404" s="568">
        <v>0.39593732595960002</v>
      </c>
      <c r="J1404" s="568">
        <v>1.105094644017</v>
      </c>
      <c r="K1404" s="649">
        <v>17</v>
      </c>
      <c r="L1404" s="650">
        <v>3.0961148431934E-2</v>
      </c>
      <c r="M1404" s="1031">
        <v>3.06980070589584E-2</v>
      </c>
      <c r="N1404" s="1031">
        <v>1.7360779378899999E-4</v>
      </c>
      <c r="O1404" s="1031">
        <v>1.6924030212123599E-4</v>
      </c>
      <c r="P1404" s="1032">
        <v>17</v>
      </c>
      <c r="Q1404" s="1031">
        <v>8.6415190136000006E-2</v>
      </c>
      <c r="R1404" s="1031">
        <v>8.6415190136020101E-2</v>
      </c>
      <c r="S1404" s="1031">
        <v>2.8825444999999999E-4</v>
      </c>
      <c r="T1404" s="1033">
        <v>2.8825445006455702E-4</v>
      </c>
      <c r="U1404" s="652"/>
      <c r="V1404" s="568"/>
      <c r="W1404" s="571"/>
    </row>
    <row r="1405" spans="2:23" s="576" customFormat="1" ht="12.6" customHeight="1" x14ac:dyDescent="0.25">
      <c r="B1405" s="171" t="s">
        <v>1936</v>
      </c>
      <c r="C1405" s="172" t="s">
        <v>1933</v>
      </c>
      <c r="D1405" s="648" t="s">
        <v>460</v>
      </c>
      <c r="E1405" s="309">
        <v>311</v>
      </c>
      <c r="F1405" s="568">
        <v>337413</v>
      </c>
      <c r="G1405" s="568">
        <v>0</v>
      </c>
      <c r="H1405" s="568">
        <v>0.51482322599999997</v>
      </c>
      <c r="I1405" s="568">
        <v>6.2413502002827004</v>
      </c>
      <c r="J1405" s="568">
        <v>1.2075413440492</v>
      </c>
      <c r="K1405" s="649">
        <v>69</v>
      </c>
      <c r="L1405" s="650">
        <v>0.49875007847837</v>
      </c>
      <c r="M1405" s="1031">
        <v>0.37748230483453998</v>
      </c>
      <c r="N1405" s="1031">
        <v>2.0778341608820002E-3</v>
      </c>
      <c r="O1405" s="1031">
        <v>1.93698255460047E-3</v>
      </c>
      <c r="P1405" s="1032">
        <v>5</v>
      </c>
      <c r="Q1405" s="1031">
        <v>9.6495360904999994E-2</v>
      </c>
      <c r="R1405" s="1031">
        <v>9.6495360904944302E-2</v>
      </c>
      <c r="S1405" s="1031">
        <v>3.8106364800000002E-4</v>
      </c>
      <c r="T1405" s="1033">
        <v>3.8106364800200899E-4</v>
      </c>
      <c r="U1405" s="652"/>
      <c r="V1405" s="568"/>
      <c r="W1405" s="571"/>
    </row>
    <row r="1406" spans="2:23" s="576" customFormat="1" ht="12.6" customHeight="1" x14ac:dyDescent="0.25">
      <c r="B1406" s="171" t="s">
        <v>1937</v>
      </c>
      <c r="C1406" s="172" t="s">
        <v>1933</v>
      </c>
      <c r="D1406" s="648" t="s">
        <v>460</v>
      </c>
      <c r="E1406" s="309">
        <v>354</v>
      </c>
      <c r="F1406" s="568">
        <v>274291</v>
      </c>
      <c r="G1406" s="568">
        <v>401</v>
      </c>
      <c r="H1406" s="568">
        <v>0.61077884599999999</v>
      </c>
      <c r="I1406" s="568">
        <v>1.6114698635475</v>
      </c>
      <c r="J1406" s="568">
        <v>2.9724815557661999</v>
      </c>
      <c r="K1406" s="649">
        <v>61</v>
      </c>
      <c r="L1406" s="650">
        <v>0.10770343639704</v>
      </c>
      <c r="M1406" s="1031">
        <v>0.107614994690768</v>
      </c>
      <c r="N1406" s="1031">
        <v>1.08532167941E-3</v>
      </c>
      <c r="O1406" s="1031">
        <v>1.0842298064928199E-3</v>
      </c>
      <c r="P1406" s="1032">
        <v>8</v>
      </c>
      <c r="Q1406" s="1031">
        <v>0.19866736910499999</v>
      </c>
      <c r="R1406" s="1031">
        <v>0.19866736910491001</v>
      </c>
      <c r="S1406" s="1031">
        <v>7.8833224599999998E-4</v>
      </c>
      <c r="T1406" s="1033">
        <v>7.8833224600988704E-4</v>
      </c>
      <c r="U1406" s="652"/>
      <c r="V1406" s="568"/>
      <c r="W1406" s="571"/>
    </row>
    <row r="1407" spans="2:23" s="576" customFormat="1" ht="12.6" customHeight="1" x14ac:dyDescent="0.25">
      <c r="B1407" s="171" t="s">
        <v>1938</v>
      </c>
      <c r="C1407" s="172" t="s">
        <v>1933</v>
      </c>
      <c r="D1407" s="648" t="s">
        <v>460</v>
      </c>
      <c r="E1407" s="309">
        <v>302</v>
      </c>
      <c r="F1407" s="568">
        <v>353015</v>
      </c>
      <c r="G1407" s="568">
        <v>0</v>
      </c>
      <c r="H1407" s="568">
        <v>0.68545911100000001</v>
      </c>
      <c r="I1407" s="568">
        <v>3.2772179888523998</v>
      </c>
      <c r="J1407" s="568">
        <v>1.2663661908357999</v>
      </c>
      <c r="K1407" s="649">
        <v>95</v>
      </c>
      <c r="L1407" s="650">
        <v>0.24591052647382</v>
      </c>
      <c r="M1407" s="1031">
        <v>0.21104593236393199</v>
      </c>
      <c r="N1407" s="1031">
        <v>1.9446256650189999E-3</v>
      </c>
      <c r="O1407" s="1031">
        <v>1.70222987746456E-3</v>
      </c>
      <c r="P1407" s="1032">
        <v>13</v>
      </c>
      <c r="Q1407" s="1031">
        <v>9.5023516212999995E-2</v>
      </c>
      <c r="R1407" s="1031">
        <v>9.5023516212947995E-2</v>
      </c>
      <c r="S1407" s="1031">
        <v>3.9744174200000002E-4</v>
      </c>
      <c r="T1407" s="1033">
        <v>3.9744174175567701E-4</v>
      </c>
      <c r="U1407" s="652"/>
      <c r="V1407" s="568"/>
      <c r="W1407" s="571"/>
    </row>
    <row r="1408" spans="2:23" s="576" customFormat="1" ht="12.6" customHeight="1" x14ac:dyDescent="0.25">
      <c r="B1408" s="171" t="s">
        <v>1939</v>
      </c>
      <c r="C1408" s="172" t="s">
        <v>677</v>
      </c>
      <c r="D1408" s="648" t="s">
        <v>451</v>
      </c>
      <c r="E1408" s="309">
        <v>4</v>
      </c>
      <c r="F1408" s="568">
        <v>1961</v>
      </c>
      <c r="G1408" s="568">
        <v>0</v>
      </c>
      <c r="H1408" s="568">
        <v>0.1</v>
      </c>
      <c r="I1408" s="568">
        <v>8.60236585872E-2</v>
      </c>
      <c r="J1408" s="568">
        <v>0</v>
      </c>
      <c r="K1408" s="649">
        <v>1</v>
      </c>
      <c r="L1408" s="650">
        <v>3.4000922632610002E-3</v>
      </c>
      <c r="M1408" s="1031"/>
      <c r="N1408" s="1031">
        <v>3.275618751E-6</v>
      </c>
      <c r="O1408" s="1031"/>
      <c r="P1408" s="1032"/>
      <c r="Q1408" s="1031"/>
      <c r="R1408" s="1031"/>
      <c r="S1408" s="1031"/>
      <c r="T1408" s="1033"/>
      <c r="U1408" s="652"/>
      <c r="V1408" s="568"/>
      <c r="W1408" s="571"/>
    </row>
    <row r="1409" spans="2:23" s="576" customFormat="1" ht="12.6" customHeight="1" x14ac:dyDescent="0.25">
      <c r="B1409" s="171" t="s">
        <v>1940</v>
      </c>
      <c r="C1409" s="172" t="s">
        <v>459</v>
      </c>
      <c r="D1409" s="648" t="s">
        <v>451</v>
      </c>
      <c r="E1409" s="309">
        <v>26</v>
      </c>
      <c r="F1409" s="568">
        <v>45039</v>
      </c>
      <c r="G1409" s="568">
        <v>321</v>
      </c>
      <c r="H1409" s="568">
        <v>0.53601004200000002</v>
      </c>
      <c r="I1409" s="568">
        <v>8.3626456415494008</v>
      </c>
      <c r="J1409" s="568">
        <v>0</v>
      </c>
      <c r="K1409" s="649">
        <v>17</v>
      </c>
      <c r="L1409" s="650">
        <v>0.15757364000404001</v>
      </c>
      <c r="M1409" s="1031">
        <v>9.0369953841072506E-2</v>
      </c>
      <c r="N1409" s="1031">
        <v>2.6969261047699998E-4</v>
      </c>
      <c r="O1409" s="1031">
        <v>2.2492582088370699E-4</v>
      </c>
      <c r="P1409" s="1032"/>
      <c r="Q1409" s="1031"/>
      <c r="R1409" s="1031"/>
      <c r="S1409" s="1031"/>
      <c r="T1409" s="1033"/>
      <c r="U1409" s="652"/>
      <c r="V1409" s="568"/>
      <c r="W1409" s="571"/>
    </row>
    <row r="1410" spans="2:23" s="576" customFormat="1" ht="12.6" customHeight="1" x14ac:dyDescent="0.25">
      <c r="B1410" s="171" t="s">
        <v>1941</v>
      </c>
      <c r="C1410" s="172" t="s">
        <v>459</v>
      </c>
      <c r="D1410" s="648" t="s">
        <v>451</v>
      </c>
      <c r="E1410" s="309">
        <v>51</v>
      </c>
      <c r="F1410" s="568">
        <v>118809</v>
      </c>
      <c r="G1410" s="568">
        <v>0</v>
      </c>
      <c r="H1410" s="568">
        <v>1.320368451</v>
      </c>
      <c r="I1410" s="568">
        <v>5.6171774441105997</v>
      </c>
      <c r="J1410" s="568">
        <v>0.47109598349760001</v>
      </c>
      <c r="K1410" s="649">
        <v>26</v>
      </c>
      <c r="L1410" s="650">
        <v>0.27363536358002999</v>
      </c>
      <c r="M1410" s="1031">
        <v>0.11330256071495801</v>
      </c>
      <c r="N1410" s="1031">
        <v>5.9397886680000005E-4</v>
      </c>
      <c r="O1410" s="1031">
        <v>4.8042408344092802E-4</v>
      </c>
      <c r="P1410" s="1032">
        <v>4</v>
      </c>
      <c r="Q1410" s="1031">
        <v>2.2948984968000002E-2</v>
      </c>
      <c r="R1410" s="1031">
        <v>2.2948984967639599E-2</v>
      </c>
      <c r="S1410" s="1031">
        <v>5.0226153999999998E-5</v>
      </c>
      <c r="T1410" s="1033">
        <v>5.0226154177915203E-5</v>
      </c>
      <c r="U1410" s="652"/>
      <c r="V1410" s="568"/>
      <c r="W1410" s="571"/>
    </row>
    <row r="1411" spans="2:23" s="576" customFormat="1" ht="12.6" customHeight="1" x14ac:dyDescent="0.25">
      <c r="B1411" s="171" t="s">
        <v>1942</v>
      </c>
      <c r="C1411" s="172" t="s">
        <v>686</v>
      </c>
      <c r="D1411" s="648" t="s">
        <v>451</v>
      </c>
      <c r="E1411" s="309">
        <v>301</v>
      </c>
      <c r="F1411" s="568">
        <v>157775</v>
      </c>
      <c r="G1411" s="568">
        <v>340</v>
      </c>
      <c r="H1411" s="568">
        <v>0.59766815399999995</v>
      </c>
      <c r="I1411" s="568">
        <v>2.5161680879192998</v>
      </c>
      <c r="J1411" s="568">
        <v>2.8611239282739001</v>
      </c>
      <c r="K1411" s="649">
        <v>16</v>
      </c>
      <c r="L1411" s="650">
        <v>0.14013206202930001</v>
      </c>
      <c r="M1411" s="1031">
        <v>7.0647453342905397E-2</v>
      </c>
      <c r="N1411" s="1031">
        <v>8.9315204603300003E-4</v>
      </c>
      <c r="O1411" s="1031">
        <v>5.7323328137838005E-4</v>
      </c>
      <c r="P1411" s="1032">
        <v>6</v>
      </c>
      <c r="Q1411" s="1031">
        <v>0.159343566002</v>
      </c>
      <c r="R1411" s="1031">
        <v>0.159343566002353</v>
      </c>
      <c r="S1411" s="1031">
        <v>5.0226154200000005E-4</v>
      </c>
      <c r="T1411" s="1033">
        <v>5.0226154177915197E-4</v>
      </c>
      <c r="U1411" s="652"/>
      <c r="V1411" s="568"/>
      <c r="W1411" s="571"/>
    </row>
    <row r="1412" spans="2:23" s="576" customFormat="1" ht="12.6" customHeight="1" x14ac:dyDescent="0.25">
      <c r="B1412" s="171" t="s">
        <v>1943</v>
      </c>
      <c r="C1412" s="172" t="s">
        <v>686</v>
      </c>
      <c r="D1412" s="648" t="s">
        <v>451</v>
      </c>
      <c r="E1412" s="309">
        <v>337</v>
      </c>
      <c r="F1412" s="568">
        <v>140242</v>
      </c>
      <c r="G1412" s="568">
        <v>1107</v>
      </c>
      <c r="H1412" s="568">
        <v>0.60722776300000003</v>
      </c>
      <c r="I1412" s="568">
        <v>1.8649842141969999</v>
      </c>
      <c r="J1412" s="568">
        <v>0.2285286205732</v>
      </c>
      <c r="K1412" s="649">
        <v>22</v>
      </c>
      <c r="L1412" s="650">
        <v>0.10338071151899</v>
      </c>
      <c r="M1412" s="1031">
        <v>9.5609851969329293E-2</v>
      </c>
      <c r="N1412" s="1031">
        <v>4.5640287926900002E-4</v>
      </c>
      <c r="O1412" s="1031">
        <v>4.5094351468432601E-4</v>
      </c>
      <c r="P1412" s="1032">
        <v>4</v>
      </c>
      <c r="Q1412" s="1031">
        <v>1.2667909582E-2</v>
      </c>
      <c r="R1412" s="1031">
        <v>1.26679095820037E-2</v>
      </c>
      <c r="S1412" s="1031">
        <v>6.3328628999999995E-5</v>
      </c>
      <c r="T1412" s="1033">
        <v>6.3328629180849606E-5</v>
      </c>
      <c r="U1412" s="652"/>
      <c r="V1412" s="568"/>
      <c r="W1412" s="571"/>
    </row>
    <row r="1413" spans="2:23" s="576" customFormat="1" ht="12.6" customHeight="1" x14ac:dyDescent="0.25">
      <c r="B1413" s="171" t="s">
        <v>1944</v>
      </c>
      <c r="C1413" s="172" t="s">
        <v>686</v>
      </c>
      <c r="D1413" s="648" t="s">
        <v>451</v>
      </c>
      <c r="E1413" s="309">
        <v>1</v>
      </c>
      <c r="F1413" s="568">
        <v>18958</v>
      </c>
      <c r="G1413" s="568">
        <v>198</v>
      </c>
      <c r="H1413" s="568">
        <v>2.0177375670000002</v>
      </c>
      <c r="I1413" s="568">
        <v>0</v>
      </c>
      <c r="J1413" s="568">
        <v>2.7212399863644001</v>
      </c>
      <c r="K1413" s="649"/>
      <c r="L1413" s="650"/>
      <c r="M1413" s="1031"/>
      <c r="N1413" s="1031"/>
      <c r="O1413" s="1031"/>
      <c r="P1413" s="1032">
        <v>1</v>
      </c>
      <c r="Q1413" s="1031">
        <v>3.1009190799999997E-4</v>
      </c>
      <c r="R1413" s="1031">
        <v>3.1009190840278103E-4</v>
      </c>
      <c r="S1413" s="1031">
        <v>1.091873E-6</v>
      </c>
      <c r="T1413" s="1033">
        <v>1.0918729169112E-6</v>
      </c>
      <c r="U1413" s="652"/>
      <c r="V1413" s="568"/>
      <c r="W1413" s="571"/>
    </row>
    <row r="1414" spans="2:23" s="576" customFormat="1" ht="12.6" customHeight="1" x14ac:dyDescent="0.25">
      <c r="B1414" s="171" t="s">
        <v>1945</v>
      </c>
      <c r="C1414" s="172" t="s">
        <v>686</v>
      </c>
      <c r="D1414" s="648" t="s">
        <v>451</v>
      </c>
      <c r="E1414" s="309">
        <v>1</v>
      </c>
      <c r="F1414" s="568">
        <v>0</v>
      </c>
      <c r="G1414" s="568">
        <v>7</v>
      </c>
      <c r="H1414" s="568">
        <v>7.2316096569999999</v>
      </c>
      <c r="I1414" s="568">
        <v>0</v>
      </c>
      <c r="J1414" s="568">
        <v>0</v>
      </c>
      <c r="K1414" s="649"/>
      <c r="L1414" s="650"/>
      <c r="M1414" s="1031"/>
      <c r="N1414" s="1031"/>
      <c r="O1414" s="1031"/>
      <c r="P1414" s="1032"/>
      <c r="Q1414" s="1031"/>
      <c r="R1414" s="1031"/>
      <c r="S1414" s="1031"/>
      <c r="T1414" s="1033"/>
      <c r="U1414" s="652"/>
      <c r="V1414" s="568"/>
      <c r="W1414" s="571"/>
    </row>
    <row r="1415" spans="2:23" s="576" customFormat="1" ht="12.6" customHeight="1" x14ac:dyDescent="0.25">
      <c r="B1415" s="171" t="s">
        <v>1946</v>
      </c>
      <c r="C1415" s="172" t="s">
        <v>686</v>
      </c>
      <c r="D1415" s="648" t="s">
        <v>451</v>
      </c>
      <c r="E1415" s="309">
        <v>1</v>
      </c>
      <c r="F1415" s="568">
        <v>0</v>
      </c>
      <c r="G1415" s="568">
        <v>7</v>
      </c>
      <c r="H1415" s="568">
        <v>3.33333E-4</v>
      </c>
      <c r="I1415" s="568">
        <v>0</v>
      </c>
      <c r="J1415" s="568">
        <v>0</v>
      </c>
      <c r="K1415" s="649"/>
      <c r="L1415" s="650"/>
      <c r="M1415" s="1031"/>
      <c r="N1415" s="1031"/>
      <c r="O1415" s="1031"/>
      <c r="P1415" s="1032"/>
      <c r="Q1415" s="1031"/>
      <c r="R1415" s="1031"/>
      <c r="S1415" s="1031"/>
      <c r="T1415" s="1033"/>
      <c r="U1415" s="652"/>
      <c r="V1415" s="568"/>
      <c r="W1415" s="571"/>
    </row>
    <row r="1416" spans="2:23" s="576" customFormat="1" ht="12.6" customHeight="1" x14ac:dyDescent="0.25">
      <c r="B1416" s="171" t="s">
        <v>1947</v>
      </c>
      <c r="C1416" s="172" t="s">
        <v>587</v>
      </c>
      <c r="D1416" s="648" t="s">
        <v>460</v>
      </c>
      <c r="E1416" s="309">
        <v>164</v>
      </c>
      <c r="F1416" s="568">
        <v>245929</v>
      </c>
      <c r="G1416" s="568">
        <v>0</v>
      </c>
      <c r="H1416" s="568">
        <v>0.61271296399999997</v>
      </c>
      <c r="I1416" s="568">
        <v>1.0152854910369999</v>
      </c>
      <c r="J1416" s="568">
        <v>0.21689393899959999</v>
      </c>
      <c r="K1416" s="649">
        <v>34</v>
      </c>
      <c r="L1416" s="650">
        <v>5.6963010075257003E-2</v>
      </c>
      <c r="M1416" s="1031">
        <v>5.6963010075257302E-2</v>
      </c>
      <c r="N1416" s="1031">
        <v>3.3738873132600002E-4</v>
      </c>
      <c r="O1416" s="1031">
        <v>3.3738873132556103E-4</v>
      </c>
      <c r="P1416" s="1032">
        <v>3</v>
      </c>
      <c r="Q1416" s="1031">
        <v>1.2168923659E-2</v>
      </c>
      <c r="R1416" s="1031">
        <v>1.21689236589753E-2</v>
      </c>
      <c r="S1416" s="1031">
        <v>5.3501773000000003E-5</v>
      </c>
      <c r="T1416" s="1033">
        <v>5.35017729286488E-5</v>
      </c>
      <c r="U1416" s="652"/>
      <c r="V1416" s="568"/>
      <c r="W1416" s="571"/>
    </row>
    <row r="1417" spans="2:23" s="576" customFormat="1" ht="12.6" customHeight="1" x14ac:dyDescent="0.25">
      <c r="B1417" s="171" t="s">
        <v>1948</v>
      </c>
      <c r="C1417" s="172" t="s">
        <v>587</v>
      </c>
      <c r="D1417" s="648" t="s">
        <v>460</v>
      </c>
      <c r="E1417" s="309">
        <v>357</v>
      </c>
      <c r="F1417" s="568">
        <v>241464</v>
      </c>
      <c r="G1417" s="568">
        <v>0</v>
      </c>
      <c r="H1417" s="568">
        <v>0.82700027700000001</v>
      </c>
      <c r="I1417" s="568">
        <v>7.9288352046970996</v>
      </c>
      <c r="J1417" s="568">
        <v>0.96336468090820004</v>
      </c>
      <c r="K1417" s="649">
        <v>54</v>
      </c>
      <c r="L1417" s="650">
        <v>0.43427279898893001</v>
      </c>
      <c r="M1417" s="1031">
        <v>0.42436514414087301</v>
      </c>
      <c r="N1417" s="1031">
        <v>1.7928553295679999E-3</v>
      </c>
      <c r="O1417" s="1031">
        <v>1.5832157295212401E-3</v>
      </c>
      <c r="P1417" s="1032">
        <v>5</v>
      </c>
      <c r="Q1417" s="1031">
        <v>5.2764758709999998E-2</v>
      </c>
      <c r="R1417" s="1031">
        <v>5.2764758709733801E-2</v>
      </c>
      <c r="S1417" s="1031">
        <v>9.8268563000000002E-5</v>
      </c>
      <c r="T1417" s="1033">
        <v>9.8268562522008102E-5</v>
      </c>
      <c r="U1417" s="652"/>
      <c r="V1417" s="568"/>
      <c r="W1417" s="571"/>
    </row>
    <row r="1418" spans="2:23" s="576" customFormat="1" ht="12.6" customHeight="1" x14ac:dyDescent="0.25">
      <c r="B1418" s="171" t="s">
        <v>1949</v>
      </c>
      <c r="C1418" s="172" t="s">
        <v>587</v>
      </c>
      <c r="D1418" s="648" t="s">
        <v>451</v>
      </c>
      <c r="E1418" s="309">
        <v>88</v>
      </c>
      <c r="F1418" s="568">
        <v>140965</v>
      </c>
      <c r="G1418" s="568">
        <v>0</v>
      </c>
      <c r="H1418" s="568">
        <v>0.26123944999999998</v>
      </c>
      <c r="I1418" s="568">
        <v>0.67847054835550002</v>
      </c>
      <c r="J1418" s="568">
        <v>0.90270736862199996</v>
      </c>
      <c r="K1418" s="649">
        <v>14</v>
      </c>
      <c r="L1418" s="650">
        <v>4.3727326576460002E-2</v>
      </c>
      <c r="M1418" s="1031">
        <v>4.37273265764598E-2</v>
      </c>
      <c r="N1418" s="1031">
        <v>9.4992943771000005E-5</v>
      </c>
      <c r="O1418" s="1031">
        <v>9.4992943771274497E-5</v>
      </c>
      <c r="P1418" s="1032">
        <v>11</v>
      </c>
      <c r="Q1418" s="1031">
        <v>5.8179356505000002E-2</v>
      </c>
      <c r="R1418" s="1031">
        <v>5.8179356504696397E-2</v>
      </c>
      <c r="S1418" s="1031">
        <v>1.6705655600000001E-4</v>
      </c>
      <c r="T1418" s="1033">
        <v>1.6705655628741401E-4</v>
      </c>
      <c r="U1418" s="652"/>
      <c r="V1418" s="568"/>
      <c r="W1418" s="571"/>
    </row>
    <row r="1419" spans="2:23" s="576" customFormat="1" ht="12.6" customHeight="1" x14ac:dyDescent="0.25">
      <c r="B1419" s="171" t="s">
        <v>1950</v>
      </c>
      <c r="C1419" s="172" t="s">
        <v>587</v>
      </c>
      <c r="D1419" s="648" t="s">
        <v>451</v>
      </c>
      <c r="E1419" s="309">
        <v>727</v>
      </c>
      <c r="F1419" s="568">
        <v>9478</v>
      </c>
      <c r="G1419" s="568">
        <v>33</v>
      </c>
      <c r="H1419" s="568">
        <v>1.747810839</v>
      </c>
      <c r="I1419" s="568">
        <v>0.63937057483469995</v>
      </c>
      <c r="J1419" s="568">
        <v>5.0546534187052004</v>
      </c>
      <c r="K1419" s="649">
        <v>5</v>
      </c>
      <c r="L1419" s="650">
        <v>3.0998272111109001E-2</v>
      </c>
      <c r="M1419" s="1031">
        <v>3.0957872813183299E-2</v>
      </c>
      <c r="N1419" s="1031">
        <v>8.2545592518500001E-4</v>
      </c>
      <c r="O1419" s="1031">
        <v>8.2436405226795695E-4</v>
      </c>
      <c r="P1419" s="1032">
        <v>8</v>
      </c>
      <c r="Q1419" s="1031">
        <v>0.24506214121700001</v>
      </c>
      <c r="R1419" s="1031">
        <v>0.24506214121738401</v>
      </c>
      <c r="S1419" s="1031">
        <v>6.7368558999999996E-4</v>
      </c>
      <c r="T1419" s="1033">
        <v>6.7368558973421105E-4</v>
      </c>
      <c r="U1419" s="652"/>
      <c r="V1419" s="568"/>
      <c r="W1419" s="571"/>
    </row>
    <row r="1420" spans="2:23" s="576" customFormat="1" ht="12.6" customHeight="1" x14ac:dyDescent="0.25">
      <c r="B1420" s="171" t="s">
        <v>1951</v>
      </c>
      <c r="C1420" s="172" t="s">
        <v>626</v>
      </c>
      <c r="D1420" s="648" t="s">
        <v>7</v>
      </c>
      <c r="E1420" s="309">
        <v>215</v>
      </c>
      <c r="F1420" s="568">
        <v>1373</v>
      </c>
      <c r="G1420" s="568">
        <v>1736</v>
      </c>
      <c r="H1420" s="568">
        <v>2.7698379210000001</v>
      </c>
      <c r="I1420" s="568">
        <v>0.76393552674630005</v>
      </c>
      <c r="J1420" s="568">
        <v>0.81242808345149997</v>
      </c>
      <c r="K1420" s="649">
        <v>4</v>
      </c>
      <c r="L1420" s="650">
        <v>1.1731082619294E-2</v>
      </c>
      <c r="M1420" s="1031">
        <v>1.1731082619293899E-2</v>
      </c>
      <c r="N1420" s="1031">
        <v>1.4631097086600001E-4</v>
      </c>
      <c r="O1420" s="1031">
        <v>1.46310970866101E-4</v>
      </c>
      <c r="P1420" s="1032">
        <v>1</v>
      </c>
      <c r="Q1420" s="1031">
        <v>1.2475739949E-2</v>
      </c>
      <c r="R1420" s="1031">
        <v>1.24757399486274E-2</v>
      </c>
      <c r="S1420" s="1031">
        <v>3.1664315000000002E-5</v>
      </c>
      <c r="T1420" s="1033">
        <v>3.1664314590424803E-5</v>
      </c>
      <c r="U1420" s="652"/>
      <c r="V1420" s="568"/>
      <c r="W1420" s="571"/>
    </row>
    <row r="1421" spans="2:23" s="576" customFormat="1" ht="12.6" customHeight="1" x14ac:dyDescent="0.25">
      <c r="B1421" s="171" t="s">
        <v>1952</v>
      </c>
      <c r="C1421" s="172" t="s">
        <v>626</v>
      </c>
      <c r="D1421" s="648" t="s">
        <v>451</v>
      </c>
      <c r="E1421" s="309">
        <v>493</v>
      </c>
      <c r="F1421" s="568">
        <v>42035</v>
      </c>
      <c r="G1421" s="568">
        <v>1577</v>
      </c>
      <c r="H1421" s="568">
        <v>2.0244046230000001</v>
      </c>
      <c r="I1421" s="568">
        <v>19.013943325564</v>
      </c>
      <c r="J1421" s="568">
        <v>4.7335708850462002</v>
      </c>
      <c r="K1421" s="649">
        <v>19</v>
      </c>
      <c r="L1421" s="650">
        <v>0.48996268524307002</v>
      </c>
      <c r="M1421" s="1031">
        <v>0.12831690519540401</v>
      </c>
      <c r="N1421" s="1031">
        <v>2.9513324944110001E-3</v>
      </c>
      <c r="O1421" s="1031">
        <v>1.8649189420843299E-3</v>
      </c>
      <c r="P1421" s="1032">
        <v>6</v>
      </c>
      <c r="Q1421" s="1031">
        <v>0.12197749104</v>
      </c>
      <c r="R1421" s="1031">
        <v>0.121977491039818</v>
      </c>
      <c r="S1421" s="1031">
        <v>3.7887990200000002E-4</v>
      </c>
      <c r="T1421" s="1033">
        <v>3.7887990216818699E-4</v>
      </c>
      <c r="U1421" s="652"/>
      <c r="V1421" s="568"/>
      <c r="W1421" s="571"/>
    </row>
    <row r="1422" spans="2:23" s="576" customFormat="1" ht="12.6" customHeight="1" x14ac:dyDescent="0.25">
      <c r="B1422" s="171" t="s">
        <v>1953</v>
      </c>
      <c r="C1422" s="172" t="s">
        <v>626</v>
      </c>
      <c r="D1422" s="648" t="s">
        <v>451</v>
      </c>
      <c r="E1422" s="309">
        <v>508</v>
      </c>
      <c r="F1422" s="568">
        <v>13911</v>
      </c>
      <c r="G1422" s="568">
        <v>1582</v>
      </c>
      <c r="H1422" s="568">
        <v>3.1678055500000002</v>
      </c>
      <c r="I1422" s="568">
        <v>0.38710329498469997</v>
      </c>
      <c r="J1422" s="568">
        <v>1.1180257735351999</v>
      </c>
      <c r="K1422" s="649">
        <v>9</v>
      </c>
      <c r="L1422" s="650">
        <v>2.3943681194946002E-2</v>
      </c>
      <c r="M1422" s="1031">
        <v>2.3869433836595799E-2</v>
      </c>
      <c r="N1422" s="1031">
        <v>8.6257960436000002E-5</v>
      </c>
      <c r="O1422" s="1031">
        <v>8.5166087519073603E-5</v>
      </c>
      <c r="P1422" s="1032">
        <v>2</v>
      </c>
      <c r="Q1422" s="1031">
        <v>6.9153771192999994E-2</v>
      </c>
      <c r="R1422" s="1031">
        <v>6.9153771192570906E-2</v>
      </c>
      <c r="S1422" s="1031">
        <v>1.79067158E-4</v>
      </c>
      <c r="T1422" s="1033">
        <v>1.7906715837343699E-4</v>
      </c>
      <c r="U1422" s="652"/>
      <c r="V1422" s="568"/>
      <c r="W1422" s="571"/>
    </row>
    <row r="1423" spans="2:23" s="576" customFormat="1" ht="12.6" customHeight="1" x14ac:dyDescent="0.25">
      <c r="B1423" s="171" t="s">
        <v>1954</v>
      </c>
      <c r="C1423" s="172" t="s">
        <v>626</v>
      </c>
      <c r="D1423" s="648" t="s">
        <v>7</v>
      </c>
      <c r="E1423" s="309">
        <v>1140</v>
      </c>
      <c r="F1423" s="568">
        <v>4719</v>
      </c>
      <c r="G1423" s="568">
        <v>963</v>
      </c>
      <c r="H1423" s="568">
        <v>3.7823885179999999</v>
      </c>
      <c r="I1423" s="568">
        <v>8.2691394610399996E-2</v>
      </c>
      <c r="J1423" s="568">
        <v>3.2685787759882001</v>
      </c>
      <c r="K1423" s="649">
        <v>4</v>
      </c>
      <c r="L1423" s="650">
        <v>3.9001700592070001E-3</v>
      </c>
      <c r="M1423" s="1031">
        <v>9.0625452103629701E-5</v>
      </c>
      <c r="N1423" s="1031">
        <v>6.7696120848000007E-5</v>
      </c>
      <c r="O1423" s="1031">
        <v>1.0918729169112E-6</v>
      </c>
      <c r="P1423" s="1032">
        <v>5</v>
      </c>
      <c r="Q1423" s="1031">
        <v>0.15416372088499999</v>
      </c>
      <c r="R1423" s="1031">
        <v>0.15416372088452601</v>
      </c>
      <c r="S1423" s="1031">
        <v>5.3174211099999997E-4</v>
      </c>
      <c r="T1423" s="1033">
        <v>5.3174211053575501E-4</v>
      </c>
      <c r="U1423" s="652"/>
      <c r="V1423" s="568"/>
      <c r="W1423" s="571"/>
    </row>
    <row r="1424" spans="2:23" s="576" customFormat="1" ht="12.6" customHeight="1" x14ac:dyDescent="0.25">
      <c r="B1424" s="171" t="s">
        <v>1955</v>
      </c>
      <c r="C1424" s="172" t="s">
        <v>626</v>
      </c>
      <c r="D1424" s="648" t="s">
        <v>7</v>
      </c>
      <c r="E1424" s="309">
        <v>313</v>
      </c>
      <c r="F1424" s="568">
        <v>1055</v>
      </c>
      <c r="G1424" s="568">
        <v>1137</v>
      </c>
      <c r="H1424" s="568">
        <v>2.5631530050000002</v>
      </c>
      <c r="I1424" s="568">
        <v>0</v>
      </c>
      <c r="J1424" s="568">
        <v>1.6874336393878999</v>
      </c>
      <c r="K1424" s="649"/>
      <c r="L1424" s="650"/>
      <c r="M1424" s="1031"/>
      <c r="N1424" s="1031"/>
      <c r="O1424" s="1031"/>
      <c r="P1424" s="1032">
        <v>2</v>
      </c>
      <c r="Q1424" s="1031">
        <v>4.2687863559999997E-2</v>
      </c>
      <c r="R1424" s="1031">
        <v>4.26878635595603E-2</v>
      </c>
      <c r="S1424" s="1031">
        <v>1.2556538499999999E-4</v>
      </c>
      <c r="T1424" s="1033">
        <v>1.2556538544478799E-4</v>
      </c>
      <c r="U1424" s="652"/>
      <c r="V1424" s="568"/>
      <c r="W1424" s="571"/>
    </row>
    <row r="1425" spans="2:23" s="576" customFormat="1" ht="12.6" customHeight="1" x14ac:dyDescent="0.25">
      <c r="B1425" s="171" t="s">
        <v>1956</v>
      </c>
      <c r="C1425" s="172" t="s">
        <v>626</v>
      </c>
      <c r="D1425" s="648" t="s">
        <v>451</v>
      </c>
      <c r="E1425" s="309">
        <v>649</v>
      </c>
      <c r="F1425" s="568">
        <v>9980</v>
      </c>
      <c r="G1425" s="568">
        <v>2834</v>
      </c>
      <c r="H1425" s="568">
        <v>3.1214635660000001</v>
      </c>
      <c r="I1425" s="568">
        <v>1.0546164800086999</v>
      </c>
      <c r="J1425" s="568">
        <v>2.6341280058488001</v>
      </c>
      <c r="K1425" s="649">
        <v>4</v>
      </c>
      <c r="L1425" s="650">
        <v>3.4117753034724002E-2</v>
      </c>
      <c r="M1425" s="1031">
        <v>3.41177530347243E-2</v>
      </c>
      <c r="N1425" s="1031">
        <v>1.86710268792E-4</v>
      </c>
      <c r="O1425" s="1031">
        <v>1.8671026879181501E-4</v>
      </c>
      <c r="P1425" s="1032">
        <v>2</v>
      </c>
      <c r="Q1425" s="1031">
        <v>8.5216313673000005E-2</v>
      </c>
      <c r="R1425" s="1031">
        <v>8.5216313673251595E-2</v>
      </c>
      <c r="S1425" s="1031">
        <v>3.1227565399999998E-4</v>
      </c>
      <c r="T1425" s="1033">
        <v>3.1227565423660298E-4</v>
      </c>
      <c r="U1425" s="652"/>
      <c r="V1425" s="568"/>
      <c r="W1425" s="571"/>
    </row>
    <row r="1426" spans="2:23" s="576" customFormat="1" ht="12.6" customHeight="1" x14ac:dyDescent="0.25">
      <c r="B1426" s="171" t="s">
        <v>1957</v>
      </c>
      <c r="C1426" s="172" t="s">
        <v>626</v>
      </c>
      <c r="D1426" s="648" t="s">
        <v>7</v>
      </c>
      <c r="E1426" s="309">
        <v>2032</v>
      </c>
      <c r="F1426" s="568">
        <v>8371</v>
      </c>
      <c r="G1426" s="568">
        <v>2485</v>
      </c>
      <c r="H1426" s="568">
        <v>4.3475600291578997</v>
      </c>
      <c r="I1426" s="568">
        <v>0.67717860277429998</v>
      </c>
      <c r="J1426" s="568">
        <v>1.4525817637698999</v>
      </c>
      <c r="K1426" s="649">
        <v>5</v>
      </c>
      <c r="L1426" s="650">
        <v>6.1394922244999997E-2</v>
      </c>
      <c r="M1426" s="1031">
        <v>6.13949222449999E-2</v>
      </c>
      <c r="N1426" s="1031">
        <v>2.7515197506200001E-4</v>
      </c>
      <c r="O1426" s="1031">
        <v>2.7515197506162298E-4</v>
      </c>
      <c r="P1426" s="1032">
        <v>4</v>
      </c>
      <c r="Q1426" s="1031">
        <v>0.13169516000000001</v>
      </c>
      <c r="R1426" s="1031">
        <v>0.13169516000032799</v>
      </c>
      <c r="S1426" s="1031">
        <v>5.0772090599999998E-4</v>
      </c>
      <c r="T1426" s="1033">
        <v>5.0772090636370796E-4</v>
      </c>
      <c r="U1426" s="652"/>
      <c r="V1426" s="568"/>
      <c r="W1426" s="571"/>
    </row>
    <row r="1427" spans="2:23" s="576" customFormat="1" ht="12.6" customHeight="1" x14ac:dyDescent="0.25">
      <c r="B1427" s="171" t="s">
        <v>1958</v>
      </c>
      <c r="C1427" s="172" t="s">
        <v>626</v>
      </c>
      <c r="D1427" s="648" t="s">
        <v>451</v>
      </c>
      <c r="E1427" s="309">
        <v>654</v>
      </c>
      <c r="F1427" s="568">
        <v>54410</v>
      </c>
      <c r="G1427" s="568">
        <v>0</v>
      </c>
      <c r="H1427" s="568">
        <v>1.5954786009999999</v>
      </c>
      <c r="I1427" s="568">
        <v>9.2629608059275998</v>
      </c>
      <c r="J1427" s="568">
        <v>0.3009088485818</v>
      </c>
      <c r="K1427" s="649">
        <v>29</v>
      </c>
      <c r="L1427" s="650">
        <v>0.71155392623851998</v>
      </c>
      <c r="M1427" s="1031">
        <v>0.18221502799289199</v>
      </c>
      <c r="N1427" s="1031">
        <v>3.4874420966140001E-3</v>
      </c>
      <c r="O1427" s="1031">
        <v>2.0690991775467299E-3</v>
      </c>
      <c r="P1427" s="1032">
        <v>8</v>
      </c>
      <c r="Q1427" s="1031">
        <v>2.3114949651E-2</v>
      </c>
      <c r="R1427" s="1031">
        <v>2.3114949651010099E-2</v>
      </c>
      <c r="S1427" s="1031">
        <v>1.7251592099999999E-4</v>
      </c>
      <c r="T1427" s="1033">
        <v>1.7251592087197E-4</v>
      </c>
      <c r="U1427" s="652"/>
      <c r="V1427" s="568"/>
      <c r="W1427" s="571"/>
    </row>
    <row r="1428" spans="2:23" s="576" customFormat="1" ht="12.6" customHeight="1" x14ac:dyDescent="0.25">
      <c r="B1428" s="171" t="s">
        <v>1959</v>
      </c>
      <c r="C1428" s="172" t="s">
        <v>459</v>
      </c>
      <c r="D1428" s="648" t="s">
        <v>451</v>
      </c>
      <c r="E1428" s="309">
        <v>37</v>
      </c>
      <c r="F1428" s="568">
        <v>71868</v>
      </c>
      <c r="G1428" s="568">
        <v>0</v>
      </c>
      <c r="H1428" s="568">
        <v>0.168874941</v>
      </c>
      <c r="I1428" s="568">
        <v>2.8868388903877999</v>
      </c>
      <c r="J1428" s="568">
        <v>2.1715404517700002E-2</v>
      </c>
      <c r="K1428" s="649">
        <v>13</v>
      </c>
      <c r="L1428" s="650">
        <v>0.10828431278884</v>
      </c>
      <c r="M1428" s="1031">
        <v>4.8272793529561098E-2</v>
      </c>
      <c r="N1428" s="1031">
        <v>3.0463254381800001E-4</v>
      </c>
      <c r="O1428" s="1031">
        <v>2.36936422969731E-4</v>
      </c>
      <c r="P1428" s="1032">
        <v>2</v>
      </c>
      <c r="Q1428" s="1031">
        <v>8.1453719600000003E-4</v>
      </c>
      <c r="R1428" s="1031">
        <v>8.1453719601575598E-4</v>
      </c>
      <c r="S1428" s="1031">
        <v>7.6431100000000004E-6</v>
      </c>
      <c r="T1428" s="1033">
        <v>7.6431104183783993E-6</v>
      </c>
      <c r="U1428" s="652"/>
      <c r="V1428" s="568"/>
      <c r="W1428" s="571"/>
    </row>
    <row r="1429" spans="2:23" s="576" customFormat="1" ht="12.6" customHeight="1" x14ac:dyDescent="0.25">
      <c r="B1429" s="171" t="s">
        <v>1960</v>
      </c>
      <c r="C1429" s="172" t="s">
        <v>459</v>
      </c>
      <c r="D1429" s="648" t="s">
        <v>460</v>
      </c>
      <c r="E1429" s="309">
        <v>90</v>
      </c>
      <c r="F1429" s="568">
        <v>210347</v>
      </c>
      <c r="G1429" s="568">
        <v>0</v>
      </c>
      <c r="H1429" s="568">
        <v>3.2333491460000001</v>
      </c>
      <c r="I1429" s="568">
        <v>40.263153755792999</v>
      </c>
      <c r="J1429" s="568">
        <v>0.1990695787741</v>
      </c>
      <c r="K1429" s="649">
        <v>38</v>
      </c>
      <c r="L1429" s="650">
        <v>0.30541978419131999</v>
      </c>
      <c r="M1429" s="1031">
        <v>0.163153110609456</v>
      </c>
      <c r="N1429" s="1031">
        <v>9.5866442104799998E-4</v>
      </c>
      <c r="O1429" s="1031">
        <v>8.4510963768927002E-4</v>
      </c>
      <c r="P1429" s="1032">
        <v>4</v>
      </c>
      <c r="Q1429" s="1031">
        <v>1.510060244E-3</v>
      </c>
      <c r="R1429" s="1031">
        <v>1.5100602440881899E-3</v>
      </c>
      <c r="S1429" s="1031">
        <v>1.8561839999999998E-5</v>
      </c>
      <c r="T1429" s="1033">
        <v>1.8561839587490399E-5</v>
      </c>
      <c r="U1429" s="652"/>
      <c r="V1429" s="568"/>
      <c r="W1429" s="571"/>
    </row>
    <row r="1430" spans="2:23" s="576" customFormat="1" ht="12.6" customHeight="1" x14ac:dyDescent="0.25">
      <c r="B1430" s="171" t="s">
        <v>1961</v>
      </c>
      <c r="C1430" s="172" t="s">
        <v>459</v>
      </c>
      <c r="D1430" s="648" t="s">
        <v>7</v>
      </c>
      <c r="E1430" s="309">
        <v>1</v>
      </c>
      <c r="F1430" s="568">
        <v>0</v>
      </c>
      <c r="G1430" s="568">
        <v>404</v>
      </c>
      <c r="H1430" s="568">
        <v>1.893677128</v>
      </c>
      <c r="I1430" s="568">
        <v>0.20668590613570001</v>
      </c>
      <c r="J1430" s="568">
        <v>1.37892746866E-2</v>
      </c>
      <c r="K1430" s="649">
        <v>7</v>
      </c>
      <c r="L1430" s="650">
        <v>2.9458731298260001E-3</v>
      </c>
      <c r="M1430" s="1031">
        <v>1.3539224169698901E-3</v>
      </c>
      <c r="N1430" s="1031">
        <v>7.6431104179999992E-6</v>
      </c>
      <c r="O1430" s="1031">
        <v>6.5512375014672001E-6</v>
      </c>
      <c r="P1430" s="1032">
        <v>2</v>
      </c>
      <c r="Q1430" s="1031">
        <v>1.9653712500000001E-4</v>
      </c>
      <c r="R1430" s="1031">
        <v>1.9653712504401599E-4</v>
      </c>
      <c r="S1430" s="1031">
        <v>2.1837459999999999E-6</v>
      </c>
      <c r="T1430" s="1033">
        <v>2.1837458338224E-6</v>
      </c>
      <c r="U1430" s="652"/>
      <c r="V1430" s="568"/>
      <c r="W1430" s="571"/>
    </row>
    <row r="1431" spans="2:23" s="576" customFormat="1" ht="12.6" customHeight="1" x14ac:dyDescent="0.25">
      <c r="B1431" s="171" t="s">
        <v>1962</v>
      </c>
      <c r="C1431" s="172" t="s">
        <v>600</v>
      </c>
      <c r="D1431" s="648" t="s">
        <v>451</v>
      </c>
      <c r="E1431" s="309">
        <v>48</v>
      </c>
      <c r="F1431" s="568">
        <v>43008</v>
      </c>
      <c r="G1431" s="568">
        <v>753</v>
      </c>
      <c r="H1431" s="568">
        <v>0.85314199800000001</v>
      </c>
      <c r="I1431" s="568">
        <v>1.7554961748780999</v>
      </c>
      <c r="J1431" s="568">
        <v>1.3448944056256</v>
      </c>
      <c r="K1431" s="649">
        <v>18</v>
      </c>
      <c r="L1431" s="650">
        <v>4.3610496174349998E-2</v>
      </c>
      <c r="M1431" s="1031">
        <v>3.6836516597833199E-2</v>
      </c>
      <c r="N1431" s="1031">
        <v>2.0418023546200001E-4</v>
      </c>
      <c r="O1431" s="1031">
        <v>1.5286220836756799E-4</v>
      </c>
      <c r="P1431" s="1032">
        <v>15</v>
      </c>
      <c r="Q1431" s="1031">
        <v>3.3410219385000002E-2</v>
      </c>
      <c r="R1431" s="1031">
        <v>3.3410219384565801E-2</v>
      </c>
      <c r="S1431" s="1031">
        <v>1.1355478300000001E-4</v>
      </c>
      <c r="T1431" s="1033">
        <v>1.13554783358765E-4</v>
      </c>
      <c r="U1431" s="652"/>
      <c r="V1431" s="568"/>
      <c r="W1431" s="571"/>
    </row>
    <row r="1432" spans="2:23" s="576" customFormat="1" ht="12.6" customHeight="1" x14ac:dyDescent="0.25">
      <c r="B1432" s="171" t="s">
        <v>1963</v>
      </c>
      <c r="C1432" s="172" t="s">
        <v>600</v>
      </c>
      <c r="D1432" s="648" t="s">
        <v>451</v>
      </c>
      <c r="E1432" s="309">
        <v>130</v>
      </c>
      <c r="F1432" s="568">
        <v>171337</v>
      </c>
      <c r="G1432" s="568">
        <v>479</v>
      </c>
      <c r="H1432" s="568">
        <v>0.61488669699999998</v>
      </c>
      <c r="I1432" s="568">
        <v>2.2066240155458998</v>
      </c>
      <c r="J1432" s="568">
        <v>2.0499121883307998</v>
      </c>
      <c r="K1432" s="649">
        <v>44</v>
      </c>
      <c r="L1432" s="650">
        <v>0.11819851887438999</v>
      </c>
      <c r="M1432" s="1031">
        <v>0.101522343814403</v>
      </c>
      <c r="N1432" s="1031">
        <v>1.39978107948E-3</v>
      </c>
      <c r="O1432" s="1031">
        <v>1.27967505861993E-3</v>
      </c>
      <c r="P1432" s="1032">
        <v>19</v>
      </c>
      <c r="Q1432" s="1031">
        <v>0.109804199889</v>
      </c>
      <c r="R1432" s="1031">
        <v>0.109804199889175</v>
      </c>
      <c r="S1432" s="1031">
        <v>3.4612371500000001E-4</v>
      </c>
      <c r="T1432" s="1033">
        <v>3.46123714660851E-4</v>
      </c>
      <c r="U1432" s="652"/>
      <c r="V1432" s="568"/>
      <c r="W1432" s="571"/>
    </row>
    <row r="1433" spans="2:23" s="576" customFormat="1" ht="12.6" customHeight="1" x14ac:dyDescent="0.25">
      <c r="B1433" s="171" t="s">
        <v>1964</v>
      </c>
      <c r="C1433" s="172" t="s">
        <v>600</v>
      </c>
      <c r="D1433" s="648" t="s">
        <v>451</v>
      </c>
      <c r="E1433" s="309">
        <v>143</v>
      </c>
      <c r="F1433" s="568">
        <v>143504</v>
      </c>
      <c r="G1433" s="568">
        <v>428</v>
      </c>
      <c r="H1433" s="568">
        <v>3.2442697269999998</v>
      </c>
      <c r="I1433" s="568">
        <v>4.1038226432120997</v>
      </c>
      <c r="J1433" s="568">
        <v>0.64254502789000001</v>
      </c>
      <c r="K1433" s="649">
        <v>65</v>
      </c>
      <c r="L1433" s="650">
        <v>0.12332813783804</v>
      </c>
      <c r="M1433" s="1031">
        <v>0.10011819524325601</v>
      </c>
      <c r="N1433" s="1031">
        <v>8.49477129357E-4</v>
      </c>
      <c r="O1433" s="1031">
        <v>6.6276686056509896E-4</v>
      </c>
      <c r="P1433" s="1032">
        <v>2</v>
      </c>
      <c r="Q1433" s="1031">
        <v>1.9309772536000001E-2</v>
      </c>
      <c r="R1433" s="1031">
        <v>1.9309772535574601E-2</v>
      </c>
      <c r="S1433" s="1031">
        <v>6.2236756000000007E-5</v>
      </c>
      <c r="T1433" s="1033">
        <v>6.22367562639384E-5</v>
      </c>
      <c r="U1433" s="652"/>
      <c r="V1433" s="568"/>
      <c r="W1433" s="571"/>
    </row>
    <row r="1434" spans="2:23" s="576" customFormat="1" ht="12.6" customHeight="1" x14ac:dyDescent="0.25">
      <c r="B1434" s="171" t="s">
        <v>1965</v>
      </c>
      <c r="C1434" s="172" t="s">
        <v>600</v>
      </c>
      <c r="D1434" s="648" t="s">
        <v>451</v>
      </c>
      <c r="E1434" s="309">
        <v>106</v>
      </c>
      <c r="F1434" s="568">
        <v>111568</v>
      </c>
      <c r="G1434" s="568">
        <v>0</v>
      </c>
      <c r="H1434" s="568">
        <v>1.6620282980000001</v>
      </c>
      <c r="I1434" s="568">
        <v>5.6501907036565999</v>
      </c>
      <c r="J1434" s="568">
        <v>4.4442220612631003</v>
      </c>
      <c r="K1434" s="649">
        <v>41</v>
      </c>
      <c r="L1434" s="650">
        <v>0.15991461553790001</v>
      </c>
      <c r="M1434" s="1031">
        <v>0.13755742569122401</v>
      </c>
      <c r="N1434" s="1031">
        <v>7.0971739599200005E-4</v>
      </c>
      <c r="O1434" s="1031">
        <v>5.7869264596293604E-4</v>
      </c>
      <c r="P1434" s="1032">
        <v>8</v>
      </c>
      <c r="Q1434" s="1031">
        <v>0.125782668155</v>
      </c>
      <c r="R1434" s="1031">
        <v>0.12578266815525299</v>
      </c>
      <c r="S1434" s="1031">
        <v>9.1717325000000005E-5</v>
      </c>
      <c r="T1434" s="1033">
        <v>9.1717325020540907E-5</v>
      </c>
      <c r="U1434" s="652"/>
      <c r="V1434" s="568"/>
      <c r="W1434" s="571"/>
    </row>
    <row r="1435" spans="2:23" s="576" customFormat="1" ht="12.6" customHeight="1" x14ac:dyDescent="0.25">
      <c r="B1435" s="171" t="s">
        <v>1966</v>
      </c>
      <c r="C1435" s="172" t="s">
        <v>600</v>
      </c>
      <c r="D1435" s="648" t="s">
        <v>451</v>
      </c>
      <c r="E1435" s="309">
        <v>374</v>
      </c>
      <c r="F1435" s="568">
        <v>74021</v>
      </c>
      <c r="G1435" s="568">
        <v>6</v>
      </c>
      <c r="H1435" s="568">
        <v>1.5086228479999999</v>
      </c>
      <c r="I1435" s="568">
        <v>4.7881409525408998</v>
      </c>
      <c r="J1435" s="568">
        <v>0.51699133666060004</v>
      </c>
      <c r="K1435" s="649">
        <v>12</v>
      </c>
      <c r="L1435" s="650">
        <v>0.22173536822049</v>
      </c>
      <c r="M1435" s="1031">
        <v>0.16884067663364699</v>
      </c>
      <c r="N1435" s="1031">
        <v>1.6279825191149999E-3</v>
      </c>
      <c r="O1435" s="1031">
        <v>1.2272651586081899E-3</v>
      </c>
      <c r="P1435" s="1032">
        <v>5</v>
      </c>
      <c r="Q1435" s="1031">
        <v>2.3941497448999999E-2</v>
      </c>
      <c r="R1435" s="1031">
        <v>2.39414974491119E-2</v>
      </c>
      <c r="S1435" s="1031">
        <v>8.1890469E-5</v>
      </c>
      <c r="T1435" s="1033">
        <v>8.1890468768340094E-5</v>
      </c>
      <c r="U1435" s="652"/>
      <c r="V1435" s="568"/>
      <c r="W1435" s="571"/>
    </row>
    <row r="1436" spans="2:23" s="576" customFormat="1" ht="12.6" customHeight="1" x14ac:dyDescent="0.25">
      <c r="B1436" s="171" t="s">
        <v>1967</v>
      </c>
      <c r="C1436" s="172" t="s">
        <v>600</v>
      </c>
      <c r="D1436" s="648" t="s">
        <v>451</v>
      </c>
      <c r="E1436" s="309">
        <v>620</v>
      </c>
      <c r="F1436" s="568">
        <v>8550</v>
      </c>
      <c r="G1436" s="568">
        <v>0</v>
      </c>
      <c r="H1436" s="568">
        <v>1.561374874</v>
      </c>
      <c r="I1436" s="568">
        <v>5.2331547190679997</v>
      </c>
      <c r="J1436" s="568">
        <v>0</v>
      </c>
      <c r="K1436" s="649">
        <v>13</v>
      </c>
      <c r="L1436" s="650">
        <v>0.27485716937406002</v>
      </c>
      <c r="M1436" s="1031">
        <v>0.13182727662327401</v>
      </c>
      <c r="N1436" s="1031">
        <v>2.8923713568979998E-3</v>
      </c>
      <c r="O1436" s="1031">
        <v>1.5493676690969899E-3</v>
      </c>
      <c r="P1436" s="1032"/>
      <c r="Q1436" s="1031"/>
      <c r="R1436" s="1031"/>
      <c r="S1436" s="1031"/>
      <c r="T1436" s="1033"/>
      <c r="U1436" s="652"/>
      <c r="V1436" s="568"/>
      <c r="W1436" s="571"/>
    </row>
    <row r="1437" spans="2:23" s="576" customFormat="1" ht="12.6" customHeight="1" x14ac:dyDescent="0.25">
      <c r="B1437" s="171" t="s">
        <v>1968</v>
      </c>
      <c r="C1437" s="172" t="s">
        <v>600</v>
      </c>
      <c r="D1437" s="648" t="s">
        <v>460</v>
      </c>
      <c r="E1437" s="309">
        <v>78</v>
      </c>
      <c r="F1437" s="568">
        <v>223767</v>
      </c>
      <c r="G1437" s="568">
        <v>623</v>
      </c>
      <c r="H1437" s="568">
        <v>2.6895904349999999</v>
      </c>
      <c r="I1437" s="568">
        <v>2.8123295215841999</v>
      </c>
      <c r="J1437" s="568">
        <v>2.4435644159497998</v>
      </c>
      <c r="K1437" s="649">
        <v>54</v>
      </c>
      <c r="L1437" s="650">
        <v>0.13553855266786</v>
      </c>
      <c r="M1437" s="1031">
        <v>9.8490212724141005E-2</v>
      </c>
      <c r="N1437" s="1031">
        <v>6.1254070638699996E-4</v>
      </c>
      <c r="O1437" s="1031">
        <v>4.1491170842625598E-4</v>
      </c>
      <c r="P1437" s="1032">
        <v>23</v>
      </c>
      <c r="Q1437" s="1031">
        <v>0.117766137199</v>
      </c>
      <c r="R1437" s="1031">
        <v>0.11776613719929099</v>
      </c>
      <c r="S1437" s="1031">
        <v>4.3238167499999998E-4</v>
      </c>
      <c r="T1437" s="1033">
        <v>4.3238167509683501E-4</v>
      </c>
      <c r="U1437" s="652"/>
      <c r="V1437" s="568"/>
      <c r="W1437" s="571"/>
    </row>
    <row r="1438" spans="2:23" s="576" customFormat="1" ht="12.6" customHeight="1" x14ac:dyDescent="0.25">
      <c r="B1438" s="171" t="s">
        <v>1969</v>
      </c>
      <c r="C1438" s="172" t="s">
        <v>600</v>
      </c>
      <c r="D1438" s="648" t="s">
        <v>451</v>
      </c>
      <c r="E1438" s="309">
        <v>27</v>
      </c>
      <c r="F1438" s="568">
        <v>35211</v>
      </c>
      <c r="G1438" s="568">
        <v>61</v>
      </c>
      <c r="H1438" s="568">
        <v>0.58390896000000003</v>
      </c>
      <c r="I1438" s="568">
        <v>0.51027253257689997</v>
      </c>
      <c r="J1438" s="568">
        <v>0.51577890700319995</v>
      </c>
      <c r="K1438" s="649">
        <v>11</v>
      </c>
      <c r="L1438" s="650">
        <v>1.2243171017325E-2</v>
      </c>
      <c r="M1438" s="1031">
        <v>8.4390857748066692E-3</v>
      </c>
      <c r="N1438" s="1031">
        <v>1.2228976669399999E-4</v>
      </c>
      <c r="O1438" s="1031">
        <v>9.3901070854363305E-5</v>
      </c>
      <c r="P1438" s="1032">
        <v>8</v>
      </c>
      <c r="Q1438" s="1031">
        <v>1.237528764E-2</v>
      </c>
      <c r="R1438" s="1031">
        <v>1.2375287640271499E-2</v>
      </c>
      <c r="S1438" s="1031">
        <v>4.3674916999999997E-5</v>
      </c>
      <c r="T1438" s="1033">
        <v>4.3674916676448001E-5</v>
      </c>
      <c r="U1438" s="652"/>
      <c r="V1438" s="568"/>
      <c r="W1438" s="571"/>
    </row>
    <row r="1439" spans="2:23" s="576" customFormat="1" ht="12.6" customHeight="1" x14ac:dyDescent="0.25">
      <c r="B1439" s="171" t="s">
        <v>1970</v>
      </c>
      <c r="C1439" s="172" t="s">
        <v>482</v>
      </c>
      <c r="D1439" s="648" t="s">
        <v>451</v>
      </c>
      <c r="E1439" s="309">
        <v>1094</v>
      </c>
      <c r="F1439" s="568">
        <v>16503</v>
      </c>
      <c r="G1439" s="568">
        <v>389</v>
      </c>
      <c r="H1439" s="568">
        <v>3.2812104139999998</v>
      </c>
      <c r="I1439" s="568">
        <v>0.62889609335039998</v>
      </c>
      <c r="J1439" s="568">
        <v>0.23501267483810001</v>
      </c>
      <c r="K1439" s="649">
        <v>6</v>
      </c>
      <c r="L1439" s="650">
        <v>3.4089364338885E-2</v>
      </c>
      <c r="M1439" s="1031">
        <v>3.4030403201371399E-2</v>
      </c>
      <c r="N1439" s="1031">
        <v>1.2250814127739999E-3</v>
      </c>
      <c r="O1439" s="1031">
        <v>1.2239895398574599E-3</v>
      </c>
      <c r="P1439" s="1032">
        <v>4</v>
      </c>
      <c r="Q1439" s="1031">
        <v>1.2738881322E-2</v>
      </c>
      <c r="R1439" s="1031">
        <v>1.2738881321603E-2</v>
      </c>
      <c r="S1439" s="1031">
        <v>1.17922275E-4</v>
      </c>
      <c r="T1439" s="1033">
        <v>1.1792227502641E-4</v>
      </c>
      <c r="U1439" s="652"/>
      <c r="V1439" s="568"/>
      <c r="W1439" s="571"/>
    </row>
    <row r="1440" spans="2:23" s="576" customFormat="1" ht="12.6" customHeight="1" x14ac:dyDescent="0.25">
      <c r="B1440" s="171" t="s">
        <v>1971</v>
      </c>
      <c r="C1440" s="172" t="s">
        <v>482</v>
      </c>
      <c r="D1440" s="648" t="s">
        <v>460</v>
      </c>
      <c r="E1440" s="309">
        <v>558</v>
      </c>
      <c r="F1440" s="568">
        <v>836867</v>
      </c>
      <c r="G1440" s="568">
        <v>0</v>
      </c>
      <c r="H1440" s="568">
        <v>1.150863</v>
      </c>
      <c r="I1440" s="568">
        <v>3.5360114666125</v>
      </c>
      <c r="J1440" s="568">
        <v>0.69064194158960002</v>
      </c>
      <c r="K1440" s="649">
        <v>44</v>
      </c>
      <c r="L1440" s="650">
        <v>0.21952432556375001</v>
      </c>
      <c r="M1440" s="1031">
        <v>0.12959548838110699</v>
      </c>
      <c r="N1440" s="1031">
        <v>1.5635620170169999E-3</v>
      </c>
      <c r="O1440" s="1031">
        <v>1.30697188154271E-3</v>
      </c>
      <c r="P1440" s="1032">
        <v>10</v>
      </c>
      <c r="Q1440" s="1031">
        <v>4.2876757574000002E-2</v>
      </c>
      <c r="R1440" s="1031">
        <v>4.2876757574185902E-2</v>
      </c>
      <c r="S1440" s="1031">
        <v>3.4503184199999998E-4</v>
      </c>
      <c r="T1440" s="1033">
        <v>3.4503184174393902E-4</v>
      </c>
      <c r="U1440" s="652"/>
      <c r="V1440" s="568"/>
      <c r="W1440" s="571"/>
    </row>
    <row r="1441" spans="2:23" s="576" customFormat="1" ht="12.6" customHeight="1" x14ac:dyDescent="0.25">
      <c r="B1441" s="171" t="s">
        <v>1972</v>
      </c>
      <c r="C1441" s="172" t="s">
        <v>482</v>
      </c>
      <c r="D1441" s="648" t="s">
        <v>460</v>
      </c>
      <c r="E1441" s="309">
        <v>561</v>
      </c>
      <c r="F1441" s="568">
        <v>683798</v>
      </c>
      <c r="G1441" s="568">
        <v>20</v>
      </c>
      <c r="H1441" s="568">
        <v>1.3825037769999999</v>
      </c>
      <c r="I1441" s="568">
        <v>2.5926051631545999</v>
      </c>
      <c r="J1441" s="568">
        <v>1.0527341073054</v>
      </c>
      <c r="K1441" s="649">
        <v>59</v>
      </c>
      <c r="L1441" s="650">
        <v>0.14244137324857001</v>
      </c>
      <c r="M1441" s="1031">
        <v>0.14180590321092501</v>
      </c>
      <c r="N1441" s="1031">
        <v>1.321166229463E-3</v>
      </c>
      <c r="O1441" s="1031">
        <v>1.31352311904417E-3</v>
      </c>
      <c r="P1441" s="1032">
        <v>11</v>
      </c>
      <c r="Q1441" s="1031">
        <v>5.7838692155000003E-2</v>
      </c>
      <c r="R1441" s="1031">
        <v>5.7567907671226097E-2</v>
      </c>
      <c r="S1441" s="1031">
        <v>1.6596468300000001E-4</v>
      </c>
      <c r="T1441" s="1033">
        <v>1.6159719170285799E-4</v>
      </c>
      <c r="U1441" s="652"/>
      <c r="V1441" s="568"/>
      <c r="W1441" s="571"/>
    </row>
    <row r="1442" spans="2:23" s="576" customFormat="1" ht="12.6" customHeight="1" x14ac:dyDescent="0.25">
      <c r="B1442" s="171" t="s">
        <v>1973</v>
      </c>
      <c r="C1442" s="172" t="s">
        <v>482</v>
      </c>
      <c r="D1442" s="648" t="s">
        <v>451</v>
      </c>
      <c r="E1442" s="309">
        <v>853</v>
      </c>
      <c r="F1442" s="568">
        <v>33203</v>
      </c>
      <c r="G1442" s="568">
        <v>3004</v>
      </c>
      <c r="H1442" s="568">
        <v>3.486554097</v>
      </c>
      <c r="I1442" s="568">
        <v>0.65032652599679996</v>
      </c>
      <c r="J1442" s="568">
        <v>0.71384907546840004</v>
      </c>
      <c r="K1442" s="649">
        <v>13</v>
      </c>
      <c r="L1442" s="650">
        <v>2.8918254204393E-2</v>
      </c>
      <c r="M1442" s="1031">
        <v>2.8839639354375501E-2</v>
      </c>
      <c r="N1442" s="1031">
        <v>1.0077987023090001E-3</v>
      </c>
      <c r="O1442" s="1031">
        <v>1.0067068293921301E-3</v>
      </c>
      <c r="P1442" s="1032">
        <v>7</v>
      </c>
      <c r="Q1442" s="1031">
        <v>3.1742929439999998E-2</v>
      </c>
      <c r="R1442" s="1031">
        <v>3.1742929440442401E-2</v>
      </c>
      <c r="S1442" s="1031">
        <v>2.2601769400000001E-4</v>
      </c>
      <c r="T1442" s="1033">
        <v>2.2601769380061899E-4</v>
      </c>
      <c r="U1442" s="652"/>
      <c r="V1442" s="568"/>
      <c r="W1442" s="571"/>
    </row>
    <row r="1443" spans="2:23" s="576" customFormat="1" ht="12.6" customHeight="1" x14ac:dyDescent="0.25">
      <c r="B1443" s="171" t="s">
        <v>1974</v>
      </c>
      <c r="C1443" s="172" t="s">
        <v>1377</v>
      </c>
      <c r="D1443" s="648" t="s">
        <v>451</v>
      </c>
      <c r="E1443" s="309">
        <v>382</v>
      </c>
      <c r="F1443" s="568">
        <v>7769</v>
      </c>
      <c r="G1443" s="568">
        <v>409</v>
      </c>
      <c r="H1443" s="568">
        <v>0.92210920900000004</v>
      </c>
      <c r="I1443" s="568">
        <v>9.5133539766962993</v>
      </c>
      <c r="J1443" s="568">
        <v>1.7670909730843001</v>
      </c>
      <c r="K1443" s="649">
        <v>13</v>
      </c>
      <c r="L1443" s="650">
        <v>0.70765703179807005</v>
      </c>
      <c r="M1443" s="1031">
        <v>0.61082428216179896</v>
      </c>
      <c r="N1443" s="1031">
        <v>3.8073608612690002E-3</v>
      </c>
      <c r="O1443" s="1031">
        <v>2.9851805548352199E-3</v>
      </c>
      <c r="P1443" s="1032">
        <v>1</v>
      </c>
      <c r="Q1443" s="1031">
        <v>0.131446212975</v>
      </c>
      <c r="R1443" s="1031">
        <v>0.13144621297527201</v>
      </c>
      <c r="S1443" s="1031">
        <v>4.1381983600000002E-4</v>
      </c>
      <c r="T1443" s="1033">
        <v>4.1381983550934498E-4</v>
      </c>
      <c r="U1443" s="652"/>
      <c r="V1443" s="568"/>
      <c r="W1443" s="571"/>
    </row>
    <row r="1444" spans="2:23" s="576" customFormat="1" ht="12.6" customHeight="1" x14ac:dyDescent="0.25">
      <c r="B1444" s="171" t="s">
        <v>1975</v>
      </c>
      <c r="C1444" s="172" t="s">
        <v>1377</v>
      </c>
      <c r="D1444" s="648" t="s">
        <v>7</v>
      </c>
      <c r="E1444" s="309">
        <v>543</v>
      </c>
      <c r="F1444" s="568">
        <v>2554</v>
      </c>
      <c r="G1444" s="568">
        <v>225</v>
      </c>
      <c r="H1444" s="568">
        <v>0.97388597700000001</v>
      </c>
      <c r="I1444" s="568">
        <v>10.812262041259</v>
      </c>
      <c r="J1444" s="568">
        <v>0</v>
      </c>
      <c r="K1444" s="649">
        <v>6</v>
      </c>
      <c r="L1444" s="650">
        <v>0.47385319222695998</v>
      </c>
      <c r="M1444" s="1031">
        <v>0.473788771724859</v>
      </c>
      <c r="N1444" s="1031">
        <v>2.3038518546830001E-3</v>
      </c>
      <c r="O1444" s="1031">
        <v>2.3027599817657201E-3</v>
      </c>
      <c r="P1444" s="1032"/>
      <c r="Q1444" s="1031"/>
      <c r="R1444" s="1031"/>
      <c r="S1444" s="1031"/>
      <c r="T1444" s="1033"/>
      <c r="U1444" s="652"/>
      <c r="V1444" s="568"/>
      <c r="W1444" s="571"/>
    </row>
    <row r="1445" spans="2:23" s="576" customFormat="1" ht="12.6" customHeight="1" x14ac:dyDescent="0.25">
      <c r="B1445" s="171" t="s">
        <v>1976</v>
      </c>
      <c r="C1445" s="172" t="s">
        <v>1377</v>
      </c>
      <c r="D1445" s="648" t="s">
        <v>451</v>
      </c>
      <c r="E1445" s="309">
        <v>912</v>
      </c>
      <c r="F1445" s="568">
        <v>3750</v>
      </c>
      <c r="G1445" s="568">
        <v>1834</v>
      </c>
      <c r="H1445" s="568">
        <v>1.3746670999999999</v>
      </c>
      <c r="I1445" s="568">
        <v>14.320433289832</v>
      </c>
      <c r="J1445" s="568">
        <v>0.21969543055390001</v>
      </c>
      <c r="K1445" s="649">
        <v>12</v>
      </c>
      <c r="L1445" s="650">
        <v>0.95533748427021004</v>
      </c>
      <c r="M1445" s="1031">
        <v>0.891458551139233</v>
      </c>
      <c r="N1445" s="1031">
        <v>4.2102619676099998E-3</v>
      </c>
      <c r="O1445" s="1031">
        <v>3.6359368133142998E-3</v>
      </c>
      <c r="P1445" s="1032">
        <v>3</v>
      </c>
      <c r="Q1445" s="1031">
        <v>1.4656210164E-2</v>
      </c>
      <c r="R1445" s="1031">
        <v>1.4656210163699E-2</v>
      </c>
      <c r="S1445" s="1031">
        <v>4.3674916999999997E-5</v>
      </c>
      <c r="T1445" s="1033">
        <v>4.3674916676448001E-5</v>
      </c>
      <c r="U1445" s="652"/>
      <c r="V1445" s="568"/>
      <c r="W1445" s="571"/>
    </row>
    <row r="1446" spans="2:23" s="576" customFormat="1" ht="12.6" customHeight="1" x14ac:dyDescent="0.25">
      <c r="B1446" s="171" t="s">
        <v>1977</v>
      </c>
      <c r="C1446" s="172" t="s">
        <v>1377</v>
      </c>
      <c r="D1446" s="648" t="s">
        <v>451</v>
      </c>
      <c r="E1446" s="309">
        <v>1885</v>
      </c>
      <c r="F1446" s="568">
        <v>4875</v>
      </c>
      <c r="G1446" s="568">
        <v>7973</v>
      </c>
      <c r="H1446" s="568">
        <v>3.4072326159999999</v>
      </c>
      <c r="I1446" s="568">
        <v>32.880822168340998</v>
      </c>
      <c r="J1446" s="568">
        <v>4.9812861443212997</v>
      </c>
      <c r="K1446" s="649">
        <v>17</v>
      </c>
      <c r="L1446" s="650">
        <v>2.1340776267049999</v>
      </c>
      <c r="M1446" s="1031">
        <v>1.96109656797045</v>
      </c>
      <c r="N1446" s="1031">
        <v>1.2674460819505001E-2</v>
      </c>
      <c r="O1446" s="1031">
        <v>1.0639209702382701E-2</v>
      </c>
      <c r="P1446" s="1032">
        <v>10</v>
      </c>
      <c r="Q1446" s="1031">
        <v>0.32330247882399998</v>
      </c>
      <c r="R1446" s="1031">
        <v>0.32330247882448998</v>
      </c>
      <c r="S1446" s="1031">
        <v>1.256745727E-3</v>
      </c>
      <c r="T1446" s="1033">
        <v>1.25674572736479E-3</v>
      </c>
      <c r="U1446" s="652"/>
      <c r="V1446" s="568"/>
      <c r="W1446" s="571"/>
    </row>
    <row r="1447" spans="2:23" s="576" customFormat="1" ht="12.6" customHeight="1" x14ac:dyDescent="0.25">
      <c r="B1447" s="171" t="s">
        <v>1978</v>
      </c>
      <c r="C1447" s="172" t="s">
        <v>1377</v>
      </c>
      <c r="D1447" s="648" t="s">
        <v>451</v>
      </c>
      <c r="E1447" s="309">
        <v>1125</v>
      </c>
      <c r="F1447" s="568">
        <v>35478</v>
      </c>
      <c r="G1447" s="568">
        <v>3194</v>
      </c>
      <c r="H1447" s="568">
        <v>2.7559352331313001</v>
      </c>
      <c r="I1447" s="568">
        <v>11.911949687156</v>
      </c>
      <c r="J1447" s="568">
        <v>2.9081855113229</v>
      </c>
      <c r="K1447" s="649">
        <v>18</v>
      </c>
      <c r="L1447" s="650">
        <v>0.74346500410816996</v>
      </c>
      <c r="M1447" s="1031">
        <v>0.64130282276445805</v>
      </c>
      <c r="N1447" s="1031">
        <v>5.7432515429529998E-3</v>
      </c>
      <c r="O1447" s="1031">
        <v>4.5410994614336802E-3</v>
      </c>
      <c r="P1447" s="1032">
        <v>10</v>
      </c>
      <c r="Q1447" s="1031">
        <v>0.18150967808900001</v>
      </c>
      <c r="R1447" s="1031">
        <v>0.18150967808856699</v>
      </c>
      <c r="S1447" s="1031">
        <v>4.5531100599999999E-4</v>
      </c>
      <c r="T1447" s="1033">
        <v>4.55311006351971E-4</v>
      </c>
      <c r="U1447" s="652"/>
      <c r="V1447" s="568"/>
      <c r="W1447" s="571"/>
    </row>
    <row r="1448" spans="2:23" s="576" customFormat="1" ht="12.6" customHeight="1" x14ac:dyDescent="0.25">
      <c r="B1448" s="171" t="s">
        <v>1979</v>
      </c>
      <c r="C1448" s="172" t="s">
        <v>1377</v>
      </c>
      <c r="D1448" s="648" t="s">
        <v>451</v>
      </c>
      <c r="E1448" s="309">
        <v>1788</v>
      </c>
      <c r="F1448" s="568">
        <v>53767</v>
      </c>
      <c r="G1448" s="568">
        <v>7820</v>
      </c>
      <c r="H1448" s="568">
        <v>2.7084078470000001</v>
      </c>
      <c r="I1448" s="568">
        <v>17.205635490662999</v>
      </c>
      <c r="J1448" s="568">
        <v>7.3726563907363998</v>
      </c>
      <c r="K1448" s="649">
        <v>18</v>
      </c>
      <c r="L1448" s="650">
        <v>1.1594936985283999</v>
      </c>
      <c r="M1448" s="1031">
        <v>1.1593714087617299</v>
      </c>
      <c r="N1448" s="1031">
        <v>8.7491776832090001E-3</v>
      </c>
      <c r="O1448" s="1031">
        <v>8.7480858102925406E-3</v>
      </c>
      <c r="P1448" s="1032">
        <v>16</v>
      </c>
      <c r="Q1448" s="1031">
        <v>0.49684585211100002</v>
      </c>
      <c r="R1448" s="1031">
        <v>0.49684585211127302</v>
      </c>
      <c r="S1448" s="1031">
        <v>1.570113255E-3</v>
      </c>
      <c r="T1448" s="1033">
        <v>1.57011325451831E-3</v>
      </c>
      <c r="U1448" s="652"/>
      <c r="V1448" s="568"/>
      <c r="W1448" s="571"/>
    </row>
    <row r="1449" spans="2:23" s="576" customFormat="1" ht="12.6" customHeight="1" x14ac:dyDescent="0.25">
      <c r="B1449" s="171" t="s">
        <v>1980</v>
      </c>
      <c r="C1449" s="172" t="s">
        <v>751</v>
      </c>
      <c r="D1449" s="648" t="s">
        <v>451</v>
      </c>
      <c r="E1449" s="309">
        <v>107</v>
      </c>
      <c r="F1449" s="568">
        <v>18502</v>
      </c>
      <c r="G1449" s="568">
        <v>147</v>
      </c>
      <c r="H1449" s="568">
        <v>0.46150923900000002</v>
      </c>
      <c r="I1449" s="568">
        <v>2.6380268753851999</v>
      </c>
      <c r="J1449" s="568">
        <v>1.8512474430704999</v>
      </c>
      <c r="K1449" s="649">
        <v>12</v>
      </c>
      <c r="L1449" s="650">
        <v>9.8509866436644999E-2</v>
      </c>
      <c r="M1449" s="1031">
        <v>9.8106965330305204E-2</v>
      </c>
      <c r="N1449" s="1031">
        <v>2.6969261047699998E-4</v>
      </c>
      <c r="O1449" s="1031">
        <v>2.64233245892511E-4</v>
      </c>
      <c r="P1449" s="1032">
        <v>6</v>
      </c>
      <c r="Q1449" s="1031">
        <v>6.9129749988000005E-2</v>
      </c>
      <c r="R1449" s="1031">
        <v>6.9129749988398895E-2</v>
      </c>
      <c r="S1449" s="1031">
        <v>2.4130391500000001E-4</v>
      </c>
      <c r="T1449" s="1033">
        <v>2.4130391463737501E-4</v>
      </c>
      <c r="U1449" s="652"/>
      <c r="V1449" s="568"/>
      <c r="W1449" s="571"/>
    </row>
    <row r="1450" spans="2:23" s="576" customFormat="1" ht="12.6" customHeight="1" x14ac:dyDescent="0.25">
      <c r="B1450" s="171" t="s">
        <v>1981</v>
      </c>
      <c r="C1450" s="172" t="s">
        <v>751</v>
      </c>
      <c r="D1450" s="648" t="s">
        <v>451</v>
      </c>
      <c r="E1450" s="309">
        <v>307</v>
      </c>
      <c r="F1450" s="568">
        <v>20463</v>
      </c>
      <c r="G1450" s="568">
        <v>12</v>
      </c>
      <c r="H1450" s="568">
        <v>1.148040892</v>
      </c>
      <c r="I1450" s="568">
        <v>0.16701921831489999</v>
      </c>
      <c r="J1450" s="568">
        <v>1.2460283338017</v>
      </c>
      <c r="K1450" s="649">
        <v>8</v>
      </c>
      <c r="L1450" s="650">
        <v>9.9371354168090002E-3</v>
      </c>
      <c r="M1450" s="1031">
        <v>9.9021954834676799E-3</v>
      </c>
      <c r="N1450" s="1031">
        <v>1.1027916460800001E-4</v>
      </c>
      <c r="O1450" s="1031">
        <v>1.0918729169112E-4</v>
      </c>
      <c r="P1450" s="1032">
        <v>11</v>
      </c>
      <c r="Q1450" s="1031">
        <v>7.4134895440000001E-2</v>
      </c>
      <c r="R1450" s="1031">
        <v>7.4134895439519802E-2</v>
      </c>
      <c r="S1450" s="1031">
        <v>2.8497883100000001E-4</v>
      </c>
      <c r="T1450" s="1033">
        <v>2.8497883131382298E-4</v>
      </c>
      <c r="U1450" s="652"/>
      <c r="V1450" s="568"/>
      <c r="W1450" s="571"/>
    </row>
    <row r="1451" spans="2:23" s="576" customFormat="1" ht="12.6" customHeight="1" x14ac:dyDescent="0.25">
      <c r="B1451" s="171" t="s">
        <v>1982</v>
      </c>
      <c r="C1451" s="172" t="s">
        <v>751</v>
      </c>
      <c r="D1451" s="648" t="s">
        <v>451</v>
      </c>
      <c r="E1451" s="309">
        <v>268</v>
      </c>
      <c r="F1451" s="568">
        <v>9864</v>
      </c>
      <c r="G1451" s="568">
        <v>1102</v>
      </c>
      <c r="H1451" s="568">
        <v>1.0046716570000001</v>
      </c>
      <c r="I1451" s="568">
        <v>2.2057646598899999E-2</v>
      </c>
      <c r="J1451" s="568">
        <v>0.97380090990510004</v>
      </c>
      <c r="K1451" s="649">
        <v>3</v>
      </c>
      <c r="L1451" s="650">
        <v>1.3353605773819999E-3</v>
      </c>
      <c r="M1451" s="1031">
        <v>1.3353605773824E-3</v>
      </c>
      <c r="N1451" s="1031">
        <v>7.6431104179999992E-6</v>
      </c>
      <c r="O1451" s="1031">
        <v>7.6431104183783993E-6</v>
      </c>
      <c r="P1451" s="1032">
        <v>7</v>
      </c>
      <c r="Q1451" s="1031">
        <v>5.8953494402999997E-2</v>
      </c>
      <c r="R1451" s="1031">
        <v>5.8953494402786501E-2</v>
      </c>
      <c r="S1451" s="1031">
        <v>3.37388731E-4</v>
      </c>
      <c r="T1451" s="1033">
        <v>3.3738873132556103E-4</v>
      </c>
      <c r="U1451" s="652"/>
      <c r="V1451" s="568"/>
      <c r="W1451" s="571"/>
    </row>
    <row r="1452" spans="2:23" s="576" customFormat="1" ht="12.6" customHeight="1" x14ac:dyDescent="0.25">
      <c r="B1452" s="171" t="s">
        <v>1983</v>
      </c>
      <c r="C1452" s="172" t="s">
        <v>751</v>
      </c>
      <c r="D1452" s="648" t="s">
        <v>451</v>
      </c>
      <c r="E1452" s="309">
        <v>48</v>
      </c>
      <c r="F1452" s="568">
        <v>18184</v>
      </c>
      <c r="G1452" s="568">
        <v>3</v>
      </c>
      <c r="H1452" s="568">
        <v>0.56557954600000004</v>
      </c>
      <c r="I1452" s="568">
        <v>1.5632147542E-3</v>
      </c>
      <c r="J1452" s="568">
        <v>2.0683285216302001</v>
      </c>
      <c r="K1452" s="649">
        <v>1</v>
      </c>
      <c r="L1452" s="650">
        <v>3.4939933340999999E-5</v>
      </c>
      <c r="M1452" s="1031">
        <v>3.4939933341158401E-5</v>
      </c>
      <c r="N1452" s="1031">
        <v>1.091872917E-6</v>
      </c>
      <c r="O1452" s="1031">
        <v>1.0918729169112E-6</v>
      </c>
      <c r="P1452" s="1032">
        <v>10</v>
      </c>
      <c r="Q1452" s="1031">
        <v>4.6229899301999999E-2</v>
      </c>
      <c r="R1452" s="1031">
        <v>4.6229899302020198E-2</v>
      </c>
      <c r="S1452" s="1031">
        <v>1.63780938E-4</v>
      </c>
      <c r="T1452" s="1033">
        <v>1.6378093753668E-4</v>
      </c>
      <c r="U1452" s="652"/>
      <c r="V1452" s="568"/>
      <c r="W1452" s="571"/>
    </row>
    <row r="1453" spans="2:23" s="576" customFormat="1" ht="12.6" customHeight="1" x14ac:dyDescent="0.25">
      <c r="B1453" s="171" t="s">
        <v>1984</v>
      </c>
      <c r="C1453" s="172" t="s">
        <v>900</v>
      </c>
      <c r="D1453" s="648" t="s">
        <v>451</v>
      </c>
      <c r="E1453" s="309">
        <v>110</v>
      </c>
      <c r="F1453" s="568">
        <v>8101</v>
      </c>
      <c r="G1453" s="568">
        <v>3591</v>
      </c>
      <c r="H1453" s="568">
        <v>2.5403411779999998</v>
      </c>
      <c r="I1453" s="568">
        <v>2.1333406120309002</v>
      </c>
      <c r="J1453" s="568">
        <v>0.73160218092840001</v>
      </c>
      <c r="K1453" s="649">
        <v>1</v>
      </c>
      <c r="L1453" s="650">
        <v>1.477959180331E-2</v>
      </c>
      <c r="M1453" s="1031">
        <v>1.477959180331E-2</v>
      </c>
      <c r="N1453" s="1031">
        <v>1.0263605419000001E-4</v>
      </c>
      <c r="O1453" s="1031">
        <v>1.0263605418965299E-4</v>
      </c>
      <c r="P1453" s="1032">
        <v>3</v>
      </c>
      <c r="Q1453" s="1031">
        <v>5.0684740799999996E-3</v>
      </c>
      <c r="R1453" s="1031">
        <v>5.0684740803017903E-3</v>
      </c>
      <c r="S1453" s="1031">
        <v>2.1837458000000001E-5</v>
      </c>
      <c r="T1453" s="1033">
        <v>2.1837458338224E-5</v>
      </c>
      <c r="U1453" s="652"/>
      <c r="V1453" s="568"/>
      <c r="W1453" s="571"/>
    </row>
    <row r="1454" spans="2:23" s="576" customFormat="1" ht="12.6" customHeight="1" x14ac:dyDescent="0.25">
      <c r="B1454" s="171" t="s">
        <v>1985</v>
      </c>
      <c r="C1454" s="172" t="s">
        <v>900</v>
      </c>
      <c r="D1454" s="648" t="s">
        <v>460</v>
      </c>
      <c r="E1454" s="309">
        <v>569</v>
      </c>
      <c r="F1454" s="568">
        <v>358932</v>
      </c>
      <c r="G1454" s="568">
        <v>968</v>
      </c>
      <c r="H1454" s="568">
        <v>2.7448435519999999</v>
      </c>
      <c r="I1454" s="568">
        <v>120.32312358074</v>
      </c>
      <c r="J1454" s="568">
        <v>83.721251002361996</v>
      </c>
      <c r="K1454" s="649">
        <v>55</v>
      </c>
      <c r="L1454" s="650">
        <v>0.41942114357310001</v>
      </c>
      <c r="M1454" s="1031">
        <v>0.41481889922831899</v>
      </c>
      <c r="N1454" s="1031">
        <v>1.9533606483540002E-3</v>
      </c>
      <c r="O1454" s="1031">
        <v>1.9489931566864899E-3</v>
      </c>
      <c r="P1454" s="1032">
        <v>42</v>
      </c>
      <c r="Q1454" s="1031">
        <v>0.29183470135900003</v>
      </c>
      <c r="R1454" s="1031">
        <v>0.29183470135910899</v>
      </c>
      <c r="S1454" s="1031">
        <v>8.1126157700000005E-4</v>
      </c>
      <c r="T1454" s="1033">
        <v>8.11261577265022E-4</v>
      </c>
      <c r="U1454" s="652"/>
      <c r="V1454" s="568"/>
      <c r="W1454" s="571"/>
    </row>
    <row r="1455" spans="2:23" s="576" customFormat="1" ht="12.6" customHeight="1" x14ac:dyDescent="0.25">
      <c r="B1455" s="171" t="s">
        <v>1986</v>
      </c>
      <c r="C1455" s="172" t="s">
        <v>900</v>
      </c>
      <c r="D1455" s="648" t="s">
        <v>7</v>
      </c>
      <c r="E1455" s="309">
        <v>1</v>
      </c>
      <c r="F1455" s="568">
        <v>0</v>
      </c>
      <c r="G1455" s="568">
        <v>1004</v>
      </c>
      <c r="H1455" s="568">
        <v>3.995754604</v>
      </c>
      <c r="I1455" s="568">
        <v>0</v>
      </c>
      <c r="J1455" s="568">
        <v>0</v>
      </c>
      <c r="K1455" s="649"/>
      <c r="L1455" s="650"/>
      <c r="M1455" s="1031"/>
      <c r="N1455" s="1031"/>
      <c r="O1455" s="1031"/>
      <c r="P1455" s="1032"/>
      <c r="Q1455" s="1031"/>
      <c r="R1455" s="1031"/>
      <c r="S1455" s="1031"/>
      <c r="T1455" s="1033"/>
      <c r="U1455" s="652"/>
      <c r="V1455" s="568"/>
      <c r="W1455" s="571"/>
    </row>
    <row r="1456" spans="2:23" s="576" customFormat="1" ht="12.6" customHeight="1" x14ac:dyDescent="0.25">
      <c r="B1456" s="171" t="s">
        <v>1987</v>
      </c>
      <c r="C1456" s="172" t="s">
        <v>598</v>
      </c>
      <c r="D1456" s="648" t="s">
        <v>460</v>
      </c>
      <c r="E1456" s="309">
        <v>424</v>
      </c>
      <c r="F1456" s="568">
        <v>323735</v>
      </c>
      <c r="G1456" s="568">
        <v>297</v>
      </c>
      <c r="H1456" s="568">
        <v>0.92182501800000005</v>
      </c>
      <c r="I1456" s="568">
        <v>3.8553578693138002</v>
      </c>
      <c r="J1456" s="568">
        <v>20.607609699127</v>
      </c>
      <c r="K1456" s="649">
        <v>51</v>
      </c>
      <c r="L1456" s="650">
        <v>0.19733200852753</v>
      </c>
      <c r="M1456" s="1031">
        <v>0.17629489303739901</v>
      </c>
      <c r="N1456" s="1031">
        <v>7.8614850017599998E-4</v>
      </c>
      <c r="O1456" s="1031">
        <v>7.4028983766579403E-4</v>
      </c>
      <c r="P1456" s="1032">
        <v>32</v>
      </c>
      <c r="Q1456" s="1031">
        <v>1.0547765345589999</v>
      </c>
      <c r="R1456" s="1031">
        <v>1.05477653455914</v>
      </c>
      <c r="S1456" s="1031">
        <v>2.775540955E-3</v>
      </c>
      <c r="T1456" s="1033">
        <v>2.7755409547882701E-3</v>
      </c>
      <c r="U1456" s="652"/>
      <c r="V1456" s="568"/>
      <c r="W1456" s="571"/>
    </row>
    <row r="1457" spans="2:23" s="576" customFormat="1" ht="12.6" customHeight="1" x14ac:dyDescent="0.25">
      <c r="B1457" s="171" t="s">
        <v>1988</v>
      </c>
      <c r="C1457" s="172" t="s">
        <v>598</v>
      </c>
      <c r="D1457" s="648" t="s">
        <v>451</v>
      </c>
      <c r="E1457" s="309">
        <v>1586</v>
      </c>
      <c r="F1457" s="568">
        <v>15475</v>
      </c>
      <c r="G1457" s="568">
        <v>2429</v>
      </c>
      <c r="H1457" s="568">
        <v>4.5032286890000002</v>
      </c>
      <c r="I1457" s="568">
        <v>0.27854580556530001</v>
      </c>
      <c r="J1457" s="568">
        <v>2.4403624437514</v>
      </c>
      <c r="K1457" s="649">
        <v>4</v>
      </c>
      <c r="L1457" s="650">
        <v>1.7489620383083999E-2</v>
      </c>
      <c r="M1457" s="1031">
        <v>1.74896203830836E-2</v>
      </c>
      <c r="N1457" s="1031">
        <v>1.58321572952E-4</v>
      </c>
      <c r="O1457" s="1031">
        <v>1.5832157295212401E-4</v>
      </c>
      <c r="P1457" s="1032">
        <v>6</v>
      </c>
      <c r="Q1457" s="1031">
        <v>0.15322798579499999</v>
      </c>
      <c r="R1457" s="1031">
        <v>7.3466669214370103E-2</v>
      </c>
      <c r="S1457" s="1031">
        <v>4.6622973600000001E-4</v>
      </c>
      <c r="T1457" s="1033">
        <v>3.0244879798440298E-4</v>
      </c>
      <c r="U1457" s="652"/>
      <c r="V1457" s="568"/>
      <c r="W1457" s="571"/>
    </row>
    <row r="1458" spans="2:23" s="576" customFormat="1" ht="12.6" customHeight="1" x14ac:dyDescent="0.25">
      <c r="B1458" s="171" t="s">
        <v>1989</v>
      </c>
      <c r="C1458" s="172" t="s">
        <v>598</v>
      </c>
      <c r="D1458" s="648" t="s">
        <v>451</v>
      </c>
      <c r="E1458" s="309">
        <v>309</v>
      </c>
      <c r="F1458" s="568">
        <v>46567</v>
      </c>
      <c r="G1458" s="568">
        <v>52</v>
      </c>
      <c r="H1458" s="568">
        <v>2.022878178</v>
      </c>
      <c r="I1458" s="568">
        <v>0.54921792251549995</v>
      </c>
      <c r="J1458" s="568">
        <v>5.4111614964566002</v>
      </c>
      <c r="K1458" s="649">
        <v>8</v>
      </c>
      <c r="L1458" s="650">
        <v>2.5217896888981E-2</v>
      </c>
      <c r="M1458" s="1031">
        <v>2.4855395080566601E-2</v>
      </c>
      <c r="N1458" s="1031">
        <v>3.4503184174400001E-4</v>
      </c>
      <c r="O1458" s="1031">
        <v>3.3957247715938298E-4</v>
      </c>
      <c r="P1458" s="1032">
        <v>3</v>
      </c>
      <c r="Q1458" s="1031">
        <v>0.24845895786200001</v>
      </c>
      <c r="R1458" s="1031">
        <v>0.24845895786189401</v>
      </c>
      <c r="S1458" s="1031">
        <v>6.2127568999999997E-4</v>
      </c>
      <c r="T1458" s="1033">
        <v>6.2127568972247295E-4</v>
      </c>
      <c r="U1458" s="652"/>
      <c r="V1458" s="568"/>
      <c r="W1458" s="571"/>
    </row>
    <row r="1459" spans="2:23" s="576" customFormat="1" ht="12.6" customHeight="1" x14ac:dyDescent="0.25">
      <c r="B1459" s="171" t="s">
        <v>1990</v>
      </c>
      <c r="C1459" s="172" t="s">
        <v>598</v>
      </c>
      <c r="D1459" s="648" t="s">
        <v>460</v>
      </c>
      <c r="E1459" s="309">
        <v>691</v>
      </c>
      <c r="F1459" s="568">
        <v>246355</v>
      </c>
      <c r="G1459" s="568">
        <v>3346</v>
      </c>
      <c r="H1459" s="568">
        <v>1.3598182679999999</v>
      </c>
      <c r="I1459" s="568">
        <v>1.3418419833463999</v>
      </c>
      <c r="J1459" s="568">
        <v>7.3267413161019999</v>
      </c>
      <c r="K1459" s="649">
        <v>21</v>
      </c>
      <c r="L1459" s="650">
        <v>9.2109307397712004E-2</v>
      </c>
      <c r="M1459" s="1031">
        <v>9.0930084647447895E-2</v>
      </c>
      <c r="N1459" s="1031">
        <v>6.9006368348800001E-4</v>
      </c>
      <c r="O1459" s="1031">
        <v>6.6822622514965495E-4</v>
      </c>
      <c r="P1459" s="1032">
        <v>24</v>
      </c>
      <c r="Q1459" s="1031">
        <v>0.502936319242</v>
      </c>
      <c r="R1459" s="1031">
        <v>0.50293631924180304</v>
      </c>
      <c r="S1459" s="1031">
        <v>1.25019449E-3</v>
      </c>
      <c r="T1459" s="1033">
        <v>1.2501944898633301E-3</v>
      </c>
      <c r="U1459" s="652"/>
      <c r="V1459" s="568"/>
      <c r="W1459" s="571"/>
    </row>
    <row r="1460" spans="2:23" s="576" customFormat="1" ht="12.6" customHeight="1" x14ac:dyDescent="0.25">
      <c r="B1460" s="171" t="s">
        <v>1991</v>
      </c>
      <c r="C1460" s="172" t="s">
        <v>598</v>
      </c>
      <c r="D1460" s="648" t="s">
        <v>451</v>
      </c>
      <c r="E1460" s="309">
        <v>1370</v>
      </c>
      <c r="F1460" s="568">
        <v>36819</v>
      </c>
      <c r="G1460" s="568">
        <v>2194</v>
      </c>
      <c r="H1460" s="568">
        <v>4.3543262819999997</v>
      </c>
      <c r="I1460" s="568">
        <v>7.4627173755100001E-2</v>
      </c>
      <c r="J1460" s="568">
        <v>5.0140855872132999</v>
      </c>
      <c r="K1460" s="649">
        <v>7</v>
      </c>
      <c r="L1460" s="650">
        <v>4.2233644426130004E-3</v>
      </c>
      <c r="M1460" s="1031">
        <v>4.1906082551051898E-3</v>
      </c>
      <c r="N1460" s="1031">
        <v>4.4766789592999997E-5</v>
      </c>
      <c r="O1460" s="1031">
        <v>4.3674916676448001E-5</v>
      </c>
      <c r="P1460" s="1032">
        <v>9</v>
      </c>
      <c r="Q1460" s="1031">
        <v>0.28376139301100001</v>
      </c>
      <c r="R1460" s="1031">
        <v>0.28376139301146702</v>
      </c>
      <c r="S1460" s="1031">
        <v>8.0580221300000001E-4</v>
      </c>
      <c r="T1460" s="1033">
        <v>8.0580221268046601E-4</v>
      </c>
      <c r="U1460" s="652"/>
      <c r="V1460" s="568"/>
      <c r="W1460" s="571"/>
    </row>
    <row r="1461" spans="2:23" s="576" customFormat="1" ht="12.6" customHeight="1" x14ac:dyDescent="0.25">
      <c r="B1461" s="171" t="s">
        <v>1992</v>
      </c>
      <c r="C1461" s="172" t="s">
        <v>598</v>
      </c>
      <c r="D1461" s="648" t="s">
        <v>460</v>
      </c>
      <c r="E1461" s="309">
        <v>350</v>
      </c>
      <c r="F1461" s="568">
        <v>228778</v>
      </c>
      <c r="G1461" s="568">
        <v>332</v>
      </c>
      <c r="H1461" s="568">
        <v>1.782659577</v>
      </c>
      <c r="I1461" s="568">
        <v>0.2586255301325</v>
      </c>
      <c r="J1461" s="568">
        <v>1.3303801723963</v>
      </c>
      <c r="K1461" s="649">
        <v>31</v>
      </c>
      <c r="L1461" s="650">
        <v>1.3841672967683001E-2</v>
      </c>
      <c r="M1461" s="1031">
        <v>1.3841672967683301E-2</v>
      </c>
      <c r="N1461" s="1031">
        <v>1.5941344586899999E-4</v>
      </c>
      <c r="O1461" s="1031">
        <v>1.5941344586903501E-4</v>
      </c>
      <c r="P1461" s="1032">
        <v>9</v>
      </c>
      <c r="Q1461" s="1031">
        <v>7.1202124785000001E-2</v>
      </c>
      <c r="R1461" s="1031">
        <v>6.8814198715411501E-2</v>
      </c>
      <c r="S1461" s="1031">
        <v>2.06363981E-4</v>
      </c>
      <c r="T1461" s="1033">
        <v>2.0418023546239501E-4</v>
      </c>
      <c r="U1461" s="652"/>
      <c r="V1461" s="568"/>
      <c r="W1461" s="571"/>
    </row>
    <row r="1462" spans="2:23" s="576" customFormat="1" ht="12.6" customHeight="1" x14ac:dyDescent="0.25">
      <c r="B1462" s="171" t="s">
        <v>1993</v>
      </c>
      <c r="C1462" s="172" t="s">
        <v>573</v>
      </c>
      <c r="D1462" s="648" t="s">
        <v>451</v>
      </c>
      <c r="E1462" s="309">
        <v>176</v>
      </c>
      <c r="F1462" s="568">
        <v>25017</v>
      </c>
      <c r="G1462" s="568">
        <v>219</v>
      </c>
      <c r="H1462" s="568">
        <v>1.861435003</v>
      </c>
      <c r="I1462" s="568">
        <v>0.3558691799341</v>
      </c>
      <c r="J1462" s="568">
        <v>1.5838557451033</v>
      </c>
      <c r="K1462" s="649">
        <v>9</v>
      </c>
      <c r="L1462" s="650">
        <v>1.1188421779589E-2</v>
      </c>
      <c r="M1462" s="1031">
        <v>1.11884217795891E-2</v>
      </c>
      <c r="N1462" s="1031">
        <v>1.1027916460800001E-4</v>
      </c>
      <c r="O1462" s="1031">
        <v>1.10279164608031E-4</v>
      </c>
      <c r="P1462" s="1032">
        <v>8</v>
      </c>
      <c r="Q1462" s="1031">
        <v>4.9795956248999997E-2</v>
      </c>
      <c r="R1462" s="1031">
        <v>4.9795956248652198E-2</v>
      </c>
      <c r="S1462" s="1031">
        <v>2.4457953300000002E-4</v>
      </c>
      <c r="T1462" s="1033">
        <v>2.4457953338810899E-4</v>
      </c>
      <c r="U1462" s="652"/>
      <c r="V1462" s="568"/>
      <c r="W1462" s="571"/>
    </row>
    <row r="1463" spans="2:23" s="576" customFormat="1" ht="12.6" customHeight="1" x14ac:dyDescent="0.25">
      <c r="B1463" s="171" t="s">
        <v>1994</v>
      </c>
      <c r="C1463" s="172" t="s">
        <v>573</v>
      </c>
      <c r="D1463" s="648" t="s">
        <v>451</v>
      </c>
      <c r="E1463" s="309">
        <v>235</v>
      </c>
      <c r="F1463" s="568">
        <v>57976</v>
      </c>
      <c r="G1463" s="568">
        <v>66</v>
      </c>
      <c r="H1463" s="568">
        <v>1.7060507979999999</v>
      </c>
      <c r="I1463" s="568">
        <v>2.5369666198592999</v>
      </c>
      <c r="J1463" s="568">
        <v>2.1074342741256</v>
      </c>
      <c r="K1463" s="649">
        <v>22</v>
      </c>
      <c r="L1463" s="650">
        <v>0.10294505422514</v>
      </c>
      <c r="M1463" s="1031">
        <v>0.10287408248554</v>
      </c>
      <c r="N1463" s="1031">
        <v>6.2891880014100002E-4</v>
      </c>
      <c r="O1463" s="1031">
        <v>6.2782692722394005E-4</v>
      </c>
      <c r="P1463" s="1032">
        <v>14</v>
      </c>
      <c r="Q1463" s="1031">
        <v>8.5515486852E-2</v>
      </c>
      <c r="R1463" s="1031">
        <v>8.5515486852485195E-2</v>
      </c>
      <c r="S1463" s="1031">
        <v>2.20558329E-4</v>
      </c>
      <c r="T1463" s="1033">
        <v>2.2055832921606301E-4</v>
      </c>
      <c r="U1463" s="652"/>
      <c r="V1463" s="568"/>
      <c r="W1463" s="571"/>
    </row>
    <row r="1464" spans="2:23" s="576" customFormat="1" ht="12.6" customHeight="1" x14ac:dyDescent="0.25">
      <c r="B1464" s="171" t="s">
        <v>1995</v>
      </c>
      <c r="C1464" s="172" t="s">
        <v>573</v>
      </c>
      <c r="D1464" s="648" t="s">
        <v>7</v>
      </c>
      <c r="E1464" s="309">
        <v>396</v>
      </c>
      <c r="F1464" s="568">
        <v>4189</v>
      </c>
      <c r="G1464" s="568">
        <v>810</v>
      </c>
      <c r="H1464" s="568">
        <v>1.713442804</v>
      </c>
      <c r="I1464" s="568">
        <v>3.8051467123717</v>
      </c>
      <c r="J1464" s="568">
        <v>0</v>
      </c>
      <c r="K1464" s="649">
        <v>7</v>
      </c>
      <c r="L1464" s="650">
        <v>0.22556893403177</v>
      </c>
      <c r="M1464" s="1031">
        <v>7.73952279694166E-2</v>
      </c>
      <c r="N1464" s="1031">
        <v>6.8460431890300004E-4</v>
      </c>
      <c r="O1464" s="1031">
        <v>4.4548415009977002E-4</v>
      </c>
      <c r="P1464" s="1032"/>
      <c r="Q1464" s="1031"/>
      <c r="R1464" s="1031"/>
      <c r="S1464" s="1031"/>
      <c r="T1464" s="1033"/>
      <c r="U1464" s="652"/>
      <c r="V1464" s="568"/>
      <c r="W1464" s="571"/>
    </row>
    <row r="1465" spans="2:23" s="576" customFormat="1" ht="12.6" customHeight="1" x14ac:dyDescent="0.25">
      <c r="B1465" s="171" t="s">
        <v>1996</v>
      </c>
      <c r="C1465" s="172" t="s">
        <v>573</v>
      </c>
      <c r="D1465" s="648" t="s">
        <v>451</v>
      </c>
      <c r="E1465" s="309">
        <v>152</v>
      </c>
      <c r="F1465" s="568">
        <v>46125</v>
      </c>
      <c r="G1465" s="568">
        <v>45</v>
      </c>
      <c r="H1465" s="568">
        <v>1.259567911</v>
      </c>
      <c r="I1465" s="568">
        <v>0.4098212032995</v>
      </c>
      <c r="J1465" s="568">
        <v>1.7793278614465999</v>
      </c>
      <c r="K1465" s="649">
        <v>5</v>
      </c>
      <c r="L1465" s="650">
        <v>1.1113082548322E-2</v>
      </c>
      <c r="M1465" s="1031">
        <v>1.08150012420054E-2</v>
      </c>
      <c r="N1465" s="1031">
        <v>2.6204950005999999E-5</v>
      </c>
      <c r="O1465" s="1031">
        <v>1.8561839587490399E-5</v>
      </c>
      <c r="P1465" s="1032">
        <v>4</v>
      </c>
      <c r="Q1465" s="1031">
        <v>4.8249864198000002E-2</v>
      </c>
      <c r="R1465" s="1031">
        <v>4.8249864198306E-2</v>
      </c>
      <c r="S1465" s="1031">
        <v>1.7360779399999999E-4</v>
      </c>
      <c r="T1465" s="1033">
        <v>1.73607793788881E-4</v>
      </c>
      <c r="U1465" s="652"/>
      <c r="V1465" s="568"/>
      <c r="W1465" s="571"/>
    </row>
    <row r="1466" spans="2:23" s="576" customFormat="1" ht="12.6" customHeight="1" x14ac:dyDescent="0.25">
      <c r="B1466" s="171" t="s">
        <v>1997</v>
      </c>
      <c r="C1466" s="172" t="s">
        <v>573</v>
      </c>
      <c r="D1466" s="648" t="s">
        <v>451</v>
      </c>
      <c r="E1466" s="309">
        <v>286</v>
      </c>
      <c r="F1466" s="568">
        <v>48206</v>
      </c>
      <c r="G1466" s="568">
        <v>25</v>
      </c>
      <c r="H1466" s="568">
        <v>1.903777874</v>
      </c>
      <c r="I1466" s="568">
        <v>0.383715880683</v>
      </c>
      <c r="J1466" s="568">
        <v>5.7597015023975997</v>
      </c>
      <c r="K1466" s="649">
        <v>19</v>
      </c>
      <c r="L1466" s="650">
        <v>1.33197577134E-2</v>
      </c>
      <c r="M1466" s="1031">
        <v>1.06763333815577E-2</v>
      </c>
      <c r="N1466" s="1031">
        <v>8.4074214601999997E-5</v>
      </c>
      <c r="O1466" s="1031">
        <v>7.4247358349961598E-5</v>
      </c>
      <c r="P1466" s="1032">
        <v>17</v>
      </c>
      <c r="Q1466" s="1031">
        <v>0.199933941689</v>
      </c>
      <c r="R1466" s="1031">
        <v>0.19993394168852699</v>
      </c>
      <c r="S1466" s="1031">
        <v>7.2281987099999997E-4</v>
      </c>
      <c r="T1466" s="1033">
        <v>7.2281987099521495E-4</v>
      </c>
      <c r="U1466" s="652"/>
      <c r="V1466" s="568"/>
      <c r="W1466" s="571"/>
    </row>
    <row r="1467" spans="2:23" s="576" customFormat="1" ht="12.6" customHeight="1" x14ac:dyDescent="0.25">
      <c r="B1467" s="171" t="s">
        <v>1998</v>
      </c>
      <c r="C1467" s="172" t="s">
        <v>587</v>
      </c>
      <c r="D1467" s="648" t="s">
        <v>451</v>
      </c>
      <c r="E1467" s="309">
        <v>123</v>
      </c>
      <c r="F1467" s="568">
        <v>141501</v>
      </c>
      <c r="G1467" s="568">
        <v>135</v>
      </c>
      <c r="H1467" s="568">
        <v>0.35855856800000002</v>
      </c>
      <c r="I1467" s="568">
        <v>1.4363085859425</v>
      </c>
      <c r="J1467" s="568">
        <v>1.5615732025205999</v>
      </c>
      <c r="K1467" s="649">
        <v>22</v>
      </c>
      <c r="L1467" s="650">
        <v>5.3145822357736003E-2</v>
      </c>
      <c r="M1467" s="1031">
        <v>5.3000603259786602E-2</v>
      </c>
      <c r="N1467" s="1031">
        <v>1.6487281045399999E-4</v>
      </c>
      <c r="O1467" s="1031">
        <v>1.6378093753668E-4</v>
      </c>
      <c r="P1467" s="1032">
        <v>5</v>
      </c>
      <c r="Q1467" s="1031">
        <v>5.778082289E-2</v>
      </c>
      <c r="R1467" s="1031">
        <v>5.77808228900238E-2</v>
      </c>
      <c r="S1467" s="1031">
        <v>2.7624384799999999E-4</v>
      </c>
      <c r="T1467" s="1033">
        <v>2.7624384797853398E-4</v>
      </c>
      <c r="U1467" s="652"/>
      <c r="V1467" s="568"/>
      <c r="W1467" s="571"/>
    </row>
    <row r="1468" spans="2:23" s="576" customFormat="1" ht="12.6" customHeight="1" x14ac:dyDescent="0.25">
      <c r="B1468" s="171" t="s">
        <v>1999</v>
      </c>
      <c r="C1468" s="172" t="s">
        <v>587</v>
      </c>
      <c r="D1468" s="648" t="s">
        <v>460</v>
      </c>
      <c r="E1468" s="309">
        <v>202</v>
      </c>
      <c r="F1468" s="568">
        <v>260373</v>
      </c>
      <c r="G1468" s="568">
        <v>0</v>
      </c>
      <c r="H1468" s="568">
        <v>0.68603644699999999</v>
      </c>
      <c r="I1468" s="568">
        <v>4.5154508438654997</v>
      </c>
      <c r="J1468" s="568">
        <v>3.4160086422234999</v>
      </c>
      <c r="K1468" s="649">
        <v>37</v>
      </c>
      <c r="L1468" s="650">
        <v>0.18777375301289001</v>
      </c>
      <c r="M1468" s="1031">
        <v>0.173932080045204</v>
      </c>
      <c r="N1468" s="1031">
        <v>1.19123335235E-3</v>
      </c>
      <c r="O1468" s="1031">
        <v>1.13991532525529E-3</v>
      </c>
      <c r="P1468" s="1032">
        <v>7</v>
      </c>
      <c r="Q1468" s="1031">
        <v>0.14205375836299999</v>
      </c>
      <c r="R1468" s="1031">
        <v>0.142053758363064</v>
      </c>
      <c r="S1468" s="1031">
        <v>5.6668204400000003E-4</v>
      </c>
      <c r="T1468" s="1033">
        <v>5.6668204387691295E-4</v>
      </c>
      <c r="U1468" s="652"/>
      <c r="V1468" s="568"/>
      <c r="W1468" s="571"/>
    </row>
    <row r="1469" spans="2:23" s="576" customFormat="1" ht="12.6" customHeight="1" x14ac:dyDescent="0.25">
      <c r="B1469" s="171" t="s">
        <v>2000</v>
      </c>
      <c r="C1469" s="172" t="s">
        <v>587</v>
      </c>
      <c r="D1469" s="648" t="s">
        <v>451</v>
      </c>
      <c r="E1469" s="309">
        <v>52</v>
      </c>
      <c r="F1469" s="568">
        <v>111843</v>
      </c>
      <c r="G1469" s="568">
        <v>0</v>
      </c>
      <c r="H1469" s="568">
        <v>0.44118028799999998</v>
      </c>
      <c r="I1469" s="568">
        <v>1.6956522105812999</v>
      </c>
      <c r="J1469" s="568">
        <v>0.87740194028770002</v>
      </c>
      <c r="K1469" s="649">
        <v>23</v>
      </c>
      <c r="L1469" s="650">
        <v>8.5135515077399998E-2</v>
      </c>
      <c r="M1469" s="1031">
        <v>8.4932426714854695E-2</v>
      </c>
      <c r="N1469" s="1031">
        <v>2.3802829588700001E-4</v>
      </c>
      <c r="O1469" s="1031">
        <v>2.36936422969731E-4</v>
      </c>
      <c r="P1469" s="1032">
        <v>6</v>
      </c>
      <c r="Q1469" s="1031">
        <v>4.4052704706E-2</v>
      </c>
      <c r="R1469" s="1031">
        <v>4.4052704705699303E-2</v>
      </c>
      <c r="S1469" s="1031">
        <v>1.7469966699999999E-4</v>
      </c>
      <c r="T1469" s="1033">
        <v>1.74699666705792E-4</v>
      </c>
      <c r="U1469" s="652"/>
      <c r="V1469" s="568"/>
      <c r="W1469" s="571"/>
    </row>
    <row r="1470" spans="2:23" s="576" customFormat="1" ht="12.6" customHeight="1" x14ac:dyDescent="0.25">
      <c r="B1470" s="171" t="s">
        <v>2001</v>
      </c>
      <c r="C1470" s="172" t="s">
        <v>587</v>
      </c>
      <c r="D1470" s="648" t="s">
        <v>460</v>
      </c>
      <c r="E1470" s="309">
        <v>134</v>
      </c>
      <c r="F1470" s="568">
        <v>204201</v>
      </c>
      <c r="G1470" s="568">
        <v>0</v>
      </c>
      <c r="H1470" s="568">
        <v>0.65588529299999998</v>
      </c>
      <c r="I1470" s="568">
        <v>1.270222957955</v>
      </c>
      <c r="J1470" s="568">
        <v>2.0978381817482998</v>
      </c>
      <c r="K1470" s="649">
        <v>29</v>
      </c>
      <c r="L1470" s="650">
        <v>4.6880655560499002E-2</v>
      </c>
      <c r="M1470" s="1031">
        <v>3.3679911995042902E-2</v>
      </c>
      <c r="N1470" s="1031">
        <v>2.0963960004700001E-4</v>
      </c>
      <c r="O1470" s="1031">
        <v>1.2774913127861E-4</v>
      </c>
      <c r="P1470" s="1032">
        <v>12</v>
      </c>
      <c r="Q1470" s="1031">
        <v>7.7425800411000001E-2</v>
      </c>
      <c r="R1470" s="1031">
        <v>7.7425800411090206E-2</v>
      </c>
      <c r="S1470" s="1031">
        <v>3.6468555400000002E-4</v>
      </c>
      <c r="T1470" s="1033">
        <v>3.6468555424834103E-4</v>
      </c>
      <c r="U1470" s="652"/>
      <c r="V1470" s="568"/>
      <c r="W1470" s="571"/>
    </row>
    <row r="1471" spans="2:23" s="576" customFormat="1" ht="12.6" customHeight="1" x14ac:dyDescent="0.25">
      <c r="B1471" s="171" t="s">
        <v>2002</v>
      </c>
      <c r="C1471" s="172" t="s">
        <v>751</v>
      </c>
      <c r="D1471" s="648" t="s">
        <v>460</v>
      </c>
      <c r="E1471" s="309">
        <v>638</v>
      </c>
      <c r="F1471" s="568">
        <v>816056</v>
      </c>
      <c r="G1471" s="568">
        <v>0</v>
      </c>
      <c r="H1471" s="568">
        <v>6.126696055</v>
      </c>
      <c r="I1471" s="568">
        <v>23.467059533073002</v>
      </c>
      <c r="J1471" s="568">
        <v>4.8178682814527001</v>
      </c>
      <c r="K1471" s="649">
        <v>46</v>
      </c>
      <c r="L1471" s="650">
        <v>0.44157087756556002</v>
      </c>
      <c r="M1471" s="1031">
        <v>0.44157087756556002</v>
      </c>
      <c r="N1471" s="1031">
        <v>2.1630002484009998E-3</v>
      </c>
      <c r="O1471" s="1031">
        <v>2.1630002484010901E-3</v>
      </c>
      <c r="P1471" s="1032">
        <v>36</v>
      </c>
      <c r="Q1471" s="1031">
        <v>9.0656024545000005E-2</v>
      </c>
      <c r="R1471" s="1031">
        <v>9.0656024545303193E-2</v>
      </c>
      <c r="S1471" s="1031">
        <v>3.8215552099999999E-4</v>
      </c>
      <c r="T1471" s="1033">
        <v>3.8215552091892E-4</v>
      </c>
      <c r="U1471" s="652"/>
      <c r="V1471" s="568"/>
      <c r="W1471" s="571"/>
    </row>
    <row r="1472" spans="2:23" s="576" customFormat="1" ht="12.6" customHeight="1" x14ac:dyDescent="0.25">
      <c r="B1472" s="171" t="s">
        <v>2003</v>
      </c>
      <c r="C1472" s="172" t="s">
        <v>751</v>
      </c>
      <c r="D1472" s="648" t="s">
        <v>7</v>
      </c>
      <c r="E1472" s="309">
        <v>0</v>
      </c>
      <c r="F1472" s="568">
        <v>7411</v>
      </c>
      <c r="G1472" s="568">
        <v>153</v>
      </c>
      <c r="H1472" s="568">
        <v>12.749256296</v>
      </c>
      <c r="I1472" s="568">
        <v>0</v>
      </c>
      <c r="J1472" s="568">
        <v>0</v>
      </c>
      <c r="K1472" s="649"/>
      <c r="L1472" s="650"/>
      <c r="M1472" s="1031"/>
      <c r="N1472" s="1031"/>
      <c r="O1472" s="1031"/>
      <c r="P1472" s="1032"/>
      <c r="Q1472" s="1031"/>
      <c r="R1472" s="1031"/>
      <c r="S1472" s="1031"/>
      <c r="T1472" s="1033"/>
      <c r="U1472" s="652"/>
      <c r="V1472" s="568"/>
      <c r="W1472" s="571"/>
    </row>
    <row r="1473" spans="2:23" s="576" customFormat="1" ht="12.6" customHeight="1" x14ac:dyDescent="0.25">
      <c r="B1473" s="171" t="s">
        <v>2004</v>
      </c>
      <c r="C1473" s="172" t="s">
        <v>751</v>
      </c>
      <c r="D1473" s="648" t="s">
        <v>451</v>
      </c>
      <c r="E1473" s="309">
        <v>46</v>
      </c>
      <c r="F1473" s="568">
        <v>78523</v>
      </c>
      <c r="G1473" s="568">
        <v>318</v>
      </c>
      <c r="H1473" s="568">
        <v>4.9235987850000003</v>
      </c>
      <c r="I1473" s="568">
        <v>0.55563663215890002</v>
      </c>
      <c r="J1473" s="568">
        <v>0.55705552039219997</v>
      </c>
      <c r="K1473" s="649">
        <v>5</v>
      </c>
      <c r="L1473" s="650">
        <v>2.1378871713119999E-3</v>
      </c>
      <c r="M1473" s="1031">
        <v>2.1378871713121301E-3</v>
      </c>
      <c r="N1473" s="1031">
        <v>1.9653712504E-5</v>
      </c>
      <c r="O1473" s="1031">
        <v>1.9653712504401599E-5</v>
      </c>
      <c r="P1473" s="1032">
        <v>5</v>
      </c>
      <c r="Q1473" s="1031">
        <v>2.143346536E-3</v>
      </c>
      <c r="R1473" s="1031">
        <v>2.1433465358966898E-3</v>
      </c>
      <c r="S1473" s="1031">
        <v>8.7349830000000004E-6</v>
      </c>
      <c r="T1473" s="1033">
        <v>8.7349833352896103E-6</v>
      </c>
      <c r="U1473" s="652"/>
      <c r="V1473" s="568"/>
      <c r="W1473" s="571"/>
    </row>
    <row r="1474" spans="2:23" s="576" customFormat="1" ht="12.6" customHeight="1" x14ac:dyDescent="0.25">
      <c r="B1474" s="171" t="s">
        <v>2005</v>
      </c>
      <c r="C1474" s="172" t="s">
        <v>620</v>
      </c>
      <c r="D1474" s="648" t="s">
        <v>460</v>
      </c>
      <c r="E1474" s="309">
        <v>580</v>
      </c>
      <c r="F1474" s="568">
        <v>218496</v>
      </c>
      <c r="G1474" s="568">
        <v>130</v>
      </c>
      <c r="H1474" s="568">
        <v>2.2256692870000001</v>
      </c>
      <c r="I1474" s="568">
        <v>2.0160090815623999</v>
      </c>
      <c r="J1474" s="568">
        <v>4.1681451557870997</v>
      </c>
      <c r="K1474" s="649">
        <v>40</v>
      </c>
      <c r="L1474" s="650">
        <v>9.1718416893457999E-2</v>
      </c>
      <c r="M1474" s="1031">
        <v>3.0195745517179299E-2</v>
      </c>
      <c r="N1474" s="1031">
        <v>7.8287288142500004E-4</v>
      </c>
      <c r="O1474" s="1031">
        <v>3.6905304591598601E-4</v>
      </c>
      <c r="P1474" s="1032">
        <v>15</v>
      </c>
      <c r="Q1474" s="1031">
        <v>0.18962993697200001</v>
      </c>
      <c r="R1474" s="1031">
        <v>0.18962993697163599</v>
      </c>
      <c r="S1474" s="1031">
        <v>5.6449829799999998E-4</v>
      </c>
      <c r="T1474" s="1033">
        <v>5.6449829804309105E-4</v>
      </c>
      <c r="U1474" s="652"/>
      <c r="V1474" s="568"/>
      <c r="W1474" s="571"/>
    </row>
    <row r="1475" spans="2:23" s="576" customFormat="1" ht="12.6" customHeight="1" x14ac:dyDescent="0.25">
      <c r="B1475" s="171" t="s">
        <v>2006</v>
      </c>
      <c r="C1475" s="172" t="s">
        <v>620</v>
      </c>
      <c r="D1475" s="648" t="s">
        <v>451</v>
      </c>
      <c r="E1475" s="309">
        <v>0</v>
      </c>
      <c r="F1475" s="568">
        <v>342</v>
      </c>
      <c r="G1475" s="568">
        <v>93</v>
      </c>
      <c r="H1475" s="568">
        <v>0</v>
      </c>
      <c r="I1475" s="568">
        <v>0</v>
      </c>
      <c r="J1475" s="568">
        <v>0</v>
      </c>
      <c r="K1475" s="649"/>
      <c r="L1475" s="650"/>
      <c r="M1475" s="1031"/>
      <c r="N1475" s="1031"/>
      <c r="O1475" s="1031"/>
      <c r="P1475" s="1032"/>
      <c r="Q1475" s="1031"/>
      <c r="R1475" s="1031"/>
      <c r="S1475" s="1031"/>
      <c r="T1475" s="1033"/>
      <c r="U1475" s="652"/>
      <c r="V1475" s="568"/>
      <c r="W1475" s="571"/>
    </row>
    <row r="1476" spans="2:23" s="576" customFormat="1" ht="12.6" customHeight="1" x14ac:dyDescent="0.25">
      <c r="B1476" s="171" t="s">
        <v>2007</v>
      </c>
      <c r="C1476" s="172" t="s">
        <v>620</v>
      </c>
      <c r="D1476" s="648" t="s">
        <v>451</v>
      </c>
      <c r="E1476" s="309">
        <v>135</v>
      </c>
      <c r="F1476" s="568">
        <v>7385</v>
      </c>
      <c r="G1476" s="568">
        <v>58</v>
      </c>
      <c r="H1476" s="568">
        <v>1.9403518870000001</v>
      </c>
      <c r="I1476" s="568">
        <v>0.41690738612729999</v>
      </c>
      <c r="J1476" s="568">
        <v>0</v>
      </c>
      <c r="K1476" s="649">
        <v>2</v>
      </c>
      <c r="L1476" s="650">
        <v>5.0389935115450002E-3</v>
      </c>
      <c r="M1476" s="1031">
        <v>5.0389935115451902E-3</v>
      </c>
      <c r="N1476" s="1031">
        <v>6.5512375015000003E-5</v>
      </c>
      <c r="O1476" s="1031">
        <v>6.5512375014672005E-5</v>
      </c>
      <c r="P1476" s="1032"/>
      <c r="Q1476" s="1031"/>
      <c r="R1476" s="1031"/>
      <c r="S1476" s="1031"/>
      <c r="T1476" s="1033"/>
      <c r="U1476" s="652"/>
      <c r="V1476" s="568"/>
      <c r="W1476" s="571"/>
    </row>
    <row r="1477" spans="2:23" s="576" customFormat="1" ht="12.6" customHeight="1" x14ac:dyDescent="0.25">
      <c r="B1477" s="171" t="s">
        <v>2008</v>
      </c>
      <c r="C1477" s="172" t="s">
        <v>620</v>
      </c>
      <c r="D1477" s="648" t="s">
        <v>460</v>
      </c>
      <c r="E1477" s="309">
        <v>719</v>
      </c>
      <c r="F1477" s="568">
        <v>386838</v>
      </c>
      <c r="G1477" s="568">
        <v>73</v>
      </c>
      <c r="H1477" s="568">
        <v>2.0900379849999999</v>
      </c>
      <c r="I1477" s="568">
        <v>6.2018615183783004</v>
      </c>
      <c r="J1477" s="568">
        <v>2.0315673818625002</v>
      </c>
      <c r="K1477" s="649">
        <v>53</v>
      </c>
      <c r="L1477" s="650">
        <v>0.26414371231332001</v>
      </c>
      <c r="M1477" s="1031">
        <v>0.262980867656813</v>
      </c>
      <c r="N1477" s="1031">
        <v>2.0057705483660002E-3</v>
      </c>
      <c r="O1477" s="1031">
        <v>1.9839330900276501E-3</v>
      </c>
      <c r="P1477" s="1032">
        <v>19</v>
      </c>
      <c r="Q1477" s="1031">
        <v>8.6526561173999997E-2</v>
      </c>
      <c r="R1477" s="1031">
        <v>8.6526561173545E-2</v>
      </c>
      <c r="S1477" s="1031">
        <v>5.2955836500000002E-4</v>
      </c>
      <c r="T1477" s="1033">
        <v>5.2955836470193203E-4</v>
      </c>
      <c r="U1477" s="652"/>
      <c r="V1477" s="568"/>
      <c r="W1477" s="571"/>
    </row>
    <row r="1478" spans="2:23" s="576" customFormat="1" ht="12.6" customHeight="1" x14ac:dyDescent="0.25">
      <c r="B1478" s="171" t="s">
        <v>2009</v>
      </c>
      <c r="C1478" s="172" t="s">
        <v>620</v>
      </c>
      <c r="D1478" s="648" t="s">
        <v>451</v>
      </c>
      <c r="E1478" s="309">
        <v>1228</v>
      </c>
      <c r="F1478" s="568">
        <v>11100</v>
      </c>
      <c r="G1478" s="568">
        <v>958</v>
      </c>
      <c r="H1478" s="568">
        <v>3.7565860679999998</v>
      </c>
      <c r="I1478" s="568">
        <v>0.61364437665719995</v>
      </c>
      <c r="J1478" s="568">
        <v>2.1869073226059998</v>
      </c>
      <c r="K1478" s="649">
        <v>13</v>
      </c>
      <c r="L1478" s="650">
        <v>2.8450932595954999E-2</v>
      </c>
      <c r="M1478" s="1031">
        <v>2.82674979459141E-2</v>
      </c>
      <c r="N1478" s="1031">
        <v>1.6738411816249999E-3</v>
      </c>
      <c r="O1478" s="1031">
        <v>1.67056556287414E-3</v>
      </c>
      <c r="P1478" s="1032">
        <v>7</v>
      </c>
      <c r="Q1478" s="1031">
        <v>0.10139350280999999</v>
      </c>
      <c r="R1478" s="1031">
        <v>0.10139350281020799</v>
      </c>
      <c r="S1478" s="1031">
        <v>4.8151595599999999E-4</v>
      </c>
      <c r="T1478" s="1033">
        <v>4.8151595635783902E-4</v>
      </c>
      <c r="U1478" s="652"/>
      <c r="V1478" s="568"/>
      <c r="W1478" s="571"/>
    </row>
    <row r="1479" spans="2:23" s="576" customFormat="1" ht="12.6" customHeight="1" x14ac:dyDescent="0.25">
      <c r="B1479" s="171" t="s">
        <v>2010</v>
      </c>
      <c r="C1479" s="172" t="s">
        <v>620</v>
      </c>
      <c r="D1479" s="648" t="s">
        <v>451</v>
      </c>
      <c r="E1479" s="309">
        <v>1196</v>
      </c>
      <c r="F1479" s="568">
        <v>70034</v>
      </c>
      <c r="G1479" s="568">
        <v>774</v>
      </c>
      <c r="H1479" s="568">
        <v>3.2910869699999998</v>
      </c>
      <c r="I1479" s="568">
        <v>0.22952640551610001</v>
      </c>
      <c r="J1479" s="568">
        <v>6.6822542343110998</v>
      </c>
      <c r="K1479" s="649">
        <v>22</v>
      </c>
      <c r="L1479" s="650">
        <v>1.8466846643719E-2</v>
      </c>
      <c r="M1479" s="1031">
        <v>1.8466846643719101E-2</v>
      </c>
      <c r="N1479" s="1031">
        <v>2.4567140630499999E-4</v>
      </c>
      <c r="O1479" s="1031">
        <v>2.4567140630502E-4</v>
      </c>
      <c r="P1479" s="1032">
        <v>29</v>
      </c>
      <c r="Q1479" s="1031">
        <v>0.53762948930400001</v>
      </c>
      <c r="R1479" s="1031">
        <v>0.537094471574454</v>
      </c>
      <c r="S1479" s="1031">
        <v>1.364841146E-3</v>
      </c>
      <c r="T1479" s="1033">
        <v>1.35719803572062E-3</v>
      </c>
      <c r="U1479" s="652"/>
      <c r="V1479" s="568"/>
      <c r="W1479" s="571"/>
    </row>
    <row r="1480" spans="2:23" s="576" customFormat="1" ht="12.6" customHeight="1" x14ac:dyDescent="0.25">
      <c r="B1480" s="171" t="s">
        <v>2011</v>
      </c>
      <c r="C1480" s="172" t="s">
        <v>620</v>
      </c>
      <c r="D1480" s="648" t="s">
        <v>451</v>
      </c>
      <c r="E1480" s="309">
        <v>1703</v>
      </c>
      <c r="F1480" s="568">
        <v>37195</v>
      </c>
      <c r="G1480" s="568">
        <v>585</v>
      </c>
      <c r="H1480" s="568">
        <v>3.6274630559999999</v>
      </c>
      <c r="I1480" s="568">
        <v>3.2631587864601999</v>
      </c>
      <c r="J1480" s="568">
        <v>4.7192525511529002</v>
      </c>
      <c r="K1480" s="649">
        <v>25</v>
      </c>
      <c r="L1480" s="650">
        <v>0.25277731524828001</v>
      </c>
      <c r="M1480" s="1031">
        <v>0.25277731524827801</v>
      </c>
      <c r="N1480" s="1031">
        <v>3.9711417988059997E-3</v>
      </c>
      <c r="O1480" s="1031">
        <v>3.9711417988060396E-3</v>
      </c>
      <c r="P1480" s="1032">
        <v>7</v>
      </c>
      <c r="Q1480" s="1031">
        <v>0.36557215505700003</v>
      </c>
      <c r="R1480" s="1031">
        <v>0.36557215505687302</v>
      </c>
      <c r="S1480" s="1031">
        <v>1.027452415E-3</v>
      </c>
      <c r="T1480" s="1033">
        <v>1.02745241481344E-3</v>
      </c>
      <c r="U1480" s="652"/>
      <c r="V1480" s="568"/>
      <c r="W1480" s="571"/>
    </row>
    <row r="1481" spans="2:23" s="576" customFormat="1" ht="12.6" customHeight="1" x14ac:dyDescent="0.25">
      <c r="B1481" s="171" t="s">
        <v>2012</v>
      </c>
      <c r="C1481" s="172" t="s">
        <v>620</v>
      </c>
      <c r="D1481" s="648" t="s">
        <v>451</v>
      </c>
      <c r="E1481" s="309">
        <v>742</v>
      </c>
      <c r="F1481" s="568">
        <v>20986</v>
      </c>
      <c r="G1481" s="568">
        <v>1444</v>
      </c>
      <c r="H1481" s="568">
        <v>5.0004202600000003</v>
      </c>
      <c r="I1481" s="568">
        <v>2.4461439125445001</v>
      </c>
      <c r="J1481" s="568">
        <v>1.2478961514385001</v>
      </c>
      <c r="K1481" s="649">
        <v>12</v>
      </c>
      <c r="L1481" s="650">
        <v>6.9504262398898994E-2</v>
      </c>
      <c r="M1481" s="1031">
        <v>6.9504262398899397E-2</v>
      </c>
      <c r="N1481" s="1031">
        <v>8.9751953770099999E-4</v>
      </c>
      <c r="O1481" s="1031">
        <v>8.9751953770100703E-4</v>
      </c>
      <c r="P1481" s="1032">
        <v>6</v>
      </c>
      <c r="Q1481" s="1031">
        <v>3.5457481104000002E-2</v>
      </c>
      <c r="R1481" s="1031">
        <v>2.6094670841260801E-2</v>
      </c>
      <c r="S1481" s="1031">
        <v>3.58134317E-4</v>
      </c>
      <c r="T1481" s="1033">
        <v>2.74060102144711E-4</v>
      </c>
      <c r="U1481" s="652"/>
      <c r="V1481" s="568"/>
      <c r="W1481" s="571"/>
    </row>
    <row r="1482" spans="2:23" s="576" customFormat="1" ht="12.6" customHeight="1" x14ac:dyDescent="0.25">
      <c r="B1482" s="171" t="s">
        <v>2013</v>
      </c>
      <c r="C1482" s="172" t="s">
        <v>620</v>
      </c>
      <c r="D1482" s="648" t="s">
        <v>460</v>
      </c>
      <c r="E1482" s="309">
        <v>321</v>
      </c>
      <c r="F1482" s="568">
        <v>236347</v>
      </c>
      <c r="G1482" s="568">
        <v>43</v>
      </c>
      <c r="H1482" s="568">
        <v>0.63258375090996999</v>
      </c>
      <c r="I1482" s="568">
        <v>0.73329319687000005</v>
      </c>
      <c r="J1482" s="568">
        <v>7.9048606338476004</v>
      </c>
      <c r="K1482" s="649">
        <v>22</v>
      </c>
      <c r="L1482" s="650">
        <v>3.5204166587051E-2</v>
      </c>
      <c r="M1482" s="1031">
        <v>3.3582735305437802E-2</v>
      </c>
      <c r="N1482" s="1031">
        <v>4.2037107301099997E-4</v>
      </c>
      <c r="O1482" s="1031">
        <v>3.9853361467258802E-4</v>
      </c>
      <c r="P1482" s="1032">
        <v>41</v>
      </c>
      <c r="Q1482" s="1031">
        <v>0.379498994112</v>
      </c>
      <c r="R1482" s="1031">
        <v>0.37949899411207499</v>
      </c>
      <c r="S1482" s="1031">
        <v>1.1027916459999999E-3</v>
      </c>
      <c r="T1482" s="1033">
        <v>1.10279164608031E-3</v>
      </c>
      <c r="U1482" s="652"/>
      <c r="V1482" s="568"/>
      <c r="W1482" s="571"/>
    </row>
    <row r="1483" spans="2:23" s="576" customFormat="1" ht="12.6" customHeight="1" x14ac:dyDescent="0.25">
      <c r="B1483" s="171"/>
      <c r="C1483" s="172"/>
      <c r="D1483" s="648"/>
      <c r="E1483" s="309"/>
      <c r="F1483" s="568"/>
      <c r="G1483" s="568"/>
      <c r="H1483" s="568"/>
      <c r="I1483" s="568"/>
      <c r="J1483" s="568"/>
      <c r="K1483" s="649"/>
      <c r="L1483" s="650"/>
      <c r="M1483" s="650"/>
      <c r="N1483" s="650"/>
      <c r="O1483" s="650"/>
      <c r="P1483" s="649"/>
      <c r="Q1483" s="650"/>
      <c r="R1483" s="650"/>
      <c r="S1483" s="650"/>
      <c r="T1483" s="651"/>
      <c r="U1483" s="652"/>
      <c r="V1483" s="568"/>
      <c r="W1483" s="571"/>
    </row>
    <row r="1484" spans="2:23" s="576" customFormat="1" ht="12.6" customHeight="1" x14ac:dyDescent="0.25">
      <c r="B1484" s="171"/>
      <c r="C1484" s="172"/>
      <c r="D1484" s="648"/>
      <c r="E1484" s="309"/>
      <c r="F1484" s="568"/>
      <c r="G1484" s="568"/>
      <c r="H1484" s="568"/>
      <c r="I1484" s="568"/>
      <c r="J1484" s="568"/>
      <c r="K1484" s="649"/>
      <c r="L1484" s="650"/>
      <c r="M1484" s="650"/>
      <c r="N1484" s="650"/>
      <c r="O1484" s="650"/>
      <c r="P1484" s="649"/>
      <c r="Q1484" s="650"/>
      <c r="R1484" s="650"/>
      <c r="S1484" s="650"/>
      <c r="T1484" s="651"/>
      <c r="U1484" s="652"/>
      <c r="V1484" s="568"/>
      <c r="W1484" s="571"/>
    </row>
    <row r="1485" spans="2:23" s="576" customFormat="1" ht="12.6" customHeight="1" x14ac:dyDescent="0.25">
      <c r="B1485" s="171"/>
      <c r="C1485" s="172"/>
      <c r="D1485" s="648"/>
      <c r="E1485" s="309"/>
      <c r="F1485" s="568"/>
      <c r="G1485" s="568"/>
      <c r="H1485" s="568"/>
      <c r="I1485" s="568"/>
      <c r="J1485" s="568"/>
      <c r="K1485" s="649"/>
      <c r="L1485" s="650"/>
      <c r="M1485" s="650"/>
      <c r="N1485" s="650"/>
      <c r="O1485" s="650"/>
      <c r="P1485" s="649"/>
      <c r="Q1485" s="650"/>
      <c r="R1485" s="650"/>
      <c r="S1485" s="650"/>
      <c r="T1485" s="651"/>
      <c r="U1485" s="652"/>
      <c r="V1485" s="568"/>
      <c r="W1485" s="571"/>
    </row>
    <row r="1486" spans="2:23" s="576" customFormat="1" ht="12.6" customHeight="1" x14ac:dyDescent="0.25">
      <c r="B1486" s="171"/>
      <c r="C1486" s="172"/>
      <c r="D1486" s="648"/>
      <c r="E1486" s="309"/>
      <c r="F1486" s="568"/>
      <c r="G1486" s="568"/>
      <c r="H1486" s="568"/>
      <c r="I1486" s="568"/>
      <c r="J1486" s="568"/>
      <c r="K1486" s="649"/>
      <c r="L1486" s="650"/>
      <c r="M1486" s="650"/>
      <c r="N1486" s="650"/>
      <c r="O1486" s="650"/>
      <c r="P1486" s="649"/>
      <c r="Q1486" s="650"/>
      <c r="R1486" s="650"/>
      <c r="S1486" s="650"/>
      <c r="T1486" s="651"/>
      <c r="U1486" s="652"/>
      <c r="V1486" s="568"/>
      <c r="W1486" s="571"/>
    </row>
    <row r="1487" spans="2:23" s="576" customFormat="1" ht="12.6" customHeight="1" x14ac:dyDescent="0.25">
      <c r="B1487" s="171"/>
      <c r="C1487" s="172"/>
      <c r="D1487" s="648"/>
      <c r="E1487" s="309"/>
      <c r="F1487" s="568"/>
      <c r="G1487" s="568"/>
      <c r="H1487" s="568"/>
      <c r="I1487" s="568"/>
      <c r="J1487" s="568"/>
      <c r="K1487" s="649"/>
      <c r="L1487" s="650"/>
      <c r="M1487" s="650"/>
      <c r="N1487" s="650"/>
      <c r="O1487" s="650"/>
      <c r="P1487" s="649"/>
      <c r="Q1487" s="650"/>
      <c r="R1487" s="650"/>
      <c r="S1487" s="650"/>
      <c r="T1487" s="651"/>
      <c r="U1487" s="652"/>
      <c r="V1487" s="568"/>
      <c r="W1487" s="571"/>
    </row>
    <row r="1488" spans="2:23" s="576" customFormat="1" ht="12.6" customHeight="1" x14ac:dyDescent="0.25">
      <c r="B1488" s="171"/>
      <c r="C1488" s="172"/>
      <c r="D1488" s="648"/>
      <c r="E1488" s="309"/>
      <c r="F1488" s="568"/>
      <c r="G1488" s="568"/>
      <c r="H1488" s="568"/>
      <c r="I1488" s="568"/>
      <c r="J1488" s="568"/>
      <c r="K1488" s="649"/>
      <c r="L1488" s="650"/>
      <c r="M1488" s="650"/>
      <c r="N1488" s="650"/>
      <c r="O1488" s="650"/>
      <c r="P1488" s="649"/>
      <c r="Q1488" s="650"/>
      <c r="R1488" s="650"/>
      <c r="S1488" s="650"/>
      <c r="T1488" s="651"/>
      <c r="U1488" s="652"/>
      <c r="V1488" s="568"/>
      <c r="W1488" s="571"/>
    </row>
    <row r="1489" spans="2:23" s="576" customFormat="1" ht="12.6" customHeight="1" x14ac:dyDescent="0.25">
      <c r="B1489" s="171"/>
      <c r="C1489" s="172"/>
      <c r="D1489" s="648"/>
      <c r="E1489" s="309"/>
      <c r="F1489" s="568"/>
      <c r="G1489" s="568"/>
      <c r="H1489" s="568"/>
      <c r="I1489" s="568"/>
      <c r="J1489" s="568"/>
      <c r="K1489" s="649"/>
      <c r="L1489" s="650"/>
      <c r="M1489" s="650"/>
      <c r="N1489" s="650"/>
      <c r="O1489" s="650"/>
      <c r="P1489" s="649"/>
      <c r="Q1489" s="650"/>
      <c r="R1489" s="650"/>
      <c r="S1489" s="650"/>
      <c r="T1489" s="651"/>
      <c r="U1489" s="652"/>
      <c r="V1489" s="568"/>
      <c r="W1489" s="571"/>
    </row>
    <row r="1490" spans="2:23" s="576" customFormat="1" ht="12.6" customHeight="1" x14ac:dyDescent="0.25">
      <c r="B1490" s="171"/>
      <c r="C1490" s="172"/>
      <c r="D1490" s="648"/>
      <c r="E1490" s="309"/>
      <c r="F1490" s="568"/>
      <c r="G1490" s="568"/>
      <c r="H1490" s="568"/>
      <c r="I1490" s="568"/>
      <c r="J1490" s="568"/>
      <c r="K1490" s="649"/>
      <c r="L1490" s="650"/>
      <c r="M1490" s="650"/>
      <c r="N1490" s="650"/>
      <c r="O1490" s="650"/>
      <c r="P1490" s="649"/>
      <c r="Q1490" s="650"/>
      <c r="R1490" s="650"/>
      <c r="S1490" s="650"/>
      <c r="T1490" s="651"/>
      <c r="U1490" s="652"/>
      <c r="V1490" s="568"/>
      <c r="W1490" s="571"/>
    </row>
    <row r="1491" spans="2:23" s="576" customFormat="1" ht="12.6" customHeight="1" x14ac:dyDescent="0.25">
      <c r="B1491" s="171"/>
      <c r="C1491" s="172"/>
      <c r="D1491" s="648"/>
      <c r="E1491" s="309"/>
      <c r="F1491" s="568"/>
      <c r="G1491" s="568"/>
      <c r="H1491" s="568"/>
      <c r="I1491" s="568"/>
      <c r="J1491" s="568"/>
      <c r="K1491" s="649"/>
      <c r="L1491" s="650"/>
      <c r="M1491" s="650"/>
      <c r="N1491" s="650"/>
      <c r="O1491" s="650"/>
      <c r="P1491" s="649"/>
      <c r="Q1491" s="650"/>
      <c r="R1491" s="650"/>
      <c r="S1491" s="650"/>
      <c r="T1491" s="651"/>
      <c r="U1491" s="652"/>
      <c r="V1491" s="568"/>
      <c r="W1491" s="571"/>
    </row>
    <row r="1492" spans="2:23" s="576" customFormat="1" ht="12.6" customHeight="1" x14ac:dyDescent="0.25">
      <c r="B1492" s="171"/>
      <c r="C1492" s="172"/>
      <c r="D1492" s="648"/>
      <c r="E1492" s="309"/>
      <c r="F1492" s="568"/>
      <c r="G1492" s="568"/>
      <c r="H1492" s="568"/>
      <c r="I1492" s="568"/>
      <c r="J1492" s="568"/>
      <c r="K1492" s="649"/>
      <c r="L1492" s="650"/>
      <c r="M1492" s="650"/>
      <c r="N1492" s="650"/>
      <c r="O1492" s="650"/>
      <c r="P1492" s="649"/>
      <c r="Q1492" s="650"/>
      <c r="R1492" s="650"/>
      <c r="S1492" s="650"/>
      <c r="T1492" s="651"/>
      <c r="U1492" s="652"/>
      <c r="V1492" s="568"/>
      <c r="W1492" s="571"/>
    </row>
    <row r="1493" spans="2:23" s="576" customFormat="1" ht="12.6" customHeight="1" x14ac:dyDescent="0.25">
      <c r="B1493" s="171"/>
      <c r="C1493" s="172"/>
      <c r="D1493" s="648"/>
      <c r="E1493" s="309"/>
      <c r="F1493" s="568"/>
      <c r="G1493" s="568"/>
      <c r="H1493" s="568"/>
      <c r="I1493" s="568"/>
      <c r="J1493" s="568"/>
      <c r="K1493" s="649"/>
      <c r="L1493" s="650"/>
      <c r="M1493" s="650"/>
      <c r="N1493" s="650"/>
      <c r="O1493" s="650"/>
      <c r="P1493" s="649"/>
      <c r="Q1493" s="650"/>
      <c r="R1493" s="650"/>
      <c r="S1493" s="650"/>
      <c r="T1493" s="651"/>
      <c r="U1493" s="652"/>
      <c r="V1493" s="568"/>
      <c r="W1493" s="571"/>
    </row>
    <row r="1494" spans="2:23" s="576" customFormat="1" ht="12.6" customHeight="1" x14ac:dyDescent="0.25">
      <c r="B1494" s="171"/>
      <c r="C1494" s="172"/>
      <c r="D1494" s="648"/>
      <c r="E1494" s="309"/>
      <c r="F1494" s="568"/>
      <c r="G1494" s="568"/>
      <c r="H1494" s="568"/>
      <c r="I1494" s="568"/>
      <c r="J1494" s="568"/>
      <c r="K1494" s="649"/>
      <c r="L1494" s="650"/>
      <c r="M1494" s="650"/>
      <c r="N1494" s="650"/>
      <c r="O1494" s="650"/>
      <c r="P1494" s="649"/>
      <c r="Q1494" s="650"/>
      <c r="R1494" s="650"/>
      <c r="S1494" s="650"/>
      <c r="T1494" s="651"/>
      <c r="U1494" s="652"/>
      <c r="V1494" s="568"/>
      <c r="W1494" s="571"/>
    </row>
    <row r="1495" spans="2:23" s="576" customFormat="1" ht="12.6" customHeight="1" x14ac:dyDescent="0.25">
      <c r="B1495" s="171"/>
      <c r="C1495" s="172"/>
      <c r="D1495" s="648"/>
      <c r="E1495" s="309"/>
      <c r="F1495" s="568"/>
      <c r="G1495" s="568"/>
      <c r="H1495" s="568"/>
      <c r="I1495" s="568"/>
      <c r="J1495" s="568"/>
      <c r="K1495" s="649"/>
      <c r="L1495" s="650"/>
      <c r="M1495" s="650"/>
      <c r="N1495" s="650"/>
      <c r="O1495" s="650"/>
      <c r="P1495" s="649"/>
      <c r="Q1495" s="650"/>
      <c r="R1495" s="650"/>
      <c r="S1495" s="650"/>
      <c r="T1495" s="651"/>
      <c r="U1495" s="652"/>
      <c r="V1495" s="568"/>
      <c r="W1495" s="571"/>
    </row>
    <row r="1496" spans="2:23" s="576" customFormat="1" ht="12.6" customHeight="1" x14ac:dyDescent="0.25">
      <c r="B1496" s="171"/>
      <c r="C1496" s="172"/>
      <c r="D1496" s="648"/>
      <c r="E1496" s="309"/>
      <c r="F1496" s="568"/>
      <c r="G1496" s="568"/>
      <c r="H1496" s="568"/>
      <c r="I1496" s="568"/>
      <c r="J1496" s="568"/>
      <c r="K1496" s="649"/>
      <c r="L1496" s="650"/>
      <c r="M1496" s="650"/>
      <c r="N1496" s="650"/>
      <c r="O1496" s="650"/>
      <c r="P1496" s="649"/>
      <c r="Q1496" s="650"/>
      <c r="R1496" s="650"/>
      <c r="S1496" s="650"/>
      <c r="T1496" s="651"/>
      <c r="U1496" s="652"/>
      <c r="V1496" s="568"/>
      <c r="W1496" s="571"/>
    </row>
    <row r="1497" spans="2:23" s="576" customFormat="1" ht="12.6" customHeight="1" x14ac:dyDescent="0.25">
      <c r="B1497" s="171"/>
      <c r="C1497" s="172"/>
      <c r="D1497" s="648"/>
      <c r="E1497" s="309"/>
      <c r="F1497" s="568"/>
      <c r="G1497" s="568"/>
      <c r="H1497" s="568"/>
      <c r="I1497" s="568"/>
      <c r="J1497" s="568"/>
      <c r="K1497" s="649"/>
      <c r="L1497" s="650"/>
      <c r="M1497" s="650"/>
      <c r="N1497" s="650"/>
      <c r="O1497" s="650"/>
      <c r="P1497" s="649"/>
      <c r="Q1497" s="650"/>
      <c r="R1497" s="650"/>
      <c r="S1497" s="650"/>
      <c r="T1497" s="651"/>
      <c r="U1497" s="652"/>
      <c r="V1497" s="568"/>
      <c r="W1497" s="571"/>
    </row>
    <row r="1498" spans="2:23" s="576" customFormat="1" ht="12.6" customHeight="1" x14ac:dyDescent="0.25">
      <c r="B1498" s="171"/>
      <c r="C1498" s="172"/>
      <c r="D1498" s="648"/>
      <c r="E1498" s="309"/>
      <c r="F1498" s="568"/>
      <c r="G1498" s="568"/>
      <c r="H1498" s="568"/>
      <c r="I1498" s="568"/>
      <c r="J1498" s="568"/>
      <c r="K1498" s="649"/>
      <c r="L1498" s="650"/>
      <c r="M1498" s="650"/>
      <c r="N1498" s="650"/>
      <c r="O1498" s="650"/>
      <c r="P1498" s="649"/>
      <c r="Q1498" s="650"/>
      <c r="R1498" s="650"/>
      <c r="S1498" s="650"/>
      <c r="T1498" s="651"/>
      <c r="U1498" s="652"/>
      <c r="V1498" s="568"/>
      <c r="W1498" s="571"/>
    </row>
    <row r="1499" spans="2:23" s="576" customFormat="1" ht="12.6" customHeight="1" x14ac:dyDescent="0.25">
      <c r="B1499" s="171"/>
      <c r="C1499" s="172"/>
      <c r="D1499" s="648"/>
      <c r="E1499" s="309"/>
      <c r="F1499" s="568"/>
      <c r="G1499" s="568"/>
      <c r="H1499" s="568"/>
      <c r="I1499" s="568"/>
      <c r="J1499" s="568"/>
      <c r="K1499" s="649"/>
      <c r="L1499" s="650"/>
      <c r="M1499" s="650"/>
      <c r="N1499" s="650"/>
      <c r="O1499" s="650"/>
      <c r="P1499" s="649"/>
      <c r="Q1499" s="650"/>
      <c r="R1499" s="650"/>
      <c r="S1499" s="650"/>
      <c r="T1499" s="651"/>
      <c r="U1499" s="652"/>
      <c r="V1499" s="568"/>
      <c r="W1499" s="571"/>
    </row>
    <row r="1500" spans="2:23" s="576" customFormat="1" ht="12.6" customHeight="1" x14ac:dyDescent="0.25">
      <c r="B1500" s="171"/>
      <c r="C1500" s="172"/>
      <c r="D1500" s="648"/>
      <c r="E1500" s="309"/>
      <c r="F1500" s="568"/>
      <c r="G1500" s="568"/>
      <c r="H1500" s="568"/>
      <c r="I1500" s="568"/>
      <c r="J1500" s="568"/>
      <c r="K1500" s="649"/>
      <c r="L1500" s="650"/>
      <c r="M1500" s="650"/>
      <c r="N1500" s="650"/>
      <c r="O1500" s="650"/>
      <c r="P1500" s="649"/>
      <c r="Q1500" s="650"/>
      <c r="R1500" s="650"/>
      <c r="S1500" s="650"/>
      <c r="T1500" s="651"/>
      <c r="U1500" s="652"/>
      <c r="V1500" s="568"/>
      <c r="W1500" s="571"/>
    </row>
    <row r="1501" spans="2:23" s="576" customFormat="1" ht="12.6" customHeight="1" x14ac:dyDescent="0.25">
      <c r="B1501" s="171"/>
      <c r="C1501" s="172"/>
      <c r="D1501" s="648"/>
      <c r="E1501" s="309"/>
      <c r="F1501" s="568"/>
      <c r="G1501" s="568"/>
      <c r="H1501" s="568"/>
      <c r="I1501" s="568"/>
      <c r="J1501" s="568"/>
      <c r="K1501" s="649"/>
      <c r="L1501" s="650"/>
      <c r="M1501" s="650"/>
      <c r="N1501" s="650"/>
      <c r="O1501" s="650"/>
      <c r="P1501" s="649"/>
      <c r="Q1501" s="650"/>
      <c r="R1501" s="650"/>
      <c r="S1501" s="650"/>
      <c r="T1501" s="651"/>
      <c r="U1501" s="652"/>
      <c r="V1501" s="568"/>
      <c r="W1501" s="571"/>
    </row>
    <row r="1502" spans="2:23" s="576" customFormat="1" ht="12.6" customHeight="1" x14ac:dyDescent="0.25">
      <c r="B1502" s="171"/>
      <c r="C1502" s="172"/>
      <c r="D1502" s="648"/>
      <c r="E1502" s="309"/>
      <c r="F1502" s="568"/>
      <c r="G1502" s="568"/>
      <c r="H1502" s="568"/>
      <c r="I1502" s="568"/>
      <c r="J1502" s="568"/>
      <c r="K1502" s="649"/>
      <c r="L1502" s="650"/>
      <c r="M1502" s="650"/>
      <c r="N1502" s="650"/>
      <c r="O1502" s="650"/>
      <c r="P1502" s="649"/>
      <c r="Q1502" s="650"/>
      <c r="R1502" s="650"/>
      <c r="S1502" s="650"/>
      <c r="T1502" s="651"/>
      <c r="U1502" s="652"/>
      <c r="V1502" s="568"/>
      <c r="W1502" s="571"/>
    </row>
    <row r="1503" spans="2:23" s="576" customFormat="1" ht="12.6" customHeight="1" x14ac:dyDescent="0.25">
      <c r="B1503" s="171"/>
      <c r="C1503" s="172"/>
      <c r="D1503" s="648"/>
      <c r="E1503" s="309"/>
      <c r="F1503" s="568"/>
      <c r="G1503" s="568"/>
      <c r="H1503" s="568"/>
      <c r="I1503" s="568"/>
      <c r="J1503" s="568"/>
      <c r="K1503" s="649"/>
      <c r="L1503" s="650"/>
      <c r="M1503" s="650"/>
      <c r="N1503" s="650"/>
      <c r="O1503" s="650"/>
      <c r="P1503" s="649"/>
      <c r="Q1503" s="650"/>
      <c r="R1503" s="650"/>
      <c r="S1503" s="650"/>
      <c r="T1503" s="651"/>
      <c r="U1503" s="652"/>
      <c r="V1503" s="568"/>
      <c r="W1503" s="571"/>
    </row>
    <row r="1504" spans="2:23" s="576" customFormat="1" ht="12.6" customHeight="1" x14ac:dyDescent="0.25">
      <c r="B1504" s="171"/>
      <c r="C1504" s="172"/>
      <c r="D1504" s="648"/>
      <c r="E1504" s="309"/>
      <c r="F1504" s="568"/>
      <c r="G1504" s="568"/>
      <c r="H1504" s="568"/>
      <c r="I1504" s="568"/>
      <c r="J1504" s="568"/>
      <c r="K1504" s="649"/>
      <c r="L1504" s="650"/>
      <c r="M1504" s="650"/>
      <c r="N1504" s="650"/>
      <c r="O1504" s="650"/>
      <c r="P1504" s="649"/>
      <c r="Q1504" s="650"/>
      <c r="R1504" s="650"/>
      <c r="S1504" s="650"/>
      <c r="T1504" s="651"/>
      <c r="U1504" s="652"/>
      <c r="V1504" s="568"/>
      <c r="W1504" s="571"/>
    </row>
    <row r="1505" spans="2:23" s="576" customFormat="1" ht="12.6" customHeight="1" x14ac:dyDescent="0.25">
      <c r="B1505" s="171"/>
      <c r="C1505" s="172"/>
      <c r="D1505" s="648"/>
      <c r="E1505" s="309"/>
      <c r="F1505" s="568"/>
      <c r="G1505" s="568"/>
      <c r="H1505" s="568"/>
      <c r="I1505" s="568"/>
      <c r="J1505" s="568"/>
      <c r="K1505" s="649"/>
      <c r="L1505" s="650"/>
      <c r="M1505" s="650"/>
      <c r="N1505" s="650"/>
      <c r="O1505" s="650"/>
      <c r="P1505" s="649"/>
      <c r="Q1505" s="650"/>
      <c r="R1505" s="650"/>
      <c r="S1505" s="650"/>
      <c r="T1505" s="651"/>
      <c r="U1505" s="652"/>
      <c r="V1505" s="568"/>
      <c r="W1505" s="571"/>
    </row>
    <row r="1506" spans="2:23" s="576" customFormat="1" ht="12.6" customHeight="1" x14ac:dyDescent="0.25">
      <c r="B1506" s="171"/>
      <c r="C1506" s="172"/>
      <c r="D1506" s="648"/>
      <c r="E1506" s="309"/>
      <c r="F1506" s="568"/>
      <c r="G1506" s="568"/>
      <c r="H1506" s="568"/>
      <c r="I1506" s="568"/>
      <c r="J1506" s="568"/>
      <c r="K1506" s="649"/>
      <c r="L1506" s="650"/>
      <c r="M1506" s="650"/>
      <c r="N1506" s="650"/>
      <c r="O1506" s="650"/>
      <c r="P1506" s="649"/>
      <c r="Q1506" s="650"/>
      <c r="R1506" s="650"/>
      <c r="S1506" s="650"/>
      <c r="T1506" s="651"/>
      <c r="U1506" s="652"/>
      <c r="V1506" s="568"/>
      <c r="W1506" s="571"/>
    </row>
    <row r="1507" spans="2:23" s="576" customFormat="1" ht="12.6" customHeight="1" x14ac:dyDescent="0.25">
      <c r="B1507" s="171"/>
      <c r="C1507" s="172"/>
      <c r="D1507" s="648"/>
      <c r="E1507" s="309"/>
      <c r="F1507" s="568"/>
      <c r="G1507" s="568"/>
      <c r="H1507" s="568"/>
      <c r="I1507" s="568"/>
      <c r="J1507" s="568"/>
      <c r="K1507" s="649"/>
      <c r="L1507" s="650"/>
      <c r="M1507" s="650"/>
      <c r="N1507" s="650"/>
      <c r="O1507" s="650"/>
      <c r="P1507" s="649"/>
      <c r="Q1507" s="650"/>
      <c r="R1507" s="650"/>
      <c r="S1507" s="650"/>
      <c r="T1507" s="651"/>
      <c r="U1507" s="652"/>
      <c r="V1507" s="568"/>
      <c r="W1507" s="571"/>
    </row>
    <row r="1508" spans="2:23" s="576" customFormat="1" ht="12.6" customHeight="1" x14ac:dyDescent="0.25">
      <c r="B1508" s="171"/>
      <c r="C1508" s="172"/>
      <c r="D1508" s="648"/>
      <c r="E1508" s="309"/>
      <c r="F1508" s="568"/>
      <c r="G1508" s="568"/>
      <c r="H1508" s="568"/>
      <c r="I1508" s="568"/>
      <c r="J1508" s="568"/>
      <c r="K1508" s="649"/>
      <c r="L1508" s="650"/>
      <c r="M1508" s="650"/>
      <c r="N1508" s="650"/>
      <c r="O1508" s="650"/>
      <c r="P1508" s="649"/>
      <c r="Q1508" s="650"/>
      <c r="R1508" s="650"/>
      <c r="S1508" s="650"/>
      <c r="T1508" s="651"/>
      <c r="U1508" s="652"/>
      <c r="V1508" s="568"/>
      <c r="W1508" s="571"/>
    </row>
    <row r="1509" spans="2:23" s="576" customFormat="1" ht="12.6" customHeight="1" x14ac:dyDescent="0.25">
      <c r="B1509" s="171"/>
      <c r="C1509" s="172"/>
      <c r="D1509" s="648"/>
      <c r="E1509" s="309"/>
      <c r="F1509" s="568"/>
      <c r="G1509" s="568"/>
      <c r="H1509" s="568"/>
      <c r="I1509" s="568"/>
      <c r="J1509" s="568"/>
      <c r="K1509" s="649"/>
      <c r="L1509" s="650"/>
      <c r="M1509" s="650"/>
      <c r="N1509" s="650"/>
      <c r="O1509" s="650"/>
      <c r="P1509" s="649"/>
      <c r="Q1509" s="650"/>
      <c r="R1509" s="650"/>
      <c r="S1509" s="650"/>
      <c r="T1509" s="651"/>
      <c r="U1509" s="652"/>
      <c r="V1509" s="568"/>
      <c r="W1509" s="571"/>
    </row>
    <row r="1510" spans="2:23" s="576" customFormat="1" ht="12.6" customHeight="1" x14ac:dyDescent="0.25">
      <c r="B1510" s="171"/>
      <c r="C1510" s="172"/>
      <c r="D1510" s="648"/>
      <c r="E1510" s="309"/>
      <c r="F1510" s="568"/>
      <c r="G1510" s="568"/>
      <c r="H1510" s="568"/>
      <c r="I1510" s="568"/>
      <c r="J1510" s="568"/>
      <c r="K1510" s="649"/>
      <c r="L1510" s="650"/>
      <c r="M1510" s="650"/>
      <c r="N1510" s="650"/>
      <c r="O1510" s="650"/>
      <c r="P1510" s="649"/>
      <c r="Q1510" s="650"/>
      <c r="R1510" s="650"/>
      <c r="S1510" s="650"/>
      <c r="T1510" s="651"/>
      <c r="U1510" s="652"/>
      <c r="V1510" s="568"/>
      <c r="W1510" s="571"/>
    </row>
    <row r="1511" spans="2:23" s="576" customFormat="1" ht="12.6" customHeight="1" x14ac:dyDescent="0.25">
      <c r="B1511" s="171"/>
      <c r="C1511" s="172"/>
      <c r="D1511" s="648"/>
      <c r="E1511" s="309"/>
      <c r="F1511" s="568"/>
      <c r="G1511" s="568"/>
      <c r="H1511" s="568"/>
      <c r="I1511" s="568"/>
      <c r="J1511" s="568"/>
      <c r="K1511" s="649"/>
      <c r="L1511" s="650"/>
      <c r="M1511" s="650"/>
      <c r="N1511" s="650"/>
      <c r="O1511" s="650"/>
      <c r="P1511" s="649"/>
      <c r="Q1511" s="650"/>
      <c r="R1511" s="650"/>
      <c r="S1511" s="650"/>
      <c r="T1511" s="651"/>
      <c r="U1511" s="652"/>
      <c r="V1511" s="568"/>
      <c r="W1511" s="571"/>
    </row>
    <row r="1512" spans="2:23" s="576" customFormat="1" ht="12.6" customHeight="1" x14ac:dyDescent="0.25">
      <c r="B1512" s="171"/>
      <c r="C1512" s="172"/>
      <c r="D1512" s="648"/>
      <c r="E1512" s="309"/>
      <c r="F1512" s="568"/>
      <c r="G1512" s="568"/>
      <c r="H1512" s="568"/>
      <c r="I1512" s="568"/>
      <c r="J1512" s="568"/>
      <c r="K1512" s="649"/>
      <c r="L1512" s="650"/>
      <c r="M1512" s="650"/>
      <c r="N1512" s="650"/>
      <c r="O1512" s="650"/>
      <c r="P1512" s="649"/>
      <c r="Q1512" s="650"/>
      <c r="R1512" s="650"/>
      <c r="S1512" s="650"/>
      <c r="T1512" s="651"/>
      <c r="U1512" s="652"/>
      <c r="V1512" s="568"/>
      <c r="W1512" s="571"/>
    </row>
    <row r="1513" spans="2:23" s="576" customFormat="1" ht="12.6" customHeight="1" x14ac:dyDescent="0.25">
      <c r="B1513" s="171"/>
      <c r="C1513" s="172"/>
      <c r="D1513" s="648"/>
      <c r="E1513" s="309"/>
      <c r="F1513" s="568"/>
      <c r="G1513" s="568"/>
      <c r="H1513" s="568"/>
      <c r="I1513" s="568"/>
      <c r="J1513" s="568"/>
      <c r="K1513" s="649"/>
      <c r="L1513" s="650"/>
      <c r="M1513" s="650"/>
      <c r="N1513" s="650"/>
      <c r="O1513" s="650"/>
      <c r="P1513" s="649"/>
      <c r="Q1513" s="650"/>
      <c r="R1513" s="650"/>
      <c r="S1513" s="650"/>
      <c r="T1513" s="651"/>
      <c r="U1513" s="652"/>
      <c r="V1513" s="568"/>
      <c r="W1513" s="571"/>
    </row>
    <row r="1514" spans="2:23" s="576" customFormat="1" ht="12.6" customHeight="1" x14ac:dyDescent="0.25">
      <c r="B1514" s="171"/>
      <c r="C1514" s="172"/>
      <c r="D1514" s="648"/>
      <c r="E1514" s="309"/>
      <c r="F1514" s="568"/>
      <c r="G1514" s="568"/>
      <c r="H1514" s="568"/>
      <c r="I1514" s="568"/>
      <c r="J1514" s="568"/>
      <c r="K1514" s="649"/>
      <c r="L1514" s="650"/>
      <c r="M1514" s="650"/>
      <c r="N1514" s="650"/>
      <c r="O1514" s="650"/>
      <c r="P1514" s="649"/>
      <c r="Q1514" s="650"/>
      <c r="R1514" s="650"/>
      <c r="S1514" s="650"/>
      <c r="T1514" s="651"/>
      <c r="U1514" s="652"/>
      <c r="V1514" s="568"/>
      <c r="W1514" s="571"/>
    </row>
    <row r="1515" spans="2:23" s="576" customFormat="1" ht="12.6" customHeight="1" x14ac:dyDescent="0.25">
      <c r="B1515" s="171"/>
      <c r="C1515" s="172"/>
      <c r="D1515" s="648"/>
      <c r="E1515" s="309"/>
      <c r="F1515" s="568"/>
      <c r="G1515" s="568"/>
      <c r="H1515" s="568"/>
      <c r="I1515" s="568"/>
      <c r="J1515" s="568"/>
      <c r="K1515" s="649"/>
      <c r="L1515" s="650"/>
      <c r="M1515" s="650"/>
      <c r="N1515" s="650"/>
      <c r="O1515" s="650"/>
      <c r="P1515" s="649"/>
      <c r="Q1515" s="650"/>
      <c r="R1515" s="650"/>
      <c r="S1515" s="650"/>
      <c r="T1515" s="651"/>
      <c r="U1515" s="652"/>
      <c r="V1515" s="568"/>
      <c r="W1515" s="571"/>
    </row>
    <row r="1516" spans="2:23" s="576" customFormat="1" ht="12.6" customHeight="1" x14ac:dyDescent="0.25">
      <c r="B1516" s="171"/>
      <c r="C1516" s="172"/>
      <c r="D1516" s="648"/>
      <c r="E1516" s="309"/>
      <c r="F1516" s="568"/>
      <c r="G1516" s="568"/>
      <c r="H1516" s="568"/>
      <c r="I1516" s="568"/>
      <c r="J1516" s="568"/>
      <c r="K1516" s="649"/>
      <c r="L1516" s="650"/>
      <c r="M1516" s="650"/>
      <c r="N1516" s="650"/>
      <c r="O1516" s="650"/>
      <c r="P1516" s="649"/>
      <c r="Q1516" s="650"/>
      <c r="R1516" s="650"/>
      <c r="S1516" s="650"/>
      <c r="T1516" s="651"/>
      <c r="U1516" s="652"/>
      <c r="V1516" s="568"/>
      <c r="W1516" s="571"/>
    </row>
    <row r="1517" spans="2:23" s="576" customFormat="1" ht="12.6" customHeight="1" x14ac:dyDescent="0.25">
      <c r="B1517" s="171"/>
      <c r="C1517" s="172"/>
      <c r="D1517" s="648"/>
      <c r="E1517" s="309"/>
      <c r="F1517" s="568"/>
      <c r="G1517" s="568"/>
      <c r="H1517" s="568"/>
      <c r="I1517" s="568"/>
      <c r="J1517" s="568"/>
      <c r="K1517" s="649"/>
      <c r="L1517" s="650"/>
      <c r="M1517" s="650"/>
      <c r="N1517" s="650"/>
      <c r="O1517" s="650"/>
      <c r="P1517" s="649"/>
      <c r="Q1517" s="650"/>
      <c r="R1517" s="650"/>
      <c r="S1517" s="650"/>
      <c r="T1517" s="651"/>
      <c r="U1517" s="652"/>
      <c r="V1517" s="568"/>
      <c r="W1517" s="571"/>
    </row>
    <row r="1518" spans="2:23" s="576" customFormat="1" ht="12.6" customHeight="1" x14ac:dyDescent="0.25">
      <c r="B1518" s="171"/>
      <c r="C1518" s="172"/>
      <c r="D1518" s="648"/>
      <c r="E1518" s="309"/>
      <c r="F1518" s="568"/>
      <c r="G1518" s="568"/>
      <c r="H1518" s="568"/>
      <c r="I1518" s="568"/>
      <c r="J1518" s="568"/>
      <c r="K1518" s="649"/>
      <c r="L1518" s="650"/>
      <c r="M1518" s="650"/>
      <c r="N1518" s="650"/>
      <c r="O1518" s="650"/>
      <c r="P1518" s="649"/>
      <c r="Q1518" s="650"/>
      <c r="R1518" s="650"/>
      <c r="S1518" s="650"/>
      <c r="T1518" s="651"/>
      <c r="U1518" s="652"/>
      <c r="V1518" s="568"/>
      <c r="W1518" s="571"/>
    </row>
    <row r="1519" spans="2:23" s="576" customFormat="1" ht="12.6" customHeight="1" x14ac:dyDescent="0.25">
      <c r="B1519" s="171"/>
      <c r="C1519" s="172"/>
      <c r="D1519" s="648"/>
      <c r="E1519" s="309"/>
      <c r="F1519" s="568"/>
      <c r="G1519" s="568"/>
      <c r="H1519" s="568"/>
      <c r="I1519" s="568"/>
      <c r="J1519" s="568"/>
      <c r="K1519" s="649"/>
      <c r="L1519" s="650"/>
      <c r="M1519" s="650"/>
      <c r="N1519" s="650"/>
      <c r="O1519" s="650"/>
      <c r="P1519" s="649"/>
      <c r="Q1519" s="650"/>
      <c r="R1519" s="650"/>
      <c r="S1519" s="650"/>
      <c r="T1519" s="651"/>
      <c r="U1519" s="652"/>
      <c r="V1519" s="568"/>
      <c r="W1519" s="571"/>
    </row>
    <row r="1520" spans="2:23" s="576" customFormat="1" ht="12.6" customHeight="1" x14ac:dyDescent="0.25">
      <c r="B1520" s="171"/>
      <c r="C1520" s="172"/>
      <c r="D1520" s="648"/>
      <c r="E1520" s="309"/>
      <c r="F1520" s="568"/>
      <c r="G1520" s="568"/>
      <c r="H1520" s="568"/>
      <c r="I1520" s="568"/>
      <c r="J1520" s="568"/>
      <c r="K1520" s="649"/>
      <c r="L1520" s="650"/>
      <c r="M1520" s="650"/>
      <c r="N1520" s="650"/>
      <c r="O1520" s="650"/>
      <c r="P1520" s="649"/>
      <c r="Q1520" s="650"/>
      <c r="R1520" s="650"/>
      <c r="S1520" s="650"/>
      <c r="T1520" s="651"/>
      <c r="U1520" s="652"/>
      <c r="V1520" s="568"/>
      <c r="W1520" s="571"/>
    </row>
    <row r="1521" spans="2:23" s="576" customFormat="1" ht="12.6" customHeight="1" x14ac:dyDescent="0.25">
      <c r="B1521" s="171"/>
      <c r="C1521" s="172"/>
      <c r="D1521" s="648"/>
      <c r="E1521" s="309"/>
      <c r="F1521" s="568"/>
      <c r="G1521" s="568"/>
      <c r="H1521" s="568"/>
      <c r="I1521" s="568"/>
      <c r="J1521" s="568"/>
      <c r="K1521" s="649"/>
      <c r="L1521" s="650"/>
      <c r="M1521" s="650"/>
      <c r="N1521" s="650"/>
      <c r="O1521" s="650"/>
      <c r="P1521" s="649"/>
      <c r="Q1521" s="650"/>
      <c r="R1521" s="650"/>
      <c r="S1521" s="650"/>
      <c r="T1521" s="651"/>
      <c r="U1521" s="652"/>
      <c r="V1521" s="568"/>
      <c r="W1521" s="571"/>
    </row>
    <row r="1522" spans="2:23" s="576" customFormat="1" ht="12.6" customHeight="1" x14ac:dyDescent="0.25">
      <c r="B1522" s="171"/>
      <c r="C1522" s="172"/>
      <c r="D1522" s="648"/>
      <c r="E1522" s="309"/>
      <c r="F1522" s="568"/>
      <c r="G1522" s="568"/>
      <c r="H1522" s="568"/>
      <c r="I1522" s="568"/>
      <c r="J1522" s="568"/>
      <c r="K1522" s="649"/>
      <c r="L1522" s="650"/>
      <c r="M1522" s="650"/>
      <c r="N1522" s="650"/>
      <c r="O1522" s="650"/>
      <c r="P1522" s="649"/>
      <c r="Q1522" s="650"/>
      <c r="R1522" s="650"/>
      <c r="S1522" s="650"/>
      <c r="T1522" s="651"/>
      <c r="U1522" s="652"/>
      <c r="V1522" s="568"/>
      <c r="W1522" s="571"/>
    </row>
    <row r="1523" spans="2:23" s="576" customFormat="1" ht="12.6" customHeight="1" x14ac:dyDescent="0.25">
      <c r="B1523" s="171"/>
      <c r="C1523" s="172"/>
      <c r="D1523" s="648"/>
      <c r="E1523" s="309"/>
      <c r="F1523" s="568"/>
      <c r="G1523" s="568"/>
      <c r="H1523" s="568"/>
      <c r="I1523" s="568"/>
      <c r="J1523" s="568"/>
      <c r="K1523" s="649"/>
      <c r="L1523" s="650"/>
      <c r="M1523" s="650"/>
      <c r="N1523" s="650"/>
      <c r="O1523" s="650"/>
      <c r="P1523" s="649"/>
      <c r="Q1523" s="650"/>
      <c r="R1523" s="650"/>
      <c r="S1523" s="650"/>
      <c r="T1523" s="651"/>
      <c r="U1523" s="652"/>
      <c r="V1523" s="568"/>
      <c r="W1523" s="571"/>
    </row>
    <row r="1524" spans="2:23" s="576" customFormat="1" ht="12.6" customHeight="1" x14ac:dyDescent="0.25">
      <c r="B1524" s="171"/>
      <c r="C1524" s="172"/>
      <c r="D1524" s="648"/>
      <c r="E1524" s="309"/>
      <c r="F1524" s="568"/>
      <c r="G1524" s="568"/>
      <c r="H1524" s="568"/>
      <c r="I1524" s="568"/>
      <c r="J1524" s="568"/>
      <c r="K1524" s="649"/>
      <c r="L1524" s="650"/>
      <c r="M1524" s="650"/>
      <c r="N1524" s="650"/>
      <c r="O1524" s="650"/>
      <c r="P1524" s="649"/>
      <c r="Q1524" s="650"/>
      <c r="R1524" s="650"/>
      <c r="S1524" s="650"/>
      <c r="T1524" s="651"/>
      <c r="U1524" s="652"/>
      <c r="V1524" s="568"/>
      <c r="W1524" s="571"/>
    </row>
    <row r="1525" spans="2:23" s="576" customFormat="1" ht="12.6" customHeight="1" x14ac:dyDescent="0.25">
      <c r="B1525" s="171"/>
      <c r="C1525" s="172"/>
      <c r="D1525" s="648"/>
      <c r="E1525" s="309"/>
      <c r="F1525" s="568"/>
      <c r="G1525" s="568"/>
      <c r="H1525" s="568"/>
      <c r="I1525" s="568"/>
      <c r="J1525" s="568"/>
      <c r="K1525" s="649"/>
      <c r="L1525" s="650"/>
      <c r="M1525" s="650"/>
      <c r="N1525" s="650"/>
      <c r="O1525" s="650"/>
      <c r="P1525" s="649"/>
      <c r="Q1525" s="650"/>
      <c r="R1525" s="650"/>
      <c r="S1525" s="650"/>
      <c r="T1525" s="651"/>
      <c r="U1525" s="652"/>
      <c r="V1525" s="568"/>
      <c r="W1525" s="571"/>
    </row>
    <row r="1526" spans="2:23" s="576" customFormat="1" ht="12.6" customHeight="1" x14ac:dyDescent="0.25">
      <c r="B1526" s="171"/>
      <c r="C1526" s="172"/>
      <c r="D1526" s="648"/>
      <c r="E1526" s="309"/>
      <c r="F1526" s="568"/>
      <c r="G1526" s="568"/>
      <c r="H1526" s="568"/>
      <c r="I1526" s="568"/>
      <c r="J1526" s="568"/>
      <c r="K1526" s="649"/>
      <c r="L1526" s="650"/>
      <c r="M1526" s="650"/>
      <c r="N1526" s="650"/>
      <c r="O1526" s="650"/>
      <c r="P1526" s="649"/>
      <c r="Q1526" s="650"/>
      <c r="R1526" s="650"/>
      <c r="S1526" s="650"/>
      <c r="T1526" s="651"/>
      <c r="U1526" s="652"/>
      <c r="V1526" s="568"/>
      <c r="W1526" s="571"/>
    </row>
    <row r="1527" spans="2:23" s="576" customFormat="1" ht="12.6" customHeight="1" x14ac:dyDescent="0.25">
      <c r="B1527" s="171"/>
      <c r="C1527" s="172"/>
      <c r="D1527" s="648"/>
      <c r="E1527" s="309"/>
      <c r="F1527" s="568"/>
      <c r="G1527" s="568"/>
      <c r="H1527" s="568"/>
      <c r="I1527" s="568"/>
      <c r="J1527" s="568"/>
      <c r="K1527" s="649"/>
      <c r="L1527" s="650"/>
      <c r="M1527" s="650"/>
      <c r="N1527" s="650"/>
      <c r="O1527" s="650"/>
      <c r="P1527" s="649"/>
      <c r="Q1527" s="650"/>
      <c r="R1527" s="650"/>
      <c r="S1527" s="650"/>
      <c r="T1527" s="651"/>
      <c r="U1527" s="652"/>
      <c r="V1527" s="568"/>
      <c r="W1527" s="571"/>
    </row>
    <row r="1528" spans="2:23" s="576" customFormat="1" ht="12.6" customHeight="1" x14ac:dyDescent="0.25">
      <c r="B1528" s="171"/>
      <c r="C1528" s="172"/>
      <c r="D1528" s="648"/>
      <c r="E1528" s="309"/>
      <c r="F1528" s="568"/>
      <c r="G1528" s="568"/>
      <c r="H1528" s="568"/>
      <c r="I1528" s="568"/>
      <c r="J1528" s="568"/>
      <c r="K1528" s="649"/>
      <c r="L1528" s="650"/>
      <c r="M1528" s="650"/>
      <c r="N1528" s="650"/>
      <c r="O1528" s="650"/>
      <c r="P1528" s="649"/>
      <c r="Q1528" s="650"/>
      <c r="R1528" s="650"/>
      <c r="S1528" s="650"/>
      <c r="T1528" s="651"/>
      <c r="U1528" s="652"/>
      <c r="V1528" s="568"/>
      <c r="W1528" s="571"/>
    </row>
    <row r="1529" spans="2:23" s="576" customFormat="1" ht="12.6" customHeight="1" x14ac:dyDescent="0.25">
      <c r="B1529" s="171"/>
      <c r="C1529" s="172"/>
      <c r="D1529" s="648"/>
      <c r="E1529" s="309"/>
      <c r="F1529" s="568"/>
      <c r="G1529" s="568"/>
      <c r="H1529" s="568"/>
      <c r="I1529" s="568"/>
      <c r="J1529" s="568"/>
      <c r="K1529" s="649"/>
      <c r="L1529" s="650"/>
      <c r="M1529" s="650"/>
      <c r="N1529" s="650"/>
      <c r="O1529" s="650"/>
      <c r="P1529" s="649"/>
      <c r="Q1529" s="650"/>
      <c r="R1529" s="650"/>
      <c r="S1529" s="650"/>
      <c r="T1529" s="651"/>
      <c r="U1529" s="652"/>
      <c r="V1529" s="568"/>
      <c r="W1529" s="571"/>
    </row>
    <row r="1530" spans="2:23" s="576" customFormat="1" ht="12.6" customHeight="1" x14ac:dyDescent="0.25">
      <c r="B1530" s="171"/>
      <c r="C1530" s="172"/>
      <c r="D1530" s="648"/>
      <c r="E1530" s="309"/>
      <c r="F1530" s="568"/>
      <c r="G1530" s="568"/>
      <c r="H1530" s="568"/>
      <c r="I1530" s="568"/>
      <c r="J1530" s="568"/>
      <c r="K1530" s="649"/>
      <c r="L1530" s="650"/>
      <c r="M1530" s="650"/>
      <c r="N1530" s="650"/>
      <c r="O1530" s="650"/>
      <c r="P1530" s="649"/>
      <c r="Q1530" s="650"/>
      <c r="R1530" s="650"/>
      <c r="S1530" s="650"/>
      <c r="T1530" s="651"/>
      <c r="U1530" s="652"/>
      <c r="V1530" s="568"/>
      <c r="W1530" s="571"/>
    </row>
    <row r="1531" spans="2:23" s="576" customFormat="1" ht="12.6" customHeight="1" x14ac:dyDescent="0.25">
      <c r="B1531" s="171"/>
      <c r="C1531" s="172"/>
      <c r="D1531" s="648"/>
      <c r="E1531" s="309"/>
      <c r="F1531" s="568"/>
      <c r="G1531" s="568"/>
      <c r="H1531" s="568"/>
      <c r="I1531" s="568"/>
      <c r="J1531" s="568"/>
      <c r="K1531" s="649"/>
      <c r="L1531" s="650"/>
      <c r="M1531" s="650"/>
      <c r="N1531" s="650"/>
      <c r="O1531" s="650"/>
      <c r="P1531" s="649"/>
      <c r="Q1531" s="650"/>
      <c r="R1531" s="650"/>
      <c r="S1531" s="650"/>
      <c r="T1531" s="651"/>
      <c r="U1531" s="652"/>
      <c r="V1531" s="568"/>
      <c r="W1531" s="571"/>
    </row>
    <row r="1532" spans="2:23" s="576" customFormat="1" ht="12.6" customHeight="1" x14ac:dyDescent="0.25">
      <c r="B1532" s="171"/>
      <c r="C1532" s="172"/>
      <c r="D1532" s="648"/>
      <c r="E1532" s="309"/>
      <c r="F1532" s="568"/>
      <c r="G1532" s="568"/>
      <c r="H1532" s="568"/>
      <c r="I1532" s="568"/>
      <c r="J1532" s="568"/>
      <c r="K1532" s="649"/>
      <c r="L1532" s="650"/>
      <c r="M1532" s="650"/>
      <c r="N1532" s="650"/>
      <c r="O1532" s="650"/>
      <c r="P1532" s="649"/>
      <c r="Q1532" s="650"/>
      <c r="R1532" s="650"/>
      <c r="S1532" s="650"/>
      <c r="T1532" s="651"/>
      <c r="U1532" s="652"/>
      <c r="V1532" s="568"/>
      <c r="W1532" s="571"/>
    </row>
    <row r="1533" spans="2:23" s="576" customFormat="1" ht="12.6" customHeight="1" x14ac:dyDescent="0.25">
      <c r="B1533" s="171"/>
      <c r="C1533" s="172"/>
      <c r="D1533" s="648"/>
      <c r="E1533" s="309"/>
      <c r="F1533" s="568"/>
      <c r="G1533" s="568"/>
      <c r="H1533" s="568"/>
      <c r="I1533" s="568"/>
      <c r="J1533" s="568"/>
      <c r="K1533" s="649"/>
      <c r="L1533" s="650"/>
      <c r="M1533" s="650"/>
      <c r="N1533" s="650"/>
      <c r="O1533" s="650"/>
      <c r="P1533" s="649"/>
      <c r="Q1533" s="650"/>
      <c r="R1533" s="650"/>
      <c r="S1533" s="650"/>
      <c r="T1533" s="651"/>
      <c r="U1533" s="652"/>
      <c r="V1533" s="568"/>
      <c r="W1533" s="571"/>
    </row>
    <row r="1534" spans="2:23" s="576" customFormat="1" ht="12.6" customHeight="1" x14ac:dyDescent="0.25">
      <c r="B1534" s="171"/>
      <c r="C1534" s="172"/>
      <c r="D1534" s="648"/>
      <c r="E1534" s="309"/>
      <c r="F1534" s="568"/>
      <c r="G1534" s="568"/>
      <c r="H1534" s="568"/>
      <c r="I1534" s="568"/>
      <c r="J1534" s="568"/>
      <c r="K1534" s="649"/>
      <c r="L1534" s="650"/>
      <c r="M1534" s="650"/>
      <c r="N1534" s="650"/>
      <c r="O1534" s="650"/>
      <c r="P1534" s="649"/>
      <c r="Q1534" s="650"/>
      <c r="R1534" s="650"/>
      <c r="S1534" s="650"/>
      <c r="T1534" s="651"/>
      <c r="U1534" s="652"/>
      <c r="V1534" s="568"/>
      <c r="W1534" s="571"/>
    </row>
    <row r="1535" spans="2:23" s="576" customFormat="1" ht="12.6" customHeight="1" x14ac:dyDescent="0.25">
      <c r="B1535" s="171"/>
      <c r="C1535" s="172"/>
      <c r="D1535" s="648"/>
      <c r="E1535" s="309"/>
      <c r="F1535" s="568"/>
      <c r="G1535" s="568"/>
      <c r="H1535" s="568"/>
      <c r="I1535" s="568"/>
      <c r="J1535" s="568"/>
      <c r="K1535" s="649"/>
      <c r="L1535" s="650"/>
      <c r="M1535" s="650"/>
      <c r="N1535" s="650"/>
      <c r="O1535" s="650"/>
      <c r="P1535" s="649"/>
      <c r="Q1535" s="650"/>
      <c r="R1535" s="650"/>
      <c r="S1535" s="650"/>
      <c r="T1535" s="651"/>
      <c r="U1535" s="652"/>
      <c r="V1535" s="568"/>
      <c r="W1535" s="571"/>
    </row>
    <row r="1536" spans="2:23" s="576" customFormat="1" ht="12.6" customHeight="1" x14ac:dyDescent="0.25">
      <c r="B1536" s="171"/>
      <c r="C1536" s="172"/>
      <c r="D1536" s="648"/>
      <c r="E1536" s="309"/>
      <c r="F1536" s="568"/>
      <c r="G1536" s="568"/>
      <c r="H1536" s="568"/>
      <c r="I1536" s="568"/>
      <c r="J1536" s="568"/>
      <c r="K1536" s="649"/>
      <c r="L1536" s="650"/>
      <c r="M1536" s="650"/>
      <c r="N1536" s="650"/>
      <c r="O1536" s="650"/>
      <c r="P1536" s="649"/>
      <c r="Q1536" s="650"/>
      <c r="R1536" s="650"/>
      <c r="S1536" s="650"/>
      <c r="T1536" s="651"/>
      <c r="U1536" s="652"/>
      <c r="V1536" s="568"/>
      <c r="W1536" s="571"/>
    </row>
    <row r="1537" spans="2:23" s="576" customFormat="1" ht="12.6" customHeight="1" x14ac:dyDescent="0.25">
      <c r="B1537" s="171"/>
      <c r="C1537" s="172"/>
      <c r="D1537" s="648"/>
      <c r="E1537" s="309"/>
      <c r="F1537" s="568"/>
      <c r="G1537" s="568"/>
      <c r="H1537" s="568"/>
      <c r="I1537" s="568"/>
      <c r="J1537" s="568"/>
      <c r="K1537" s="649"/>
      <c r="L1537" s="650"/>
      <c r="M1537" s="650"/>
      <c r="N1537" s="650"/>
      <c r="O1537" s="650"/>
      <c r="P1537" s="649"/>
      <c r="Q1537" s="650"/>
      <c r="R1537" s="650"/>
      <c r="S1537" s="650"/>
      <c r="T1537" s="651"/>
      <c r="U1537" s="652"/>
      <c r="V1537" s="568"/>
      <c r="W1537" s="571"/>
    </row>
    <row r="1538" spans="2:23" s="576" customFormat="1" ht="12.6" customHeight="1" x14ac:dyDescent="0.25">
      <c r="B1538" s="171"/>
      <c r="C1538" s="172"/>
      <c r="D1538" s="648"/>
      <c r="E1538" s="309"/>
      <c r="F1538" s="568"/>
      <c r="G1538" s="568"/>
      <c r="H1538" s="568"/>
      <c r="I1538" s="568"/>
      <c r="J1538" s="568"/>
      <c r="K1538" s="649"/>
      <c r="L1538" s="650"/>
      <c r="M1538" s="650"/>
      <c r="N1538" s="650"/>
      <c r="O1538" s="650"/>
      <c r="P1538" s="649"/>
      <c r="Q1538" s="650"/>
      <c r="R1538" s="650"/>
      <c r="S1538" s="650"/>
      <c r="T1538" s="651"/>
      <c r="U1538" s="652"/>
      <c r="V1538" s="568"/>
      <c r="W1538" s="571"/>
    </row>
    <row r="1539" spans="2:23" s="576" customFormat="1" ht="12.6" customHeight="1" x14ac:dyDescent="0.25">
      <c r="B1539" s="171"/>
      <c r="C1539" s="172"/>
      <c r="D1539" s="648"/>
      <c r="E1539" s="309"/>
      <c r="F1539" s="568"/>
      <c r="G1539" s="568"/>
      <c r="H1539" s="568"/>
      <c r="I1539" s="568"/>
      <c r="J1539" s="568"/>
      <c r="K1539" s="649"/>
      <c r="L1539" s="650"/>
      <c r="M1539" s="650"/>
      <c r="N1539" s="650"/>
      <c r="O1539" s="650"/>
      <c r="P1539" s="649"/>
      <c r="Q1539" s="650"/>
      <c r="R1539" s="650"/>
      <c r="S1539" s="650"/>
      <c r="T1539" s="651"/>
      <c r="U1539" s="652"/>
      <c r="V1539" s="568"/>
      <c r="W1539" s="571"/>
    </row>
    <row r="1540" spans="2:23" s="576" customFormat="1" ht="12.6" customHeight="1" x14ac:dyDescent="0.25">
      <c r="B1540" s="171"/>
      <c r="C1540" s="172"/>
      <c r="D1540" s="648"/>
      <c r="E1540" s="309"/>
      <c r="F1540" s="568"/>
      <c r="G1540" s="568"/>
      <c r="H1540" s="568"/>
      <c r="I1540" s="568"/>
      <c r="J1540" s="568"/>
      <c r="K1540" s="649"/>
      <c r="L1540" s="650"/>
      <c r="M1540" s="650"/>
      <c r="N1540" s="650"/>
      <c r="O1540" s="650"/>
      <c r="P1540" s="649"/>
      <c r="Q1540" s="650"/>
      <c r="R1540" s="650"/>
      <c r="S1540" s="650"/>
      <c r="T1540" s="651"/>
      <c r="U1540" s="652"/>
      <c r="V1540" s="568"/>
      <c r="W1540" s="571"/>
    </row>
    <row r="1541" spans="2:23" s="576" customFormat="1" ht="12.6" customHeight="1" x14ac:dyDescent="0.25">
      <c r="B1541" s="171"/>
      <c r="C1541" s="172"/>
      <c r="D1541" s="648"/>
      <c r="E1541" s="309"/>
      <c r="F1541" s="568"/>
      <c r="G1541" s="568"/>
      <c r="H1541" s="568"/>
      <c r="I1541" s="568"/>
      <c r="J1541" s="568"/>
      <c r="K1541" s="649"/>
      <c r="L1541" s="650"/>
      <c r="M1541" s="650"/>
      <c r="N1541" s="650"/>
      <c r="O1541" s="650"/>
      <c r="P1541" s="649"/>
      <c r="Q1541" s="650"/>
      <c r="R1541" s="650"/>
      <c r="S1541" s="650"/>
      <c r="T1541" s="651"/>
      <c r="U1541" s="652"/>
      <c r="V1541" s="568"/>
      <c r="W1541" s="571"/>
    </row>
    <row r="1542" spans="2:23" s="576" customFormat="1" ht="12.6" customHeight="1" x14ac:dyDescent="0.25">
      <c r="B1542" s="171"/>
      <c r="C1542" s="172"/>
      <c r="D1542" s="648"/>
      <c r="E1542" s="309"/>
      <c r="F1542" s="568"/>
      <c r="G1542" s="568"/>
      <c r="H1542" s="568"/>
      <c r="I1542" s="568"/>
      <c r="J1542" s="568"/>
      <c r="K1542" s="649"/>
      <c r="L1542" s="650"/>
      <c r="M1542" s="650"/>
      <c r="N1542" s="650"/>
      <c r="O1542" s="650"/>
      <c r="P1542" s="649"/>
      <c r="Q1542" s="650"/>
      <c r="R1542" s="650"/>
      <c r="S1542" s="650"/>
      <c r="T1542" s="651"/>
      <c r="U1542" s="652"/>
      <c r="V1542" s="568"/>
      <c r="W1542" s="571"/>
    </row>
    <row r="1543" spans="2:23" s="576" customFormat="1" ht="12.6" customHeight="1" x14ac:dyDescent="0.25">
      <c r="B1543" s="171"/>
      <c r="C1543" s="172"/>
      <c r="D1543" s="648"/>
      <c r="E1543" s="309"/>
      <c r="F1543" s="568"/>
      <c r="G1543" s="568"/>
      <c r="H1543" s="568"/>
      <c r="I1543" s="568"/>
      <c r="J1543" s="568"/>
      <c r="K1543" s="649"/>
      <c r="L1543" s="650"/>
      <c r="M1543" s="650"/>
      <c r="N1543" s="650"/>
      <c r="O1543" s="650"/>
      <c r="P1543" s="649"/>
      <c r="Q1543" s="650"/>
      <c r="R1543" s="650"/>
      <c r="S1543" s="650"/>
      <c r="T1543" s="651"/>
      <c r="U1543" s="652"/>
      <c r="V1543" s="568"/>
      <c r="W1543" s="571"/>
    </row>
    <row r="1544" spans="2:23" s="576" customFormat="1" ht="12.6" customHeight="1" x14ac:dyDescent="0.25">
      <c r="B1544" s="171"/>
      <c r="C1544" s="172"/>
      <c r="D1544" s="648"/>
      <c r="E1544" s="309"/>
      <c r="F1544" s="568"/>
      <c r="G1544" s="568"/>
      <c r="H1544" s="568"/>
      <c r="I1544" s="568"/>
      <c r="J1544" s="568"/>
      <c r="K1544" s="649"/>
      <c r="L1544" s="650"/>
      <c r="M1544" s="650"/>
      <c r="N1544" s="650"/>
      <c r="O1544" s="650"/>
      <c r="P1544" s="649"/>
      <c r="Q1544" s="650"/>
      <c r="R1544" s="650"/>
      <c r="S1544" s="650"/>
      <c r="T1544" s="651"/>
      <c r="U1544" s="652"/>
      <c r="V1544" s="568"/>
      <c r="W1544" s="571"/>
    </row>
    <row r="1545" spans="2:23" s="576" customFormat="1" ht="12.6" customHeight="1" x14ac:dyDescent="0.25">
      <c r="B1545" s="171"/>
      <c r="C1545" s="172"/>
      <c r="D1545" s="648"/>
      <c r="E1545" s="309"/>
      <c r="F1545" s="568"/>
      <c r="G1545" s="568"/>
      <c r="H1545" s="568"/>
      <c r="I1545" s="568"/>
      <c r="J1545" s="568"/>
      <c r="K1545" s="649"/>
      <c r="L1545" s="650"/>
      <c r="M1545" s="650"/>
      <c r="N1545" s="650"/>
      <c r="O1545" s="650"/>
      <c r="P1545" s="649"/>
      <c r="Q1545" s="650"/>
      <c r="R1545" s="650"/>
      <c r="S1545" s="650"/>
      <c r="T1545" s="651"/>
      <c r="U1545" s="652"/>
      <c r="V1545" s="568"/>
      <c r="W1545" s="571"/>
    </row>
    <row r="1546" spans="2:23" s="576" customFormat="1" ht="12.6" customHeight="1" x14ac:dyDescent="0.25">
      <c r="B1546" s="171"/>
      <c r="C1546" s="172"/>
      <c r="D1546" s="648"/>
      <c r="E1546" s="309"/>
      <c r="F1546" s="568"/>
      <c r="G1546" s="568"/>
      <c r="H1546" s="568"/>
      <c r="I1546" s="568"/>
      <c r="J1546" s="568"/>
      <c r="K1546" s="649"/>
      <c r="L1546" s="650"/>
      <c r="M1546" s="650"/>
      <c r="N1546" s="650"/>
      <c r="O1546" s="650"/>
      <c r="P1546" s="649"/>
      <c r="Q1546" s="650"/>
      <c r="R1546" s="650"/>
      <c r="S1546" s="650"/>
      <c r="T1546" s="651"/>
      <c r="U1546" s="652"/>
      <c r="V1546" s="568"/>
      <c r="W1546" s="571"/>
    </row>
    <row r="1547" spans="2:23" s="576" customFormat="1" ht="12.6" customHeight="1" x14ac:dyDescent="0.25">
      <c r="B1547" s="171"/>
      <c r="C1547" s="172"/>
      <c r="D1547" s="648"/>
      <c r="E1547" s="309"/>
      <c r="F1547" s="568"/>
      <c r="G1547" s="568"/>
      <c r="H1547" s="568"/>
      <c r="I1547" s="568"/>
      <c r="J1547" s="568"/>
      <c r="K1547" s="649"/>
      <c r="L1547" s="650"/>
      <c r="M1547" s="650"/>
      <c r="N1547" s="650"/>
      <c r="O1547" s="650"/>
      <c r="P1547" s="649"/>
      <c r="Q1547" s="650"/>
      <c r="R1547" s="650"/>
      <c r="S1547" s="650"/>
      <c r="T1547" s="651"/>
      <c r="U1547" s="652"/>
      <c r="V1547" s="568"/>
      <c r="W1547" s="571"/>
    </row>
    <row r="1548" spans="2:23" s="576" customFormat="1" ht="12.6" customHeight="1" x14ac:dyDescent="0.25">
      <c r="B1548" s="171"/>
      <c r="C1548" s="172"/>
      <c r="D1548" s="648"/>
      <c r="E1548" s="309"/>
      <c r="F1548" s="568"/>
      <c r="G1548" s="568"/>
      <c r="H1548" s="568"/>
      <c r="I1548" s="568"/>
      <c r="J1548" s="568"/>
      <c r="K1548" s="649"/>
      <c r="L1548" s="650"/>
      <c r="M1548" s="650"/>
      <c r="N1548" s="650"/>
      <c r="O1548" s="650"/>
      <c r="P1548" s="649"/>
      <c r="Q1548" s="650"/>
      <c r="R1548" s="650"/>
      <c r="S1548" s="650"/>
      <c r="T1548" s="651"/>
      <c r="U1548" s="652"/>
      <c r="V1548" s="568"/>
      <c r="W1548" s="571"/>
    </row>
    <row r="1549" spans="2:23" s="576" customFormat="1" ht="12.6" customHeight="1" x14ac:dyDescent="0.25">
      <c r="B1549" s="171"/>
      <c r="C1549" s="172"/>
      <c r="D1549" s="648"/>
      <c r="E1549" s="309"/>
      <c r="F1549" s="568"/>
      <c r="G1549" s="568"/>
      <c r="H1549" s="568"/>
      <c r="I1549" s="568"/>
      <c r="J1549" s="568"/>
      <c r="K1549" s="649"/>
      <c r="L1549" s="650"/>
      <c r="M1549" s="650"/>
      <c r="N1549" s="650"/>
      <c r="O1549" s="650"/>
      <c r="P1549" s="649"/>
      <c r="Q1549" s="650"/>
      <c r="R1549" s="650"/>
      <c r="S1549" s="650"/>
      <c r="T1549" s="651"/>
      <c r="U1549" s="652"/>
      <c r="V1549" s="568"/>
      <c r="W1549" s="571"/>
    </row>
    <row r="1550" spans="2:23" s="576" customFormat="1" ht="12.6" customHeight="1" x14ac:dyDescent="0.25">
      <c r="B1550" s="171"/>
      <c r="C1550" s="172"/>
      <c r="D1550" s="648"/>
      <c r="E1550" s="309"/>
      <c r="F1550" s="568"/>
      <c r="G1550" s="568"/>
      <c r="H1550" s="568"/>
      <c r="I1550" s="568"/>
      <c r="J1550" s="568"/>
      <c r="K1550" s="649"/>
      <c r="L1550" s="650"/>
      <c r="M1550" s="650"/>
      <c r="N1550" s="650"/>
      <c r="O1550" s="650"/>
      <c r="P1550" s="649"/>
      <c r="Q1550" s="650"/>
      <c r="R1550" s="650"/>
      <c r="S1550" s="650"/>
      <c r="T1550" s="651"/>
      <c r="U1550" s="652"/>
      <c r="V1550" s="568"/>
      <c r="W1550" s="571"/>
    </row>
    <row r="1551" spans="2:23" s="576" customFormat="1" ht="12.6" customHeight="1" x14ac:dyDescent="0.25">
      <c r="B1551" s="171"/>
      <c r="C1551" s="172"/>
      <c r="D1551" s="648"/>
      <c r="E1551" s="309"/>
      <c r="F1551" s="568"/>
      <c r="G1551" s="568"/>
      <c r="H1551" s="568"/>
      <c r="I1551" s="568"/>
      <c r="J1551" s="568"/>
      <c r="K1551" s="649"/>
      <c r="L1551" s="650"/>
      <c r="M1551" s="650"/>
      <c r="N1551" s="650"/>
      <c r="O1551" s="650"/>
      <c r="P1551" s="649"/>
      <c r="Q1551" s="650"/>
      <c r="R1551" s="650"/>
      <c r="S1551" s="650"/>
      <c r="T1551" s="651"/>
      <c r="U1551" s="652"/>
      <c r="V1551" s="568"/>
      <c r="W1551" s="571"/>
    </row>
    <row r="1552" spans="2:23" s="576" customFormat="1" ht="12.6" customHeight="1" x14ac:dyDescent="0.25">
      <c r="B1552" s="171"/>
      <c r="C1552" s="172"/>
      <c r="D1552" s="648"/>
      <c r="E1552" s="309"/>
      <c r="F1552" s="568"/>
      <c r="G1552" s="568"/>
      <c r="H1552" s="568"/>
      <c r="I1552" s="568"/>
      <c r="J1552" s="568"/>
      <c r="K1552" s="649"/>
      <c r="L1552" s="650"/>
      <c r="M1552" s="650"/>
      <c r="N1552" s="650"/>
      <c r="O1552" s="650"/>
      <c r="P1552" s="649"/>
      <c r="Q1552" s="650"/>
      <c r="R1552" s="650"/>
      <c r="S1552" s="650"/>
      <c r="T1552" s="651"/>
      <c r="U1552" s="652"/>
      <c r="V1552" s="568"/>
      <c r="W1552" s="571"/>
    </row>
    <row r="1553" spans="2:23" s="576" customFormat="1" ht="12.6" customHeight="1" x14ac:dyDescent="0.25">
      <c r="B1553" s="171"/>
      <c r="C1553" s="172"/>
      <c r="D1553" s="648"/>
      <c r="E1553" s="309"/>
      <c r="F1553" s="568"/>
      <c r="G1553" s="568"/>
      <c r="H1553" s="568"/>
      <c r="I1553" s="568"/>
      <c r="J1553" s="568"/>
      <c r="K1553" s="649"/>
      <c r="L1553" s="650"/>
      <c r="M1553" s="650"/>
      <c r="N1553" s="650"/>
      <c r="O1553" s="650"/>
      <c r="P1553" s="649"/>
      <c r="Q1553" s="650"/>
      <c r="R1553" s="650"/>
      <c r="S1553" s="650"/>
      <c r="T1553" s="651"/>
      <c r="U1553" s="652"/>
      <c r="V1553" s="568"/>
      <c r="W1553" s="571"/>
    </row>
    <row r="1554" spans="2:23" s="576" customFormat="1" ht="12.6" customHeight="1" x14ac:dyDescent="0.25">
      <c r="B1554" s="171"/>
      <c r="C1554" s="172"/>
      <c r="D1554" s="648"/>
      <c r="E1554" s="309"/>
      <c r="F1554" s="568"/>
      <c r="G1554" s="568"/>
      <c r="H1554" s="568"/>
      <c r="I1554" s="568"/>
      <c r="J1554" s="568"/>
      <c r="K1554" s="649"/>
      <c r="L1554" s="650"/>
      <c r="M1554" s="650"/>
      <c r="N1554" s="650"/>
      <c r="O1554" s="650"/>
      <c r="P1554" s="649"/>
      <c r="Q1554" s="650"/>
      <c r="R1554" s="650"/>
      <c r="S1554" s="650"/>
      <c r="T1554" s="651"/>
      <c r="U1554" s="652"/>
      <c r="V1554" s="568"/>
      <c r="W1554" s="571"/>
    </row>
    <row r="1555" spans="2:23" s="576" customFormat="1" ht="12.6" customHeight="1" x14ac:dyDescent="0.25">
      <c r="B1555" s="171"/>
      <c r="C1555" s="172"/>
      <c r="D1555" s="648"/>
      <c r="E1555" s="309"/>
      <c r="F1555" s="568"/>
      <c r="G1555" s="568"/>
      <c r="H1555" s="568"/>
      <c r="I1555" s="568"/>
      <c r="J1555" s="568"/>
      <c r="K1555" s="649"/>
      <c r="L1555" s="650"/>
      <c r="M1555" s="650"/>
      <c r="N1555" s="650"/>
      <c r="O1555" s="650"/>
      <c r="P1555" s="649"/>
      <c r="Q1555" s="650"/>
      <c r="R1555" s="650"/>
      <c r="S1555" s="650"/>
      <c r="T1555" s="651"/>
      <c r="U1555" s="652"/>
      <c r="V1555" s="568"/>
      <c r="W1555" s="571"/>
    </row>
    <row r="1556" spans="2:23" s="576" customFormat="1" ht="12.6" customHeight="1" x14ac:dyDescent="0.25">
      <c r="B1556" s="171"/>
      <c r="C1556" s="172"/>
      <c r="D1556" s="648"/>
      <c r="E1556" s="309"/>
      <c r="F1556" s="568"/>
      <c r="G1556" s="568"/>
      <c r="H1556" s="568"/>
      <c r="I1556" s="568"/>
      <c r="J1556" s="568"/>
      <c r="K1556" s="649"/>
      <c r="L1556" s="650"/>
      <c r="M1556" s="650"/>
      <c r="N1556" s="650"/>
      <c r="O1556" s="650"/>
      <c r="P1556" s="649"/>
      <c r="Q1556" s="650"/>
      <c r="R1556" s="650"/>
      <c r="S1556" s="650"/>
      <c r="T1556" s="651"/>
      <c r="U1556" s="652"/>
      <c r="V1556" s="568"/>
      <c r="W1556" s="571"/>
    </row>
    <row r="1557" spans="2:23" s="576" customFormat="1" ht="12.6" customHeight="1" x14ac:dyDescent="0.25">
      <c r="B1557" s="171"/>
      <c r="C1557" s="172"/>
      <c r="D1557" s="648"/>
      <c r="E1557" s="309"/>
      <c r="F1557" s="568"/>
      <c r="G1557" s="568"/>
      <c r="H1557" s="568"/>
      <c r="I1557" s="568"/>
      <c r="J1557" s="568"/>
      <c r="K1557" s="649"/>
      <c r="L1557" s="650"/>
      <c r="M1557" s="650"/>
      <c r="N1557" s="650"/>
      <c r="O1557" s="650"/>
      <c r="P1557" s="649"/>
      <c r="Q1557" s="650"/>
      <c r="R1557" s="650"/>
      <c r="S1557" s="650"/>
      <c r="T1557" s="651"/>
      <c r="U1557" s="652"/>
      <c r="V1557" s="568"/>
      <c r="W1557" s="571"/>
    </row>
    <row r="1558" spans="2:23" s="576" customFormat="1" ht="12.6" customHeight="1" x14ac:dyDescent="0.25">
      <c r="B1558" s="171"/>
      <c r="C1558" s="172"/>
      <c r="D1558" s="648"/>
      <c r="E1558" s="309"/>
      <c r="F1558" s="568"/>
      <c r="G1558" s="568"/>
      <c r="H1558" s="568"/>
      <c r="I1558" s="568"/>
      <c r="J1558" s="568"/>
      <c r="K1558" s="649"/>
      <c r="L1558" s="650"/>
      <c r="M1558" s="650"/>
      <c r="N1558" s="650"/>
      <c r="O1558" s="650"/>
      <c r="P1558" s="649"/>
      <c r="Q1558" s="650"/>
      <c r="R1558" s="650"/>
      <c r="S1558" s="650"/>
      <c r="T1558" s="651"/>
      <c r="U1558" s="652"/>
      <c r="V1558" s="568"/>
      <c r="W1558" s="571"/>
    </row>
    <row r="1559" spans="2:23" s="576" customFormat="1" ht="12.6" customHeight="1" x14ac:dyDescent="0.25">
      <c r="B1559" s="171"/>
      <c r="C1559" s="172"/>
      <c r="D1559" s="648"/>
      <c r="E1559" s="309"/>
      <c r="F1559" s="568"/>
      <c r="G1559" s="568"/>
      <c r="H1559" s="568"/>
      <c r="I1559" s="568"/>
      <c r="J1559" s="568"/>
      <c r="K1559" s="649"/>
      <c r="L1559" s="650"/>
      <c r="M1559" s="650"/>
      <c r="N1559" s="650"/>
      <c r="O1559" s="650"/>
      <c r="P1559" s="649"/>
      <c r="Q1559" s="650"/>
      <c r="R1559" s="650"/>
      <c r="S1559" s="650"/>
      <c r="T1559" s="651"/>
      <c r="U1559" s="652"/>
      <c r="V1559" s="568"/>
      <c r="W1559" s="571"/>
    </row>
    <row r="1560" spans="2:23" s="576" customFormat="1" ht="12.6" customHeight="1" x14ac:dyDescent="0.25">
      <c r="B1560" s="171"/>
      <c r="C1560" s="172"/>
      <c r="D1560" s="648"/>
      <c r="E1560" s="309"/>
      <c r="F1560" s="568"/>
      <c r="G1560" s="568"/>
      <c r="H1560" s="568"/>
      <c r="I1560" s="568"/>
      <c r="J1560" s="568"/>
      <c r="K1560" s="649"/>
      <c r="L1560" s="650"/>
      <c r="M1560" s="650"/>
      <c r="N1560" s="650"/>
      <c r="O1560" s="650"/>
      <c r="P1560" s="649"/>
      <c r="Q1560" s="650"/>
      <c r="R1560" s="650"/>
      <c r="S1560" s="650"/>
      <c r="T1560" s="651"/>
      <c r="U1560" s="652"/>
      <c r="V1560" s="568"/>
      <c r="W1560" s="571"/>
    </row>
    <row r="1561" spans="2:23" s="576" customFormat="1" ht="12.6" customHeight="1" x14ac:dyDescent="0.25">
      <c r="B1561" s="171"/>
      <c r="C1561" s="172"/>
      <c r="D1561" s="648"/>
      <c r="E1561" s="309"/>
      <c r="F1561" s="568"/>
      <c r="G1561" s="568"/>
      <c r="H1561" s="568"/>
      <c r="I1561" s="568"/>
      <c r="J1561" s="568"/>
      <c r="K1561" s="649"/>
      <c r="L1561" s="650"/>
      <c r="M1561" s="650"/>
      <c r="N1561" s="650"/>
      <c r="O1561" s="650"/>
      <c r="P1561" s="649"/>
      <c r="Q1561" s="650"/>
      <c r="R1561" s="650"/>
      <c r="S1561" s="650"/>
      <c r="T1561" s="651"/>
      <c r="U1561" s="652"/>
      <c r="V1561" s="568"/>
      <c r="W1561" s="571"/>
    </row>
    <row r="1562" spans="2:23" s="576" customFormat="1" ht="12.6" customHeight="1" x14ac:dyDescent="0.25">
      <c r="B1562" s="171"/>
      <c r="C1562" s="172"/>
      <c r="D1562" s="648"/>
      <c r="E1562" s="309"/>
      <c r="F1562" s="568"/>
      <c r="G1562" s="568"/>
      <c r="H1562" s="568"/>
      <c r="I1562" s="568"/>
      <c r="J1562" s="568"/>
      <c r="K1562" s="649"/>
      <c r="L1562" s="650"/>
      <c r="M1562" s="650"/>
      <c r="N1562" s="650"/>
      <c r="O1562" s="650"/>
      <c r="P1562" s="649"/>
      <c r="Q1562" s="650"/>
      <c r="R1562" s="650"/>
      <c r="S1562" s="650"/>
      <c r="T1562" s="651"/>
      <c r="U1562" s="652"/>
      <c r="V1562" s="568"/>
      <c r="W1562" s="571"/>
    </row>
    <row r="1563" spans="2:23" s="576" customFormat="1" ht="12.6" customHeight="1" x14ac:dyDescent="0.25">
      <c r="B1563" s="171"/>
      <c r="C1563" s="172"/>
      <c r="D1563" s="648"/>
      <c r="E1563" s="309"/>
      <c r="F1563" s="568"/>
      <c r="G1563" s="568"/>
      <c r="H1563" s="568"/>
      <c r="I1563" s="568"/>
      <c r="J1563" s="568"/>
      <c r="K1563" s="649"/>
      <c r="L1563" s="650"/>
      <c r="M1563" s="650"/>
      <c r="N1563" s="650"/>
      <c r="O1563" s="650"/>
      <c r="P1563" s="649"/>
      <c r="Q1563" s="650"/>
      <c r="R1563" s="650"/>
      <c r="S1563" s="650"/>
      <c r="T1563" s="651"/>
      <c r="U1563" s="652"/>
      <c r="V1563" s="568"/>
      <c r="W1563" s="571"/>
    </row>
    <row r="1564" spans="2:23" s="576" customFormat="1" ht="12.6" customHeight="1" x14ac:dyDescent="0.25">
      <c r="B1564" s="171"/>
      <c r="C1564" s="172"/>
      <c r="D1564" s="648"/>
      <c r="E1564" s="309"/>
      <c r="F1564" s="568"/>
      <c r="G1564" s="568"/>
      <c r="H1564" s="568"/>
      <c r="I1564" s="568"/>
      <c r="J1564" s="568"/>
      <c r="K1564" s="649"/>
      <c r="L1564" s="650"/>
      <c r="M1564" s="650"/>
      <c r="N1564" s="650"/>
      <c r="O1564" s="650"/>
      <c r="P1564" s="649"/>
      <c r="Q1564" s="650"/>
      <c r="R1564" s="650"/>
      <c r="S1564" s="650"/>
      <c r="T1564" s="651"/>
      <c r="U1564" s="652"/>
      <c r="V1564" s="568"/>
      <c r="W1564" s="571"/>
    </row>
    <row r="1565" spans="2:23" s="576" customFormat="1" ht="12.6" customHeight="1" x14ac:dyDescent="0.25">
      <c r="B1565" s="171"/>
      <c r="C1565" s="172"/>
      <c r="D1565" s="648"/>
      <c r="E1565" s="309"/>
      <c r="F1565" s="568"/>
      <c r="G1565" s="568"/>
      <c r="H1565" s="568"/>
      <c r="I1565" s="568"/>
      <c r="J1565" s="568"/>
      <c r="K1565" s="649"/>
      <c r="L1565" s="650"/>
      <c r="M1565" s="650"/>
      <c r="N1565" s="650"/>
      <c r="O1565" s="650"/>
      <c r="P1565" s="649"/>
      <c r="Q1565" s="650"/>
      <c r="R1565" s="650"/>
      <c r="S1565" s="650"/>
      <c r="T1565" s="651"/>
      <c r="U1565" s="652"/>
      <c r="V1565" s="568"/>
      <c r="W1565" s="571"/>
    </row>
    <row r="1566" spans="2:23" s="576" customFormat="1" ht="12.6" customHeight="1" x14ac:dyDescent="0.25">
      <c r="B1566" s="171"/>
      <c r="C1566" s="172"/>
      <c r="D1566" s="648"/>
      <c r="E1566" s="309"/>
      <c r="F1566" s="568"/>
      <c r="G1566" s="568"/>
      <c r="H1566" s="568"/>
      <c r="I1566" s="568"/>
      <c r="J1566" s="568"/>
      <c r="K1566" s="649"/>
      <c r="L1566" s="650"/>
      <c r="M1566" s="650"/>
      <c r="N1566" s="650"/>
      <c r="O1566" s="650"/>
      <c r="P1566" s="649"/>
      <c r="Q1566" s="650"/>
      <c r="R1566" s="650"/>
      <c r="S1566" s="650"/>
      <c r="T1566" s="651"/>
      <c r="U1566" s="652"/>
      <c r="V1566" s="568"/>
      <c r="W1566" s="571"/>
    </row>
    <row r="1567" spans="2:23" s="576" customFormat="1" ht="12.6" customHeight="1" x14ac:dyDescent="0.25">
      <c r="B1567" s="171"/>
      <c r="C1567" s="172"/>
      <c r="D1567" s="648"/>
      <c r="E1567" s="309"/>
      <c r="F1567" s="568"/>
      <c r="G1567" s="568"/>
      <c r="H1567" s="568"/>
      <c r="I1567" s="568"/>
      <c r="J1567" s="568"/>
      <c r="K1567" s="649"/>
      <c r="L1567" s="650"/>
      <c r="M1567" s="650"/>
      <c r="N1567" s="650"/>
      <c r="O1567" s="650"/>
      <c r="P1567" s="649"/>
      <c r="Q1567" s="650"/>
      <c r="R1567" s="650"/>
      <c r="S1567" s="650"/>
      <c r="T1567" s="651"/>
      <c r="U1567" s="652"/>
      <c r="V1567" s="568"/>
      <c r="W1567" s="571"/>
    </row>
    <row r="1568" spans="2:23" s="576" customFormat="1" ht="12.6" customHeight="1" x14ac:dyDescent="0.25">
      <c r="B1568" s="171"/>
      <c r="C1568" s="172"/>
      <c r="D1568" s="648"/>
      <c r="E1568" s="309"/>
      <c r="F1568" s="568"/>
      <c r="G1568" s="568"/>
      <c r="H1568" s="568"/>
      <c r="I1568" s="568"/>
      <c r="J1568" s="568"/>
      <c r="K1568" s="649"/>
      <c r="L1568" s="650"/>
      <c r="M1568" s="650"/>
      <c r="N1568" s="650"/>
      <c r="O1568" s="650"/>
      <c r="P1568" s="649"/>
      <c r="Q1568" s="650"/>
      <c r="R1568" s="650"/>
      <c r="S1568" s="650"/>
      <c r="T1568" s="651"/>
      <c r="U1568" s="652"/>
      <c r="V1568" s="568"/>
      <c r="W1568" s="571"/>
    </row>
    <row r="1569" spans="2:23" s="576" customFormat="1" ht="12.6" customHeight="1" x14ac:dyDescent="0.25">
      <c r="B1569" s="171"/>
      <c r="C1569" s="172"/>
      <c r="D1569" s="648"/>
      <c r="E1569" s="309"/>
      <c r="F1569" s="568"/>
      <c r="G1569" s="568"/>
      <c r="H1569" s="568"/>
      <c r="I1569" s="568"/>
      <c r="J1569" s="568"/>
      <c r="K1569" s="649"/>
      <c r="L1569" s="650"/>
      <c r="M1569" s="650"/>
      <c r="N1569" s="650"/>
      <c r="O1569" s="650"/>
      <c r="P1569" s="649"/>
      <c r="Q1569" s="650"/>
      <c r="R1569" s="650"/>
      <c r="S1569" s="650"/>
      <c r="T1569" s="651"/>
      <c r="U1569" s="652"/>
      <c r="V1569" s="568"/>
      <c r="W1569" s="571"/>
    </row>
    <row r="1570" spans="2:23" s="576" customFormat="1" ht="12.6" customHeight="1" x14ac:dyDescent="0.25">
      <c r="B1570" s="171"/>
      <c r="C1570" s="172"/>
      <c r="D1570" s="648"/>
      <c r="E1570" s="309"/>
      <c r="F1570" s="568"/>
      <c r="G1570" s="568"/>
      <c r="H1570" s="568"/>
      <c r="I1570" s="568"/>
      <c r="J1570" s="568"/>
      <c r="K1570" s="649"/>
      <c r="L1570" s="650"/>
      <c r="M1570" s="650"/>
      <c r="N1570" s="650"/>
      <c r="O1570" s="650"/>
      <c r="P1570" s="649"/>
      <c r="Q1570" s="650"/>
      <c r="R1570" s="650"/>
      <c r="S1570" s="650"/>
      <c r="T1570" s="651"/>
      <c r="U1570" s="652"/>
      <c r="V1570" s="568"/>
      <c r="W1570" s="571"/>
    </row>
    <row r="1571" spans="2:23" s="576" customFormat="1" ht="12.6" customHeight="1" x14ac:dyDescent="0.25">
      <c r="B1571" s="171"/>
      <c r="C1571" s="172"/>
      <c r="D1571" s="648"/>
      <c r="E1571" s="309"/>
      <c r="F1571" s="568"/>
      <c r="G1571" s="568"/>
      <c r="H1571" s="568"/>
      <c r="I1571" s="568"/>
      <c r="J1571" s="568"/>
      <c r="K1571" s="649"/>
      <c r="L1571" s="650"/>
      <c r="M1571" s="650"/>
      <c r="N1571" s="650"/>
      <c r="O1571" s="650"/>
      <c r="P1571" s="649"/>
      <c r="Q1571" s="650"/>
      <c r="R1571" s="650"/>
      <c r="S1571" s="650"/>
      <c r="T1571" s="651"/>
      <c r="U1571" s="652"/>
      <c r="V1571" s="568"/>
      <c r="W1571" s="571"/>
    </row>
    <row r="1572" spans="2:23" s="576" customFormat="1" ht="12.6" customHeight="1" x14ac:dyDescent="0.25">
      <c r="B1572" s="171"/>
      <c r="C1572" s="172"/>
      <c r="D1572" s="648"/>
      <c r="E1572" s="309"/>
      <c r="F1572" s="568"/>
      <c r="G1572" s="568"/>
      <c r="H1572" s="568"/>
      <c r="I1572" s="568"/>
      <c r="J1572" s="568"/>
      <c r="K1572" s="649"/>
      <c r="L1572" s="650"/>
      <c r="M1572" s="650"/>
      <c r="N1572" s="650"/>
      <c r="O1572" s="650"/>
      <c r="P1572" s="649"/>
      <c r="Q1572" s="650"/>
      <c r="R1572" s="650"/>
      <c r="S1572" s="650"/>
      <c r="T1572" s="651"/>
      <c r="U1572" s="652"/>
      <c r="V1572" s="568"/>
      <c r="W1572" s="571"/>
    </row>
    <row r="1573" spans="2:23" s="576" customFormat="1" ht="12.6" customHeight="1" x14ac:dyDescent="0.25">
      <c r="B1573" s="171"/>
      <c r="C1573" s="172"/>
      <c r="D1573" s="648"/>
      <c r="E1573" s="309"/>
      <c r="F1573" s="568"/>
      <c r="G1573" s="568"/>
      <c r="H1573" s="568"/>
      <c r="I1573" s="568"/>
      <c r="J1573" s="568"/>
      <c r="K1573" s="649"/>
      <c r="L1573" s="650"/>
      <c r="M1573" s="650"/>
      <c r="N1573" s="650"/>
      <c r="O1573" s="650"/>
      <c r="P1573" s="649"/>
      <c r="Q1573" s="650"/>
      <c r="R1573" s="650"/>
      <c r="S1573" s="650"/>
      <c r="T1573" s="651"/>
      <c r="U1573" s="652"/>
      <c r="V1573" s="568"/>
      <c r="W1573" s="571"/>
    </row>
    <row r="1574" spans="2:23" s="576" customFormat="1" ht="12.6" customHeight="1" x14ac:dyDescent="0.25">
      <c r="B1574" s="171"/>
      <c r="C1574" s="172"/>
      <c r="D1574" s="648"/>
      <c r="E1574" s="309"/>
      <c r="F1574" s="568"/>
      <c r="G1574" s="568"/>
      <c r="H1574" s="568"/>
      <c r="I1574" s="568"/>
      <c r="J1574" s="568"/>
      <c r="K1574" s="649"/>
      <c r="L1574" s="650"/>
      <c r="M1574" s="650"/>
      <c r="N1574" s="650"/>
      <c r="O1574" s="650"/>
      <c r="P1574" s="649"/>
      <c r="Q1574" s="650"/>
      <c r="R1574" s="650"/>
      <c r="S1574" s="650"/>
      <c r="T1574" s="651"/>
      <c r="U1574" s="652"/>
      <c r="V1574" s="568"/>
      <c r="W1574" s="571"/>
    </row>
    <row r="1575" spans="2:23" s="576" customFormat="1" ht="12.6" customHeight="1" x14ac:dyDescent="0.25">
      <c r="B1575" s="171"/>
      <c r="C1575" s="172"/>
      <c r="D1575" s="648"/>
      <c r="E1575" s="309"/>
      <c r="F1575" s="568"/>
      <c r="G1575" s="568"/>
      <c r="H1575" s="568"/>
      <c r="I1575" s="568"/>
      <c r="J1575" s="568"/>
      <c r="K1575" s="649"/>
      <c r="L1575" s="650"/>
      <c r="M1575" s="650"/>
      <c r="N1575" s="650"/>
      <c r="O1575" s="650"/>
      <c r="P1575" s="649"/>
      <c r="Q1575" s="650"/>
      <c r="R1575" s="650"/>
      <c r="S1575" s="650"/>
      <c r="T1575" s="651"/>
      <c r="U1575" s="652"/>
      <c r="V1575" s="568"/>
      <c r="W1575" s="571"/>
    </row>
    <row r="1576" spans="2:23" s="576" customFormat="1" ht="12.6" customHeight="1" x14ac:dyDescent="0.25">
      <c r="B1576" s="171"/>
      <c r="C1576" s="172"/>
      <c r="D1576" s="648"/>
      <c r="E1576" s="309"/>
      <c r="F1576" s="568"/>
      <c r="G1576" s="568"/>
      <c r="H1576" s="568"/>
      <c r="I1576" s="568"/>
      <c r="J1576" s="568"/>
      <c r="K1576" s="649"/>
      <c r="L1576" s="650"/>
      <c r="M1576" s="650"/>
      <c r="N1576" s="650"/>
      <c r="O1576" s="650"/>
      <c r="P1576" s="649"/>
      <c r="Q1576" s="650"/>
      <c r="R1576" s="650"/>
      <c r="S1576" s="650"/>
      <c r="T1576" s="651"/>
      <c r="U1576" s="652"/>
      <c r="V1576" s="568"/>
      <c r="W1576" s="571"/>
    </row>
    <row r="1577" spans="2:23" s="576" customFormat="1" ht="12.6" customHeight="1" x14ac:dyDescent="0.25">
      <c r="B1577" s="171"/>
      <c r="C1577" s="172"/>
      <c r="D1577" s="648"/>
      <c r="E1577" s="309"/>
      <c r="F1577" s="568"/>
      <c r="G1577" s="568"/>
      <c r="H1577" s="568"/>
      <c r="I1577" s="568"/>
      <c r="J1577" s="568"/>
      <c r="K1577" s="649"/>
      <c r="L1577" s="650"/>
      <c r="M1577" s="650"/>
      <c r="N1577" s="650"/>
      <c r="O1577" s="650"/>
      <c r="P1577" s="649"/>
      <c r="Q1577" s="650"/>
      <c r="R1577" s="650"/>
      <c r="S1577" s="650"/>
      <c r="T1577" s="651"/>
      <c r="U1577" s="652"/>
      <c r="V1577" s="568"/>
      <c r="W1577" s="571"/>
    </row>
    <row r="1578" spans="2:23" s="576" customFormat="1" ht="12.6" customHeight="1" x14ac:dyDescent="0.25">
      <c r="B1578" s="171"/>
      <c r="C1578" s="172"/>
      <c r="D1578" s="648"/>
      <c r="E1578" s="309"/>
      <c r="F1578" s="568"/>
      <c r="G1578" s="568"/>
      <c r="H1578" s="568"/>
      <c r="I1578" s="568"/>
      <c r="J1578" s="568"/>
      <c r="K1578" s="649"/>
      <c r="L1578" s="650"/>
      <c r="M1578" s="650"/>
      <c r="N1578" s="650"/>
      <c r="O1578" s="650"/>
      <c r="P1578" s="649"/>
      <c r="Q1578" s="650"/>
      <c r="R1578" s="650"/>
      <c r="S1578" s="650"/>
      <c r="T1578" s="651"/>
      <c r="U1578" s="652"/>
      <c r="V1578" s="568"/>
      <c r="W1578" s="571"/>
    </row>
    <row r="1579" spans="2:23" s="576" customFormat="1" ht="12.6" customHeight="1" x14ac:dyDescent="0.25">
      <c r="B1579" s="171"/>
      <c r="C1579" s="172"/>
      <c r="D1579" s="648"/>
      <c r="E1579" s="309"/>
      <c r="F1579" s="568"/>
      <c r="G1579" s="568"/>
      <c r="H1579" s="568"/>
      <c r="I1579" s="568"/>
      <c r="J1579" s="568"/>
      <c r="K1579" s="649"/>
      <c r="L1579" s="650"/>
      <c r="M1579" s="650"/>
      <c r="N1579" s="650"/>
      <c r="O1579" s="650"/>
      <c r="P1579" s="649"/>
      <c r="Q1579" s="650"/>
      <c r="R1579" s="650"/>
      <c r="S1579" s="650"/>
      <c r="T1579" s="651"/>
      <c r="U1579" s="652"/>
      <c r="V1579" s="568"/>
      <c r="W1579" s="571"/>
    </row>
    <row r="1580" spans="2:23" s="576" customFormat="1" ht="12.6" customHeight="1" x14ac:dyDescent="0.25">
      <c r="B1580" s="171"/>
      <c r="C1580" s="172"/>
      <c r="D1580" s="648"/>
      <c r="E1580" s="309"/>
      <c r="F1580" s="568"/>
      <c r="G1580" s="568"/>
      <c r="H1580" s="568"/>
      <c r="I1580" s="568"/>
      <c r="J1580" s="568"/>
      <c r="K1580" s="649"/>
      <c r="L1580" s="650"/>
      <c r="M1580" s="650"/>
      <c r="N1580" s="650"/>
      <c r="O1580" s="650"/>
      <c r="P1580" s="649"/>
      <c r="Q1580" s="650"/>
      <c r="R1580" s="650"/>
      <c r="S1580" s="650"/>
      <c r="T1580" s="651"/>
      <c r="U1580" s="652"/>
      <c r="V1580" s="568"/>
      <c r="W1580" s="571"/>
    </row>
    <row r="1581" spans="2:23" s="576" customFormat="1" ht="12.6" customHeight="1" x14ac:dyDescent="0.25">
      <c r="B1581" s="171"/>
      <c r="C1581" s="172"/>
      <c r="D1581" s="648"/>
      <c r="E1581" s="309"/>
      <c r="F1581" s="568"/>
      <c r="G1581" s="568"/>
      <c r="H1581" s="568"/>
      <c r="I1581" s="568"/>
      <c r="J1581" s="568"/>
      <c r="K1581" s="649"/>
      <c r="L1581" s="650"/>
      <c r="M1581" s="650"/>
      <c r="N1581" s="650"/>
      <c r="O1581" s="650"/>
      <c r="P1581" s="649"/>
      <c r="Q1581" s="650"/>
      <c r="R1581" s="650"/>
      <c r="S1581" s="650"/>
      <c r="T1581" s="651"/>
      <c r="U1581" s="652"/>
      <c r="V1581" s="568"/>
      <c r="W1581" s="571"/>
    </row>
    <row r="1582" spans="2:23" s="576" customFormat="1" ht="12.6" customHeight="1" x14ac:dyDescent="0.25">
      <c r="B1582" s="171"/>
      <c r="C1582" s="172"/>
      <c r="D1582" s="648"/>
      <c r="E1582" s="309"/>
      <c r="F1582" s="568"/>
      <c r="G1582" s="568"/>
      <c r="H1582" s="568"/>
      <c r="I1582" s="568"/>
      <c r="J1582" s="568"/>
      <c r="K1582" s="649"/>
      <c r="L1582" s="650"/>
      <c r="M1582" s="650"/>
      <c r="N1582" s="650"/>
      <c r="O1582" s="650"/>
      <c r="P1582" s="649"/>
      <c r="Q1582" s="650"/>
      <c r="R1582" s="650"/>
      <c r="S1582" s="650"/>
      <c r="T1582" s="651"/>
      <c r="U1582" s="652"/>
      <c r="V1582" s="568"/>
      <c r="W1582" s="571"/>
    </row>
    <row r="1583" spans="2:23" s="576" customFormat="1" ht="12.6" customHeight="1" x14ac:dyDescent="0.25">
      <c r="B1583" s="171"/>
      <c r="C1583" s="172"/>
      <c r="D1583" s="648"/>
      <c r="E1583" s="309"/>
      <c r="F1583" s="568"/>
      <c r="G1583" s="568"/>
      <c r="H1583" s="568"/>
      <c r="I1583" s="568"/>
      <c r="J1583" s="568"/>
      <c r="K1583" s="649"/>
      <c r="L1583" s="650"/>
      <c r="M1583" s="650"/>
      <c r="N1583" s="650"/>
      <c r="O1583" s="650"/>
      <c r="P1583" s="649"/>
      <c r="Q1583" s="650"/>
      <c r="R1583" s="650"/>
      <c r="S1583" s="650"/>
      <c r="T1583" s="651"/>
      <c r="U1583" s="652"/>
      <c r="V1583" s="568"/>
      <c r="W1583" s="571"/>
    </row>
    <row r="1584" spans="2:23" s="576" customFormat="1" ht="12.6" customHeight="1" x14ac:dyDescent="0.25">
      <c r="B1584" s="171"/>
      <c r="C1584" s="172"/>
      <c r="D1584" s="648"/>
      <c r="E1584" s="309"/>
      <c r="F1584" s="568"/>
      <c r="G1584" s="568"/>
      <c r="H1584" s="568"/>
      <c r="I1584" s="568"/>
      <c r="J1584" s="568"/>
      <c r="K1584" s="649"/>
      <c r="L1584" s="650"/>
      <c r="M1584" s="650"/>
      <c r="N1584" s="650"/>
      <c r="O1584" s="650"/>
      <c r="P1584" s="649"/>
      <c r="Q1584" s="650"/>
      <c r="R1584" s="650"/>
      <c r="S1584" s="650"/>
      <c r="T1584" s="651"/>
      <c r="U1584" s="652"/>
      <c r="V1584" s="568"/>
      <c r="W1584" s="571"/>
    </row>
    <row r="1585" spans="2:23" s="576" customFormat="1" ht="12.6" customHeight="1" x14ac:dyDescent="0.25">
      <c r="B1585" s="171"/>
      <c r="C1585" s="172"/>
      <c r="D1585" s="648"/>
      <c r="E1585" s="309"/>
      <c r="F1585" s="568"/>
      <c r="G1585" s="568"/>
      <c r="H1585" s="568"/>
      <c r="I1585" s="568"/>
      <c r="J1585" s="568"/>
      <c r="K1585" s="649"/>
      <c r="L1585" s="650"/>
      <c r="M1585" s="650"/>
      <c r="N1585" s="650"/>
      <c r="O1585" s="650"/>
      <c r="P1585" s="649"/>
      <c r="Q1585" s="650"/>
      <c r="R1585" s="650"/>
      <c r="S1585" s="650"/>
      <c r="T1585" s="651"/>
      <c r="U1585" s="652"/>
      <c r="V1585" s="568"/>
      <c r="W1585" s="571"/>
    </row>
    <row r="1586" spans="2:23" s="576" customFormat="1" ht="12.6" customHeight="1" x14ac:dyDescent="0.25">
      <c r="B1586" s="171"/>
      <c r="C1586" s="172"/>
      <c r="D1586" s="648"/>
      <c r="E1586" s="309"/>
      <c r="F1586" s="568"/>
      <c r="G1586" s="568"/>
      <c r="H1586" s="568"/>
      <c r="I1586" s="568"/>
      <c r="J1586" s="568"/>
      <c r="K1586" s="649"/>
      <c r="L1586" s="650"/>
      <c r="M1586" s="650"/>
      <c r="N1586" s="650"/>
      <c r="O1586" s="650"/>
      <c r="P1586" s="649"/>
      <c r="Q1586" s="650"/>
      <c r="R1586" s="650"/>
      <c r="S1586" s="650"/>
      <c r="T1586" s="651"/>
      <c r="U1586" s="652"/>
      <c r="V1586" s="568"/>
      <c r="W1586" s="571"/>
    </row>
    <row r="1587" spans="2:23" s="576" customFormat="1" ht="12.6" customHeight="1" x14ac:dyDescent="0.25">
      <c r="B1587" s="171"/>
      <c r="C1587" s="172"/>
      <c r="D1587" s="648"/>
      <c r="E1587" s="309"/>
      <c r="F1587" s="568"/>
      <c r="G1587" s="568"/>
      <c r="H1587" s="568"/>
      <c r="I1587" s="568"/>
      <c r="J1587" s="568"/>
      <c r="K1587" s="649"/>
      <c r="L1587" s="650"/>
      <c r="M1587" s="650"/>
      <c r="N1587" s="650"/>
      <c r="O1587" s="650"/>
      <c r="P1587" s="649"/>
      <c r="Q1587" s="650"/>
      <c r="R1587" s="650"/>
      <c r="S1587" s="650"/>
      <c r="T1587" s="651"/>
      <c r="U1587" s="652"/>
      <c r="V1587" s="568"/>
      <c r="W1587" s="571"/>
    </row>
    <row r="1588" spans="2:23" s="576" customFormat="1" ht="12.6" customHeight="1" x14ac:dyDescent="0.25">
      <c r="B1588" s="171"/>
      <c r="C1588" s="172"/>
      <c r="D1588" s="648"/>
      <c r="E1588" s="309"/>
      <c r="F1588" s="568"/>
      <c r="G1588" s="568"/>
      <c r="H1588" s="568"/>
      <c r="I1588" s="568"/>
      <c r="J1588" s="568"/>
      <c r="K1588" s="649"/>
      <c r="L1588" s="650"/>
      <c r="M1588" s="650"/>
      <c r="N1588" s="650"/>
      <c r="O1588" s="650"/>
      <c r="P1588" s="649"/>
      <c r="Q1588" s="650"/>
      <c r="R1588" s="650"/>
      <c r="S1588" s="650"/>
      <c r="T1588" s="651"/>
      <c r="U1588" s="652"/>
      <c r="V1588" s="568"/>
      <c r="W1588" s="571"/>
    </row>
    <row r="1589" spans="2:23" s="576" customFormat="1" ht="12.6" customHeight="1" x14ac:dyDescent="0.25">
      <c r="B1589" s="171"/>
      <c r="C1589" s="172"/>
      <c r="D1589" s="648"/>
      <c r="E1589" s="309"/>
      <c r="F1589" s="568"/>
      <c r="G1589" s="568"/>
      <c r="H1589" s="568"/>
      <c r="I1589" s="568"/>
      <c r="J1589" s="568"/>
      <c r="K1589" s="649"/>
      <c r="L1589" s="650"/>
      <c r="M1589" s="650"/>
      <c r="N1589" s="650"/>
      <c r="O1589" s="650"/>
      <c r="P1589" s="649"/>
      <c r="Q1589" s="650"/>
      <c r="R1589" s="650"/>
      <c r="S1589" s="650"/>
      <c r="T1589" s="651"/>
      <c r="U1589" s="652"/>
      <c r="V1589" s="568"/>
      <c r="W1589" s="571"/>
    </row>
    <row r="1590" spans="2:23" s="576" customFormat="1" ht="12.6" customHeight="1" x14ac:dyDescent="0.25">
      <c r="B1590" s="171"/>
      <c r="C1590" s="172"/>
      <c r="D1590" s="648"/>
      <c r="E1590" s="309"/>
      <c r="F1590" s="568"/>
      <c r="G1590" s="568"/>
      <c r="H1590" s="568"/>
      <c r="I1590" s="568"/>
      <c r="J1590" s="568"/>
      <c r="K1590" s="649"/>
      <c r="L1590" s="650"/>
      <c r="M1590" s="650"/>
      <c r="N1590" s="650"/>
      <c r="O1590" s="650"/>
      <c r="P1590" s="649"/>
      <c r="Q1590" s="650"/>
      <c r="R1590" s="650"/>
      <c r="S1590" s="650"/>
      <c r="T1590" s="651"/>
      <c r="U1590" s="652"/>
      <c r="V1590" s="568"/>
      <c r="W1590" s="571"/>
    </row>
    <row r="1591" spans="2:23" s="576" customFormat="1" ht="12.6" customHeight="1" x14ac:dyDescent="0.25">
      <c r="B1591" s="171"/>
      <c r="C1591" s="172"/>
      <c r="D1591" s="648"/>
      <c r="E1591" s="309"/>
      <c r="F1591" s="568"/>
      <c r="G1591" s="568"/>
      <c r="H1591" s="568"/>
      <c r="I1591" s="568"/>
      <c r="J1591" s="568"/>
      <c r="K1591" s="649"/>
      <c r="L1591" s="650"/>
      <c r="M1591" s="650"/>
      <c r="N1591" s="650"/>
      <c r="O1591" s="650"/>
      <c r="P1591" s="649"/>
      <c r="Q1591" s="650"/>
      <c r="R1591" s="650"/>
      <c r="S1591" s="650"/>
      <c r="T1591" s="651"/>
      <c r="U1591" s="652"/>
      <c r="V1591" s="568"/>
      <c r="W1591" s="571"/>
    </row>
    <row r="1592" spans="2:23" s="576" customFormat="1" ht="12.6" customHeight="1" x14ac:dyDescent="0.25">
      <c r="B1592" s="171"/>
      <c r="C1592" s="172"/>
      <c r="D1592" s="648"/>
      <c r="E1592" s="309"/>
      <c r="F1592" s="568"/>
      <c r="G1592" s="568"/>
      <c r="H1592" s="568"/>
      <c r="I1592" s="568"/>
      <c r="J1592" s="568"/>
      <c r="K1592" s="649"/>
      <c r="L1592" s="650"/>
      <c r="M1592" s="650"/>
      <c r="N1592" s="650"/>
      <c r="O1592" s="650"/>
      <c r="P1592" s="649"/>
      <c r="Q1592" s="650"/>
      <c r="R1592" s="650"/>
      <c r="S1592" s="650"/>
      <c r="T1592" s="651"/>
      <c r="U1592" s="652"/>
      <c r="V1592" s="568"/>
      <c r="W1592" s="571"/>
    </row>
    <row r="1593" spans="2:23" s="576" customFormat="1" ht="12.6" customHeight="1" x14ac:dyDescent="0.25">
      <c r="B1593" s="171"/>
      <c r="C1593" s="172"/>
      <c r="D1593" s="648"/>
      <c r="E1593" s="309"/>
      <c r="F1593" s="568"/>
      <c r="G1593" s="568"/>
      <c r="H1593" s="568"/>
      <c r="I1593" s="568"/>
      <c r="J1593" s="568"/>
      <c r="K1593" s="649"/>
      <c r="L1593" s="650"/>
      <c r="M1593" s="650"/>
      <c r="N1593" s="650"/>
      <c r="O1593" s="650"/>
      <c r="P1593" s="649"/>
      <c r="Q1593" s="650"/>
      <c r="R1593" s="650"/>
      <c r="S1593" s="650"/>
      <c r="T1593" s="651"/>
      <c r="U1593" s="652"/>
      <c r="V1593" s="568"/>
      <c r="W1593" s="571"/>
    </row>
    <row r="1594" spans="2:23" s="576" customFormat="1" ht="12.6" customHeight="1" x14ac:dyDescent="0.25">
      <c r="B1594" s="171"/>
      <c r="C1594" s="172"/>
      <c r="D1594" s="648"/>
      <c r="E1594" s="309"/>
      <c r="F1594" s="568"/>
      <c r="G1594" s="568"/>
      <c r="H1594" s="568"/>
      <c r="I1594" s="568"/>
      <c r="J1594" s="568"/>
      <c r="K1594" s="649"/>
      <c r="L1594" s="650"/>
      <c r="M1594" s="650"/>
      <c r="N1594" s="650"/>
      <c r="O1594" s="650"/>
      <c r="P1594" s="649"/>
      <c r="Q1594" s="650"/>
      <c r="R1594" s="650"/>
      <c r="S1594" s="650"/>
      <c r="T1594" s="651"/>
      <c r="U1594" s="652"/>
      <c r="V1594" s="568"/>
      <c r="W1594" s="571"/>
    </row>
    <row r="1595" spans="2:23" s="576" customFormat="1" ht="12.6" customHeight="1" x14ac:dyDescent="0.25">
      <c r="B1595" s="171"/>
      <c r="C1595" s="172"/>
      <c r="D1595" s="648"/>
      <c r="E1595" s="309"/>
      <c r="F1595" s="568"/>
      <c r="G1595" s="568"/>
      <c r="H1595" s="568"/>
      <c r="I1595" s="568"/>
      <c r="J1595" s="568"/>
      <c r="K1595" s="649"/>
      <c r="L1595" s="650"/>
      <c r="M1595" s="650"/>
      <c r="N1595" s="650"/>
      <c r="O1595" s="650"/>
      <c r="P1595" s="649"/>
      <c r="Q1595" s="650"/>
      <c r="R1595" s="650"/>
      <c r="S1595" s="650"/>
      <c r="T1595" s="651"/>
      <c r="U1595" s="652"/>
      <c r="V1595" s="568"/>
      <c r="W1595" s="571"/>
    </row>
    <row r="1596" spans="2:23" s="576" customFormat="1" ht="12.6" customHeight="1" x14ac:dyDescent="0.25">
      <c r="B1596" s="171"/>
      <c r="C1596" s="172"/>
      <c r="D1596" s="648"/>
      <c r="E1596" s="309"/>
      <c r="F1596" s="568"/>
      <c r="G1596" s="568"/>
      <c r="H1596" s="568"/>
      <c r="I1596" s="568"/>
      <c r="J1596" s="568"/>
      <c r="K1596" s="649"/>
      <c r="L1596" s="650"/>
      <c r="M1596" s="650"/>
      <c r="N1596" s="650"/>
      <c r="O1596" s="650"/>
      <c r="P1596" s="649"/>
      <c r="Q1596" s="650"/>
      <c r="R1596" s="650"/>
      <c r="S1596" s="650"/>
      <c r="T1596" s="651"/>
      <c r="U1596" s="652"/>
      <c r="V1596" s="568"/>
      <c r="W1596" s="571"/>
    </row>
    <row r="1597" spans="2:23" s="576" customFormat="1" ht="12.6" customHeight="1" x14ac:dyDescent="0.25">
      <c r="B1597" s="171"/>
      <c r="C1597" s="172"/>
      <c r="D1597" s="648"/>
      <c r="E1597" s="309"/>
      <c r="F1597" s="568"/>
      <c r="G1597" s="568"/>
      <c r="H1597" s="568"/>
      <c r="I1597" s="568"/>
      <c r="J1597" s="568"/>
      <c r="K1597" s="649"/>
      <c r="L1597" s="650"/>
      <c r="M1597" s="650"/>
      <c r="N1597" s="650"/>
      <c r="O1597" s="650"/>
      <c r="P1597" s="649"/>
      <c r="Q1597" s="650"/>
      <c r="R1597" s="650"/>
      <c r="S1597" s="650"/>
      <c r="T1597" s="651"/>
      <c r="U1597" s="652"/>
      <c r="V1597" s="568"/>
      <c r="W1597" s="571"/>
    </row>
    <row r="1598" spans="2:23" s="576" customFormat="1" ht="12.6" customHeight="1" x14ac:dyDescent="0.25">
      <c r="B1598" s="171"/>
      <c r="C1598" s="172"/>
      <c r="D1598" s="648"/>
      <c r="E1598" s="309"/>
      <c r="F1598" s="568"/>
      <c r="G1598" s="568"/>
      <c r="H1598" s="568"/>
      <c r="I1598" s="568"/>
      <c r="J1598" s="568"/>
      <c r="K1598" s="649"/>
      <c r="L1598" s="650"/>
      <c r="M1598" s="650"/>
      <c r="N1598" s="650"/>
      <c r="O1598" s="650"/>
      <c r="P1598" s="649"/>
      <c r="Q1598" s="650"/>
      <c r="R1598" s="650"/>
      <c r="S1598" s="650"/>
      <c r="T1598" s="651"/>
      <c r="U1598" s="652"/>
      <c r="V1598" s="568"/>
      <c r="W1598" s="571"/>
    </row>
    <row r="1599" spans="2:23" s="576" customFormat="1" ht="12.6" customHeight="1" x14ac:dyDescent="0.25">
      <c r="B1599" s="171"/>
      <c r="C1599" s="172"/>
      <c r="D1599" s="648"/>
      <c r="E1599" s="309"/>
      <c r="F1599" s="568"/>
      <c r="G1599" s="568"/>
      <c r="H1599" s="568"/>
      <c r="I1599" s="568"/>
      <c r="J1599" s="568"/>
      <c r="K1599" s="649"/>
      <c r="L1599" s="650"/>
      <c r="M1599" s="650"/>
      <c r="N1599" s="650"/>
      <c r="O1599" s="650"/>
      <c r="P1599" s="649"/>
      <c r="Q1599" s="650"/>
      <c r="R1599" s="650"/>
      <c r="S1599" s="650"/>
      <c r="T1599" s="651"/>
      <c r="U1599" s="652"/>
      <c r="V1599" s="568"/>
      <c r="W1599" s="571"/>
    </row>
    <row r="1600" spans="2:23" s="576" customFormat="1" ht="12.6" customHeight="1" x14ac:dyDescent="0.25">
      <c r="B1600" s="171"/>
      <c r="C1600" s="172"/>
      <c r="D1600" s="648"/>
      <c r="E1600" s="309"/>
      <c r="F1600" s="568"/>
      <c r="G1600" s="568"/>
      <c r="H1600" s="568"/>
      <c r="I1600" s="568"/>
      <c r="J1600" s="568"/>
      <c r="K1600" s="649"/>
      <c r="L1600" s="650"/>
      <c r="M1600" s="650"/>
      <c r="N1600" s="650"/>
      <c r="O1600" s="650"/>
      <c r="P1600" s="649"/>
      <c r="Q1600" s="650"/>
      <c r="R1600" s="650"/>
      <c r="S1600" s="650"/>
      <c r="T1600" s="651"/>
      <c r="U1600" s="652"/>
      <c r="V1600" s="568"/>
      <c r="W1600" s="571"/>
    </row>
    <row r="1601" spans="2:23" s="576" customFormat="1" ht="12.6" customHeight="1" x14ac:dyDescent="0.25">
      <c r="B1601" s="171"/>
      <c r="C1601" s="172"/>
      <c r="D1601" s="648"/>
      <c r="E1601" s="309"/>
      <c r="F1601" s="568"/>
      <c r="G1601" s="568"/>
      <c r="H1601" s="568"/>
      <c r="I1601" s="568"/>
      <c r="J1601" s="568"/>
      <c r="K1601" s="649"/>
      <c r="L1601" s="650"/>
      <c r="M1601" s="650"/>
      <c r="N1601" s="650"/>
      <c r="O1601" s="650"/>
      <c r="P1601" s="649"/>
      <c r="Q1601" s="650"/>
      <c r="R1601" s="650"/>
      <c r="S1601" s="650"/>
      <c r="T1601" s="651"/>
      <c r="U1601" s="652"/>
      <c r="V1601" s="568"/>
      <c r="W1601" s="571"/>
    </row>
    <row r="1602" spans="2:23" s="576" customFormat="1" ht="12.6" customHeight="1" x14ac:dyDescent="0.25">
      <c r="B1602" s="171"/>
      <c r="C1602" s="172"/>
      <c r="D1602" s="648"/>
      <c r="E1602" s="309"/>
      <c r="F1602" s="568"/>
      <c r="G1602" s="568"/>
      <c r="H1602" s="568"/>
      <c r="I1602" s="568"/>
      <c r="J1602" s="568"/>
      <c r="K1602" s="649"/>
      <c r="L1602" s="650"/>
      <c r="M1602" s="650"/>
      <c r="N1602" s="650"/>
      <c r="O1602" s="650"/>
      <c r="P1602" s="649"/>
      <c r="Q1602" s="650"/>
      <c r="R1602" s="650"/>
      <c r="S1602" s="650"/>
      <c r="T1602" s="651"/>
      <c r="U1602" s="652"/>
      <c r="V1602" s="568"/>
      <c r="W1602" s="571"/>
    </row>
    <row r="1603" spans="2:23" s="576" customFormat="1" ht="12.6" customHeight="1" x14ac:dyDescent="0.25">
      <c r="B1603" s="171"/>
      <c r="C1603" s="172"/>
      <c r="D1603" s="648"/>
      <c r="E1603" s="309"/>
      <c r="F1603" s="568"/>
      <c r="G1603" s="568"/>
      <c r="H1603" s="568"/>
      <c r="I1603" s="568"/>
      <c r="J1603" s="568"/>
      <c r="K1603" s="649"/>
      <c r="L1603" s="650"/>
      <c r="M1603" s="650"/>
      <c r="N1603" s="650"/>
      <c r="O1603" s="650"/>
      <c r="P1603" s="649"/>
      <c r="Q1603" s="650"/>
      <c r="R1603" s="650"/>
      <c r="S1603" s="650"/>
      <c r="T1603" s="651"/>
      <c r="U1603" s="652"/>
      <c r="V1603" s="568"/>
      <c r="W1603" s="571"/>
    </row>
    <row r="1604" spans="2:23" s="576" customFormat="1" ht="12.6" customHeight="1" x14ac:dyDescent="0.25">
      <c r="B1604" s="171"/>
      <c r="C1604" s="172"/>
      <c r="D1604" s="648"/>
      <c r="E1604" s="309"/>
      <c r="F1604" s="568"/>
      <c r="G1604" s="568"/>
      <c r="H1604" s="568"/>
      <c r="I1604" s="568"/>
      <c r="J1604" s="568"/>
      <c r="K1604" s="649"/>
      <c r="L1604" s="650"/>
      <c r="M1604" s="650"/>
      <c r="N1604" s="650"/>
      <c r="O1604" s="650"/>
      <c r="P1604" s="649"/>
      <c r="Q1604" s="650"/>
      <c r="R1604" s="650"/>
      <c r="S1604" s="650"/>
      <c r="T1604" s="651"/>
      <c r="U1604" s="652"/>
      <c r="V1604" s="568"/>
      <c r="W1604" s="571"/>
    </row>
    <row r="1605" spans="2:23" s="576" customFormat="1" ht="12.6" customHeight="1" x14ac:dyDescent="0.25">
      <c r="B1605" s="171"/>
      <c r="C1605" s="172"/>
      <c r="D1605" s="648"/>
      <c r="E1605" s="309"/>
      <c r="F1605" s="568"/>
      <c r="G1605" s="568"/>
      <c r="H1605" s="568"/>
      <c r="I1605" s="568"/>
      <c r="J1605" s="568"/>
      <c r="K1605" s="649"/>
      <c r="L1605" s="650"/>
      <c r="M1605" s="650"/>
      <c r="N1605" s="650"/>
      <c r="O1605" s="650"/>
      <c r="P1605" s="649"/>
      <c r="Q1605" s="650"/>
      <c r="R1605" s="650"/>
      <c r="S1605" s="650"/>
      <c r="T1605" s="651"/>
      <c r="U1605" s="652"/>
      <c r="V1605" s="568"/>
      <c r="W1605" s="571"/>
    </row>
    <row r="1606" spans="2:23" s="576" customFormat="1" ht="12.6" customHeight="1" x14ac:dyDescent="0.25">
      <c r="B1606" s="171"/>
      <c r="C1606" s="172"/>
      <c r="D1606" s="648"/>
      <c r="E1606" s="309"/>
      <c r="F1606" s="568"/>
      <c r="G1606" s="568"/>
      <c r="H1606" s="568"/>
      <c r="I1606" s="568"/>
      <c r="J1606" s="568"/>
      <c r="K1606" s="649"/>
      <c r="L1606" s="650"/>
      <c r="M1606" s="650"/>
      <c r="N1606" s="650"/>
      <c r="O1606" s="650"/>
      <c r="P1606" s="649"/>
      <c r="Q1606" s="650"/>
      <c r="R1606" s="650"/>
      <c r="S1606" s="650"/>
      <c r="T1606" s="651"/>
      <c r="U1606" s="652"/>
      <c r="V1606" s="568"/>
      <c r="W1606" s="571"/>
    </row>
    <row r="1607" spans="2:23" s="576" customFormat="1" ht="12.6" customHeight="1" x14ac:dyDescent="0.25">
      <c r="B1607" s="171"/>
      <c r="C1607" s="172"/>
      <c r="D1607" s="648"/>
      <c r="E1607" s="309"/>
      <c r="F1607" s="568"/>
      <c r="G1607" s="568"/>
      <c r="H1607" s="568"/>
      <c r="I1607" s="568"/>
      <c r="J1607" s="568"/>
      <c r="K1607" s="649"/>
      <c r="L1607" s="650"/>
      <c r="M1607" s="650"/>
      <c r="N1607" s="650"/>
      <c r="O1607" s="650"/>
      <c r="P1607" s="649"/>
      <c r="Q1607" s="650"/>
      <c r="R1607" s="650"/>
      <c r="S1607" s="650"/>
      <c r="T1607" s="651"/>
      <c r="U1607" s="652"/>
      <c r="V1607" s="568"/>
      <c r="W1607" s="571"/>
    </row>
    <row r="1608" spans="2:23" s="576" customFormat="1" ht="12.6" customHeight="1" x14ac:dyDescent="0.25">
      <c r="B1608" s="171"/>
      <c r="C1608" s="172"/>
      <c r="D1608" s="648"/>
      <c r="E1608" s="309"/>
      <c r="F1608" s="568"/>
      <c r="G1608" s="568"/>
      <c r="H1608" s="568"/>
      <c r="I1608" s="568"/>
      <c r="J1608" s="568"/>
      <c r="K1608" s="649"/>
      <c r="L1608" s="650"/>
      <c r="M1608" s="650"/>
      <c r="N1608" s="650"/>
      <c r="O1608" s="650"/>
      <c r="P1608" s="649"/>
      <c r="Q1608" s="650"/>
      <c r="R1608" s="650"/>
      <c r="S1608" s="650"/>
      <c r="T1608" s="651"/>
      <c r="U1608" s="652"/>
      <c r="V1608" s="568"/>
      <c r="W1608" s="571"/>
    </row>
    <row r="1609" spans="2:23" s="576" customFormat="1" ht="12.6" customHeight="1" x14ac:dyDescent="0.25">
      <c r="B1609" s="171"/>
      <c r="C1609" s="172"/>
      <c r="D1609" s="648"/>
      <c r="E1609" s="309"/>
      <c r="F1609" s="568"/>
      <c r="G1609" s="568"/>
      <c r="H1609" s="568"/>
      <c r="I1609" s="568"/>
      <c r="J1609" s="568"/>
      <c r="K1609" s="649"/>
      <c r="L1609" s="650"/>
      <c r="M1609" s="650"/>
      <c r="N1609" s="650"/>
      <c r="O1609" s="650"/>
      <c r="P1609" s="649"/>
      <c r="Q1609" s="650"/>
      <c r="R1609" s="650"/>
      <c r="S1609" s="650"/>
      <c r="T1609" s="651"/>
      <c r="U1609" s="652"/>
      <c r="V1609" s="568"/>
      <c r="W1609" s="571"/>
    </row>
    <row r="1610" spans="2:23" s="576" customFormat="1" ht="12.6" customHeight="1" x14ac:dyDescent="0.25">
      <c r="B1610" s="171"/>
      <c r="C1610" s="172"/>
      <c r="D1610" s="648"/>
      <c r="E1610" s="309"/>
      <c r="F1610" s="568"/>
      <c r="G1610" s="568"/>
      <c r="H1610" s="568"/>
      <c r="I1610" s="568"/>
      <c r="J1610" s="568"/>
      <c r="K1610" s="649"/>
      <c r="L1610" s="650"/>
      <c r="M1610" s="650"/>
      <c r="N1610" s="650"/>
      <c r="O1610" s="650"/>
      <c r="P1610" s="649"/>
      <c r="Q1610" s="650"/>
      <c r="R1610" s="650"/>
      <c r="S1610" s="650"/>
      <c r="T1610" s="651"/>
      <c r="U1610" s="652"/>
      <c r="V1610" s="568"/>
      <c r="W1610" s="571"/>
    </row>
    <row r="1611" spans="2:23" s="576" customFormat="1" ht="12.6" customHeight="1" x14ac:dyDescent="0.25">
      <c r="B1611" s="171"/>
      <c r="C1611" s="172"/>
      <c r="D1611" s="648"/>
      <c r="E1611" s="309"/>
      <c r="F1611" s="568"/>
      <c r="G1611" s="568"/>
      <c r="H1611" s="568"/>
      <c r="I1611" s="568"/>
      <c r="J1611" s="568"/>
      <c r="K1611" s="649"/>
      <c r="L1611" s="650"/>
      <c r="M1611" s="650"/>
      <c r="N1611" s="650"/>
      <c r="O1611" s="650"/>
      <c r="P1611" s="649"/>
      <c r="Q1611" s="650"/>
      <c r="R1611" s="650"/>
      <c r="S1611" s="650"/>
      <c r="T1611" s="651"/>
      <c r="U1611" s="652"/>
      <c r="V1611" s="568"/>
      <c r="W1611" s="571"/>
    </row>
    <row r="1612" spans="2:23" s="576" customFormat="1" ht="12.6" customHeight="1" x14ac:dyDescent="0.25">
      <c r="B1612" s="171"/>
      <c r="C1612" s="172"/>
      <c r="D1612" s="648"/>
      <c r="E1612" s="309"/>
      <c r="F1612" s="568"/>
      <c r="G1612" s="568"/>
      <c r="H1612" s="568"/>
      <c r="I1612" s="568"/>
      <c r="J1612" s="568"/>
      <c r="K1612" s="649"/>
      <c r="L1612" s="650"/>
      <c r="M1612" s="650"/>
      <c r="N1612" s="650"/>
      <c r="O1612" s="650"/>
      <c r="P1612" s="649"/>
      <c r="Q1612" s="650"/>
      <c r="R1612" s="650"/>
      <c r="S1612" s="650"/>
      <c r="T1612" s="651"/>
      <c r="U1612" s="652"/>
      <c r="V1612" s="568"/>
      <c r="W1612" s="571"/>
    </row>
    <row r="1613" spans="2:23" s="576" customFormat="1" ht="12.6" customHeight="1" x14ac:dyDescent="0.25">
      <c r="B1613" s="171"/>
      <c r="C1613" s="172"/>
      <c r="D1613" s="648"/>
      <c r="E1613" s="309"/>
      <c r="F1613" s="568"/>
      <c r="G1613" s="568"/>
      <c r="H1613" s="568"/>
      <c r="I1613" s="568"/>
      <c r="J1613" s="568"/>
      <c r="K1613" s="649"/>
      <c r="L1613" s="650"/>
      <c r="M1613" s="650"/>
      <c r="N1613" s="650"/>
      <c r="O1613" s="650"/>
      <c r="P1613" s="649"/>
      <c r="Q1613" s="650"/>
      <c r="R1613" s="650"/>
      <c r="S1613" s="650"/>
      <c r="T1613" s="651"/>
      <c r="U1613" s="652"/>
      <c r="V1613" s="568"/>
      <c r="W1613" s="571"/>
    </row>
    <row r="1614" spans="2:23" s="576" customFormat="1" ht="12.6" customHeight="1" x14ac:dyDescent="0.25">
      <c r="B1614" s="171"/>
      <c r="C1614" s="172"/>
      <c r="D1614" s="648"/>
      <c r="E1614" s="309"/>
      <c r="F1614" s="568"/>
      <c r="G1614" s="568"/>
      <c r="H1614" s="568"/>
      <c r="I1614" s="568"/>
      <c r="J1614" s="568"/>
      <c r="K1614" s="649"/>
      <c r="L1614" s="650"/>
      <c r="M1614" s="650"/>
      <c r="N1614" s="650"/>
      <c r="O1614" s="650"/>
      <c r="P1614" s="649"/>
      <c r="Q1614" s="650"/>
      <c r="R1614" s="650"/>
      <c r="S1614" s="650"/>
      <c r="T1614" s="651"/>
      <c r="U1614" s="652"/>
      <c r="V1614" s="568"/>
      <c r="W1614" s="571"/>
    </row>
    <row r="1615" spans="2:23" s="576" customFormat="1" ht="12.6" customHeight="1" x14ac:dyDescent="0.25">
      <c r="B1615" s="171"/>
      <c r="C1615" s="172"/>
      <c r="D1615" s="648"/>
      <c r="E1615" s="309"/>
      <c r="F1615" s="568"/>
      <c r="G1615" s="568"/>
      <c r="H1615" s="568"/>
      <c r="I1615" s="568"/>
      <c r="J1615" s="568"/>
      <c r="K1615" s="649"/>
      <c r="L1615" s="650"/>
      <c r="M1615" s="650"/>
      <c r="N1615" s="650"/>
      <c r="O1615" s="650"/>
      <c r="P1615" s="649"/>
      <c r="Q1615" s="650"/>
      <c r="R1615" s="650"/>
      <c r="S1615" s="650"/>
      <c r="T1615" s="651"/>
      <c r="U1615" s="652"/>
      <c r="V1615" s="568"/>
      <c r="W1615" s="571"/>
    </row>
    <row r="1616" spans="2:23" s="576" customFormat="1" ht="12.6" customHeight="1" x14ac:dyDescent="0.25">
      <c r="B1616" s="171"/>
      <c r="C1616" s="172"/>
      <c r="D1616" s="648"/>
      <c r="E1616" s="309"/>
      <c r="F1616" s="568"/>
      <c r="G1616" s="568"/>
      <c r="H1616" s="568"/>
      <c r="I1616" s="568"/>
      <c r="J1616" s="568"/>
      <c r="K1616" s="649"/>
      <c r="L1616" s="650"/>
      <c r="M1616" s="650"/>
      <c r="N1616" s="650"/>
      <c r="O1616" s="650"/>
      <c r="P1616" s="649"/>
      <c r="Q1616" s="650"/>
      <c r="R1616" s="650"/>
      <c r="S1616" s="650"/>
      <c r="T1616" s="651"/>
      <c r="U1616" s="652"/>
      <c r="V1616" s="568"/>
      <c r="W1616" s="571"/>
    </row>
    <row r="1617" spans="2:23" s="576" customFormat="1" ht="12.6" customHeight="1" x14ac:dyDescent="0.25">
      <c r="B1617" s="171"/>
      <c r="C1617" s="172"/>
      <c r="D1617" s="648"/>
      <c r="E1617" s="309"/>
      <c r="F1617" s="568"/>
      <c r="G1617" s="568"/>
      <c r="H1617" s="568"/>
      <c r="I1617" s="568"/>
      <c r="J1617" s="568"/>
      <c r="K1617" s="649"/>
      <c r="L1617" s="650"/>
      <c r="M1617" s="650"/>
      <c r="N1617" s="650"/>
      <c r="O1617" s="650"/>
      <c r="P1617" s="649"/>
      <c r="Q1617" s="650"/>
      <c r="R1617" s="650"/>
      <c r="S1617" s="650"/>
      <c r="T1617" s="651"/>
      <c r="U1617" s="652"/>
      <c r="V1617" s="568"/>
      <c r="W1617" s="571"/>
    </row>
    <row r="1618" spans="2:23" s="576" customFormat="1" ht="12.6" customHeight="1" x14ac:dyDescent="0.25">
      <c r="B1618" s="171"/>
      <c r="C1618" s="172"/>
      <c r="D1618" s="648"/>
      <c r="E1618" s="309"/>
      <c r="F1618" s="568"/>
      <c r="G1618" s="568"/>
      <c r="H1618" s="568"/>
      <c r="I1618" s="568"/>
      <c r="J1618" s="568"/>
      <c r="K1618" s="649"/>
      <c r="L1618" s="650"/>
      <c r="M1618" s="650"/>
      <c r="N1618" s="650"/>
      <c r="O1618" s="650"/>
      <c r="P1618" s="649"/>
      <c r="Q1618" s="650"/>
      <c r="R1618" s="650"/>
      <c r="S1618" s="650"/>
      <c r="T1618" s="651"/>
      <c r="U1618" s="652"/>
      <c r="V1618" s="568"/>
      <c r="W1618" s="571"/>
    </row>
    <row r="1619" spans="2:23" s="576" customFormat="1" ht="12.6" customHeight="1" x14ac:dyDescent="0.25">
      <c r="B1619" s="171"/>
      <c r="C1619" s="172"/>
      <c r="D1619" s="648"/>
      <c r="E1619" s="309"/>
      <c r="F1619" s="568"/>
      <c r="G1619" s="568"/>
      <c r="H1619" s="568"/>
      <c r="I1619" s="568"/>
      <c r="J1619" s="568"/>
      <c r="K1619" s="649"/>
      <c r="L1619" s="650"/>
      <c r="M1619" s="650"/>
      <c r="N1619" s="650"/>
      <c r="O1619" s="650"/>
      <c r="P1619" s="649"/>
      <c r="Q1619" s="650"/>
      <c r="R1619" s="650"/>
      <c r="S1619" s="650"/>
      <c r="T1619" s="651"/>
      <c r="U1619" s="652"/>
      <c r="V1619" s="568"/>
      <c r="W1619" s="571"/>
    </row>
    <row r="1620" spans="2:23" s="576" customFormat="1" ht="12.6" customHeight="1" x14ac:dyDescent="0.25">
      <c r="B1620" s="171"/>
      <c r="C1620" s="172"/>
      <c r="D1620" s="648"/>
      <c r="E1620" s="309"/>
      <c r="F1620" s="568"/>
      <c r="G1620" s="568"/>
      <c r="H1620" s="568"/>
      <c r="I1620" s="568"/>
      <c r="J1620" s="568"/>
      <c r="K1620" s="649"/>
      <c r="L1620" s="650"/>
      <c r="M1620" s="650"/>
      <c r="N1620" s="650"/>
      <c r="O1620" s="650"/>
      <c r="P1620" s="649"/>
      <c r="Q1620" s="650"/>
      <c r="R1620" s="650"/>
      <c r="S1620" s="650"/>
      <c r="T1620" s="651"/>
      <c r="U1620" s="652"/>
      <c r="V1620" s="568"/>
      <c r="W1620" s="571"/>
    </row>
    <row r="1621" spans="2:23" s="576" customFormat="1" ht="12.6" customHeight="1" x14ac:dyDescent="0.25">
      <c r="B1621" s="171"/>
      <c r="C1621" s="172"/>
      <c r="D1621" s="648"/>
      <c r="E1621" s="309"/>
      <c r="F1621" s="568"/>
      <c r="G1621" s="568"/>
      <c r="H1621" s="568"/>
      <c r="I1621" s="568"/>
      <c r="J1621" s="568"/>
      <c r="K1621" s="649"/>
      <c r="L1621" s="650"/>
      <c r="M1621" s="650"/>
      <c r="N1621" s="650"/>
      <c r="O1621" s="650"/>
      <c r="P1621" s="649"/>
      <c r="Q1621" s="650"/>
      <c r="R1621" s="650"/>
      <c r="S1621" s="650"/>
      <c r="T1621" s="651"/>
      <c r="U1621" s="652"/>
      <c r="V1621" s="568"/>
      <c r="W1621" s="571"/>
    </row>
    <row r="1622" spans="2:23" s="576" customFormat="1" ht="12.6" customHeight="1" x14ac:dyDescent="0.25">
      <c r="B1622" s="171"/>
      <c r="C1622" s="172"/>
      <c r="D1622" s="648"/>
      <c r="E1622" s="309"/>
      <c r="F1622" s="568"/>
      <c r="G1622" s="568"/>
      <c r="H1622" s="568"/>
      <c r="I1622" s="568"/>
      <c r="J1622" s="568"/>
      <c r="K1622" s="649"/>
      <c r="L1622" s="650"/>
      <c r="M1622" s="650"/>
      <c r="N1622" s="650"/>
      <c r="O1622" s="650"/>
      <c r="P1622" s="649"/>
      <c r="Q1622" s="650"/>
      <c r="R1622" s="650"/>
      <c r="S1622" s="650"/>
      <c r="T1622" s="651"/>
      <c r="U1622" s="652"/>
      <c r="V1622" s="568"/>
      <c r="W1622" s="571"/>
    </row>
    <row r="1623" spans="2:23" s="576" customFormat="1" ht="12.6" customHeight="1" x14ac:dyDescent="0.25">
      <c r="B1623" s="171"/>
      <c r="C1623" s="172"/>
      <c r="D1623" s="648"/>
      <c r="E1623" s="309"/>
      <c r="F1623" s="568"/>
      <c r="G1623" s="568"/>
      <c r="H1623" s="568"/>
      <c r="I1623" s="568"/>
      <c r="J1623" s="568"/>
      <c r="K1623" s="649"/>
      <c r="L1623" s="650"/>
      <c r="M1623" s="650"/>
      <c r="N1623" s="650"/>
      <c r="O1623" s="650"/>
      <c r="P1623" s="649"/>
      <c r="Q1623" s="650"/>
      <c r="R1623" s="650"/>
      <c r="S1623" s="650"/>
      <c r="T1623" s="651"/>
      <c r="U1623" s="652"/>
      <c r="V1623" s="568"/>
      <c r="W1623" s="571"/>
    </row>
    <row r="1624" spans="2:23" s="576" customFormat="1" ht="12.6" customHeight="1" x14ac:dyDescent="0.25">
      <c r="B1624" s="171"/>
      <c r="C1624" s="172"/>
      <c r="D1624" s="648"/>
      <c r="E1624" s="309"/>
      <c r="F1624" s="568"/>
      <c r="G1624" s="568"/>
      <c r="H1624" s="568"/>
      <c r="I1624" s="568"/>
      <c r="J1624" s="568"/>
      <c r="K1624" s="649"/>
      <c r="L1624" s="650"/>
      <c r="M1624" s="650"/>
      <c r="N1624" s="650"/>
      <c r="O1624" s="650"/>
      <c r="P1624" s="649"/>
      <c r="Q1624" s="650"/>
      <c r="R1624" s="650"/>
      <c r="S1624" s="650"/>
      <c r="T1624" s="651"/>
      <c r="U1624" s="652"/>
      <c r="V1624" s="568"/>
      <c r="W1624" s="571"/>
    </row>
    <row r="1625" spans="2:23" s="576" customFormat="1" ht="12.6" customHeight="1" x14ac:dyDescent="0.25">
      <c r="B1625" s="171"/>
      <c r="C1625" s="172"/>
      <c r="D1625" s="648"/>
      <c r="E1625" s="309"/>
      <c r="F1625" s="568"/>
      <c r="G1625" s="568"/>
      <c r="H1625" s="568"/>
      <c r="I1625" s="568"/>
      <c r="J1625" s="568"/>
      <c r="K1625" s="649"/>
      <c r="L1625" s="650"/>
      <c r="M1625" s="650"/>
      <c r="N1625" s="650"/>
      <c r="O1625" s="650"/>
      <c r="P1625" s="649"/>
      <c r="Q1625" s="650"/>
      <c r="R1625" s="650"/>
      <c r="S1625" s="650"/>
      <c r="T1625" s="651"/>
      <c r="U1625" s="652"/>
      <c r="V1625" s="568"/>
      <c r="W1625" s="571"/>
    </row>
    <row r="1626" spans="2:23" s="576" customFormat="1" ht="12.6" customHeight="1" x14ac:dyDescent="0.25">
      <c r="B1626" s="171"/>
      <c r="C1626" s="172"/>
      <c r="D1626" s="648"/>
      <c r="E1626" s="309"/>
      <c r="F1626" s="568"/>
      <c r="G1626" s="568"/>
      <c r="H1626" s="568"/>
      <c r="I1626" s="568"/>
      <c r="J1626" s="568"/>
      <c r="K1626" s="649"/>
      <c r="L1626" s="650"/>
      <c r="M1626" s="650"/>
      <c r="N1626" s="650"/>
      <c r="O1626" s="650"/>
      <c r="P1626" s="649"/>
      <c r="Q1626" s="650"/>
      <c r="R1626" s="650"/>
      <c r="S1626" s="650"/>
      <c r="T1626" s="651"/>
      <c r="U1626" s="652"/>
      <c r="V1626" s="568"/>
      <c r="W1626" s="571"/>
    </row>
    <row r="1627" spans="2:23" s="576" customFormat="1" ht="12.6" customHeight="1" x14ac:dyDescent="0.25">
      <c r="B1627" s="171"/>
      <c r="C1627" s="172"/>
      <c r="D1627" s="648"/>
      <c r="E1627" s="309"/>
      <c r="F1627" s="568"/>
      <c r="G1627" s="568"/>
      <c r="H1627" s="568"/>
      <c r="I1627" s="568"/>
      <c r="J1627" s="568"/>
      <c r="K1627" s="649"/>
      <c r="L1627" s="650"/>
      <c r="M1627" s="650"/>
      <c r="N1627" s="650"/>
      <c r="O1627" s="650"/>
      <c r="P1627" s="649"/>
      <c r="Q1627" s="650"/>
      <c r="R1627" s="650"/>
      <c r="S1627" s="650"/>
      <c r="T1627" s="651"/>
      <c r="U1627" s="652"/>
      <c r="V1627" s="568"/>
      <c r="W1627" s="571"/>
    </row>
    <row r="1628" spans="2:23" s="576" customFormat="1" ht="12.6" customHeight="1" x14ac:dyDescent="0.25">
      <c r="B1628" s="171"/>
      <c r="C1628" s="172"/>
      <c r="D1628" s="648"/>
      <c r="E1628" s="309"/>
      <c r="F1628" s="568"/>
      <c r="G1628" s="568"/>
      <c r="H1628" s="568"/>
      <c r="I1628" s="568"/>
      <c r="J1628" s="568"/>
      <c r="K1628" s="649"/>
      <c r="L1628" s="650"/>
      <c r="M1628" s="650"/>
      <c r="N1628" s="650"/>
      <c r="O1628" s="650"/>
      <c r="P1628" s="649"/>
      <c r="Q1628" s="650"/>
      <c r="R1628" s="650"/>
      <c r="S1628" s="650"/>
      <c r="T1628" s="651"/>
      <c r="U1628" s="652"/>
      <c r="V1628" s="568"/>
      <c r="W1628" s="571"/>
    </row>
    <row r="1629" spans="2:23" s="576" customFormat="1" ht="12.6" customHeight="1" x14ac:dyDescent="0.25">
      <c r="B1629" s="171"/>
      <c r="C1629" s="172"/>
      <c r="D1629" s="648"/>
      <c r="E1629" s="309"/>
      <c r="F1629" s="568"/>
      <c r="G1629" s="568"/>
      <c r="H1629" s="568"/>
      <c r="I1629" s="568"/>
      <c r="J1629" s="568"/>
      <c r="K1629" s="649"/>
      <c r="L1629" s="650"/>
      <c r="M1629" s="650"/>
      <c r="N1629" s="650"/>
      <c r="O1629" s="650"/>
      <c r="P1629" s="649"/>
      <c r="Q1629" s="650"/>
      <c r="R1629" s="650"/>
      <c r="S1629" s="650"/>
      <c r="T1629" s="651"/>
      <c r="U1629" s="652"/>
      <c r="V1629" s="568"/>
      <c r="W1629" s="571"/>
    </row>
    <row r="1630" spans="2:23" s="576" customFormat="1" ht="12.6" customHeight="1" x14ac:dyDescent="0.25">
      <c r="B1630" s="171"/>
      <c r="C1630" s="172"/>
      <c r="D1630" s="648"/>
      <c r="E1630" s="309"/>
      <c r="F1630" s="568"/>
      <c r="G1630" s="568"/>
      <c r="H1630" s="568"/>
      <c r="I1630" s="568"/>
      <c r="J1630" s="568"/>
      <c r="K1630" s="649"/>
      <c r="L1630" s="650"/>
      <c r="M1630" s="650"/>
      <c r="N1630" s="650"/>
      <c r="O1630" s="650"/>
      <c r="P1630" s="649"/>
      <c r="Q1630" s="650"/>
      <c r="R1630" s="650"/>
      <c r="S1630" s="650"/>
      <c r="T1630" s="651"/>
      <c r="U1630" s="652"/>
      <c r="V1630" s="568"/>
      <c r="W1630" s="571"/>
    </row>
    <row r="1631" spans="2:23" s="576" customFormat="1" ht="12.6" customHeight="1" x14ac:dyDescent="0.25">
      <c r="B1631" s="171"/>
      <c r="C1631" s="172"/>
      <c r="D1631" s="648"/>
      <c r="E1631" s="309"/>
      <c r="F1631" s="568"/>
      <c r="G1631" s="568"/>
      <c r="H1631" s="568"/>
      <c r="I1631" s="568"/>
      <c r="J1631" s="568"/>
      <c r="K1631" s="649"/>
      <c r="L1631" s="650"/>
      <c r="M1631" s="650"/>
      <c r="N1631" s="650"/>
      <c r="O1631" s="650"/>
      <c r="P1631" s="649"/>
      <c r="Q1631" s="650"/>
      <c r="R1631" s="650"/>
      <c r="S1631" s="650"/>
      <c r="T1631" s="651"/>
      <c r="U1631" s="652"/>
      <c r="V1631" s="568"/>
      <c r="W1631" s="571"/>
    </row>
    <row r="1632" spans="2:23" s="576" customFormat="1" ht="12.6" customHeight="1" x14ac:dyDescent="0.25">
      <c r="B1632" s="171"/>
      <c r="C1632" s="172"/>
      <c r="D1632" s="648"/>
      <c r="E1632" s="309"/>
      <c r="F1632" s="568"/>
      <c r="G1632" s="568"/>
      <c r="H1632" s="568"/>
      <c r="I1632" s="568"/>
      <c r="J1632" s="568"/>
      <c r="K1632" s="649"/>
      <c r="L1632" s="650"/>
      <c r="M1632" s="650"/>
      <c r="N1632" s="650"/>
      <c r="O1632" s="650"/>
      <c r="P1632" s="649"/>
      <c r="Q1632" s="650"/>
      <c r="R1632" s="650"/>
      <c r="S1632" s="650"/>
      <c r="T1632" s="651"/>
      <c r="U1632" s="652"/>
      <c r="V1632" s="568"/>
      <c r="W1632" s="571"/>
    </row>
    <row r="1633" spans="2:23" s="576" customFormat="1" ht="12.6" customHeight="1" x14ac:dyDescent="0.25">
      <c r="B1633" s="171"/>
      <c r="C1633" s="172"/>
      <c r="D1633" s="648"/>
      <c r="E1633" s="309"/>
      <c r="F1633" s="568"/>
      <c r="G1633" s="568"/>
      <c r="H1633" s="568"/>
      <c r="I1633" s="568"/>
      <c r="J1633" s="568"/>
      <c r="K1633" s="649"/>
      <c r="L1633" s="650"/>
      <c r="M1633" s="650"/>
      <c r="N1633" s="650"/>
      <c r="O1633" s="650"/>
      <c r="P1633" s="649"/>
      <c r="Q1633" s="650"/>
      <c r="R1633" s="650"/>
      <c r="S1633" s="650"/>
      <c r="T1633" s="651"/>
      <c r="U1633" s="652"/>
      <c r="V1633" s="568"/>
      <c r="W1633" s="571"/>
    </row>
    <row r="1634" spans="2:23" s="576" customFormat="1" ht="12.6" customHeight="1" x14ac:dyDescent="0.25">
      <c r="B1634" s="171"/>
      <c r="C1634" s="172"/>
      <c r="D1634" s="648"/>
      <c r="E1634" s="309"/>
      <c r="F1634" s="568"/>
      <c r="G1634" s="568"/>
      <c r="H1634" s="568"/>
      <c r="I1634" s="568"/>
      <c r="J1634" s="568"/>
      <c r="K1634" s="649"/>
      <c r="L1634" s="650"/>
      <c r="M1634" s="650"/>
      <c r="N1634" s="650"/>
      <c r="O1634" s="650"/>
      <c r="P1634" s="649"/>
      <c r="Q1634" s="650"/>
      <c r="R1634" s="650"/>
      <c r="S1634" s="650"/>
      <c r="T1634" s="651"/>
      <c r="U1634" s="652"/>
      <c r="V1634" s="568"/>
      <c r="W1634" s="571"/>
    </row>
    <row r="1635" spans="2:23" s="576" customFormat="1" ht="12.6" customHeight="1" x14ac:dyDescent="0.25">
      <c r="B1635" s="171"/>
      <c r="C1635" s="172"/>
      <c r="D1635" s="648"/>
      <c r="E1635" s="309"/>
      <c r="F1635" s="568"/>
      <c r="G1635" s="568"/>
      <c r="H1635" s="568"/>
      <c r="I1635" s="568"/>
      <c r="J1635" s="568"/>
      <c r="K1635" s="649"/>
      <c r="L1635" s="650"/>
      <c r="M1635" s="650"/>
      <c r="N1635" s="650"/>
      <c r="O1635" s="650"/>
      <c r="P1635" s="649"/>
      <c r="Q1635" s="650"/>
      <c r="R1635" s="650"/>
      <c r="S1635" s="650"/>
      <c r="T1635" s="651"/>
      <c r="U1635" s="652"/>
      <c r="V1635" s="568"/>
      <c r="W1635" s="571"/>
    </row>
    <row r="1636" spans="2:23" s="576" customFormat="1" ht="12.6" customHeight="1" x14ac:dyDescent="0.25">
      <c r="B1636" s="171"/>
      <c r="C1636" s="172"/>
      <c r="D1636" s="648"/>
      <c r="E1636" s="309"/>
      <c r="F1636" s="568"/>
      <c r="G1636" s="568"/>
      <c r="H1636" s="568"/>
      <c r="I1636" s="568"/>
      <c r="J1636" s="568"/>
      <c r="K1636" s="649"/>
      <c r="L1636" s="650"/>
      <c r="M1636" s="650"/>
      <c r="N1636" s="650"/>
      <c r="O1636" s="650"/>
      <c r="P1636" s="649"/>
      <c r="Q1636" s="650"/>
      <c r="R1636" s="650"/>
      <c r="S1636" s="650"/>
      <c r="T1636" s="651"/>
      <c r="U1636" s="652"/>
      <c r="V1636" s="568"/>
      <c r="W1636" s="571"/>
    </row>
    <row r="1637" spans="2:23" s="576" customFormat="1" ht="12.6" customHeight="1" x14ac:dyDescent="0.25">
      <c r="B1637" s="171"/>
      <c r="C1637" s="172"/>
      <c r="D1637" s="648"/>
      <c r="E1637" s="309"/>
      <c r="F1637" s="568"/>
      <c r="G1637" s="568"/>
      <c r="H1637" s="568"/>
      <c r="I1637" s="568"/>
      <c r="J1637" s="568"/>
      <c r="K1637" s="649"/>
      <c r="L1637" s="650"/>
      <c r="M1637" s="650"/>
      <c r="N1637" s="650"/>
      <c r="O1637" s="650"/>
      <c r="P1637" s="649"/>
      <c r="Q1637" s="650"/>
      <c r="R1637" s="650"/>
      <c r="S1637" s="650"/>
      <c r="T1637" s="651"/>
      <c r="U1637" s="652"/>
      <c r="V1637" s="568"/>
      <c r="W1637" s="571"/>
    </row>
    <row r="1638" spans="2:23" s="576" customFormat="1" ht="12.6" customHeight="1" x14ac:dyDescent="0.25">
      <c r="B1638" s="171"/>
      <c r="C1638" s="172"/>
      <c r="D1638" s="648"/>
      <c r="E1638" s="309"/>
      <c r="F1638" s="568"/>
      <c r="G1638" s="568"/>
      <c r="H1638" s="568"/>
      <c r="I1638" s="568"/>
      <c r="J1638" s="568"/>
      <c r="K1638" s="649"/>
      <c r="L1638" s="650"/>
      <c r="M1638" s="650"/>
      <c r="N1638" s="650"/>
      <c r="O1638" s="650"/>
      <c r="P1638" s="649"/>
      <c r="Q1638" s="650"/>
      <c r="R1638" s="650"/>
      <c r="S1638" s="650"/>
      <c r="T1638" s="651"/>
      <c r="U1638" s="652"/>
      <c r="V1638" s="568"/>
      <c r="W1638" s="571"/>
    </row>
    <row r="1639" spans="2:23" s="576" customFormat="1" ht="12.6" customHeight="1" x14ac:dyDescent="0.25">
      <c r="B1639" s="171"/>
      <c r="C1639" s="172"/>
      <c r="D1639" s="648"/>
      <c r="E1639" s="309"/>
      <c r="F1639" s="568"/>
      <c r="G1639" s="568"/>
      <c r="H1639" s="568"/>
      <c r="I1639" s="568"/>
      <c r="J1639" s="568"/>
      <c r="K1639" s="649"/>
      <c r="L1639" s="650"/>
      <c r="M1639" s="650"/>
      <c r="N1639" s="650"/>
      <c r="O1639" s="650"/>
      <c r="P1639" s="649"/>
      <c r="Q1639" s="650"/>
      <c r="R1639" s="650"/>
      <c r="S1639" s="650"/>
      <c r="T1639" s="651"/>
      <c r="U1639" s="652"/>
      <c r="V1639" s="568"/>
      <c r="W1639" s="571"/>
    </row>
    <row r="1640" spans="2:23" s="576" customFormat="1" ht="12.6" customHeight="1" x14ac:dyDescent="0.25">
      <c r="B1640" s="171"/>
      <c r="C1640" s="172"/>
      <c r="D1640" s="648"/>
      <c r="E1640" s="309"/>
      <c r="F1640" s="568"/>
      <c r="G1640" s="568"/>
      <c r="H1640" s="568"/>
      <c r="I1640" s="568"/>
      <c r="J1640" s="568"/>
      <c r="K1640" s="649"/>
      <c r="L1640" s="650"/>
      <c r="M1640" s="650"/>
      <c r="N1640" s="650"/>
      <c r="O1640" s="650"/>
      <c r="P1640" s="649"/>
      <c r="Q1640" s="650"/>
      <c r="R1640" s="650"/>
      <c r="S1640" s="650"/>
      <c r="T1640" s="651"/>
      <c r="U1640" s="652"/>
      <c r="V1640" s="568"/>
      <c r="W1640" s="571"/>
    </row>
    <row r="1641" spans="2:23" s="576" customFormat="1" ht="12.6" customHeight="1" x14ac:dyDescent="0.25">
      <c r="B1641" s="171"/>
      <c r="C1641" s="172"/>
      <c r="D1641" s="648"/>
      <c r="E1641" s="309"/>
      <c r="F1641" s="568"/>
      <c r="G1641" s="568"/>
      <c r="H1641" s="568"/>
      <c r="I1641" s="568"/>
      <c r="J1641" s="568"/>
      <c r="K1641" s="649"/>
      <c r="L1641" s="650"/>
      <c r="M1641" s="650"/>
      <c r="N1641" s="650"/>
      <c r="O1641" s="650"/>
      <c r="P1641" s="649"/>
      <c r="Q1641" s="650"/>
      <c r="R1641" s="650"/>
      <c r="S1641" s="650"/>
      <c r="T1641" s="651"/>
      <c r="U1641" s="652"/>
      <c r="V1641" s="568"/>
      <c r="W1641" s="571"/>
    </row>
    <row r="1642" spans="2:23" s="576" customFormat="1" ht="12.6" customHeight="1" x14ac:dyDescent="0.25">
      <c r="B1642" s="171"/>
      <c r="C1642" s="172"/>
      <c r="D1642" s="648"/>
      <c r="E1642" s="309"/>
      <c r="F1642" s="568"/>
      <c r="G1642" s="568"/>
      <c r="H1642" s="568"/>
      <c r="I1642" s="568"/>
      <c r="J1642" s="568"/>
      <c r="K1642" s="649"/>
      <c r="L1642" s="650"/>
      <c r="M1642" s="650"/>
      <c r="N1642" s="650"/>
      <c r="O1642" s="650"/>
      <c r="P1642" s="649"/>
      <c r="Q1642" s="650"/>
      <c r="R1642" s="650"/>
      <c r="S1642" s="650"/>
      <c r="T1642" s="651"/>
      <c r="U1642" s="652"/>
      <c r="V1642" s="568"/>
      <c r="W1642" s="571"/>
    </row>
    <row r="1643" spans="2:23" s="576" customFormat="1" ht="12.6" customHeight="1" x14ac:dyDescent="0.25">
      <c r="B1643" s="171"/>
      <c r="C1643" s="172"/>
      <c r="D1643" s="648"/>
      <c r="E1643" s="309"/>
      <c r="F1643" s="568"/>
      <c r="G1643" s="568"/>
      <c r="H1643" s="568"/>
      <c r="I1643" s="568"/>
      <c r="J1643" s="568"/>
      <c r="K1643" s="649"/>
      <c r="L1643" s="650"/>
      <c r="M1643" s="650"/>
      <c r="N1643" s="650"/>
      <c r="O1643" s="650"/>
      <c r="P1643" s="649"/>
      <c r="Q1643" s="650"/>
      <c r="R1643" s="650"/>
      <c r="S1643" s="650"/>
      <c r="T1643" s="651"/>
      <c r="U1643" s="652"/>
      <c r="V1643" s="568"/>
      <c r="W1643" s="571"/>
    </row>
    <row r="1644" spans="2:23" s="576" customFormat="1" ht="12.6" customHeight="1" x14ac:dyDescent="0.25">
      <c r="B1644" s="171"/>
      <c r="C1644" s="172"/>
      <c r="D1644" s="648"/>
      <c r="E1644" s="309"/>
      <c r="F1644" s="568"/>
      <c r="G1644" s="568"/>
      <c r="H1644" s="568"/>
      <c r="I1644" s="568"/>
      <c r="J1644" s="568"/>
      <c r="K1644" s="649"/>
      <c r="L1644" s="650"/>
      <c r="M1644" s="650"/>
      <c r="N1644" s="650"/>
      <c r="O1644" s="650"/>
      <c r="P1644" s="649"/>
      <c r="Q1644" s="650"/>
      <c r="R1644" s="650"/>
      <c r="S1644" s="650"/>
      <c r="T1644" s="651"/>
      <c r="U1644" s="652"/>
      <c r="V1644" s="568"/>
      <c r="W1644" s="571"/>
    </row>
    <row r="1645" spans="2:23" s="576" customFormat="1" ht="12.6" customHeight="1" x14ac:dyDescent="0.25">
      <c r="B1645" s="171"/>
      <c r="C1645" s="172"/>
      <c r="D1645" s="648"/>
      <c r="E1645" s="309"/>
      <c r="F1645" s="568"/>
      <c r="G1645" s="568"/>
      <c r="H1645" s="568"/>
      <c r="I1645" s="568"/>
      <c r="J1645" s="568"/>
      <c r="K1645" s="649"/>
      <c r="L1645" s="650"/>
      <c r="M1645" s="650"/>
      <c r="N1645" s="650"/>
      <c r="O1645" s="650"/>
      <c r="P1645" s="649"/>
      <c r="Q1645" s="650"/>
      <c r="R1645" s="650"/>
      <c r="S1645" s="650"/>
      <c r="T1645" s="651"/>
      <c r="U1645" s="652"/>
      <c r="V1645" s="568"/>
      <c r="W1645" s="571"/>
    </row>
    <row r="1646" spans="2:23" s="576" customFormat="1" ht="12.6" customHeight="1" x14ac:dyDescent="0.25">
      <c r="B1646" s="171"/>
      <c r="C1646" s="172"/>
      <c r="D1646" s="648"/>
      <c r="E1646" s="309"/>
      <c r="F1646" s="568"/>
      <c r="G1646" s="568"/>
      <c r="H1646" s="568"/>
      <c r="I1646" s="568"/>
      <c r="J1646" s="568"/>
      <c r="K1646" s="649"/>
      <c r="L1646" s="650"/>
      <c r="M1646" s="650"/>
      <c r="N1646" s="650"/>
      <c r="O1646" s="650"/>
      <c r="P1646" s="649"/>
      <c r="Q1646" s="650"/>
      <c r="R1646" s="650"/>
      <c r="S1646" s="650"/>
      <c r="T1646" s="651"/>
      <c r="U1646" s="652"/>
      <c r="V1646" s="568"/>
      <c r="W1646" s="571"/>
    </row>
    <row r="1647" spans="2:23" s="576" customFormat="1" ht="12.6" customHeight="1" x14ac:dyDescent="0.25">
      <c r="B1647" s="171"/>
      <c r="C1647" s="172"/>
      <c r="D1647" s="648"/>
      <c r="E1647" s="309"/>
      <c r="F1647" s="568"/>
      <c r="G1647" s="568"/>
      <c r="H1647" s="568"/>
      <c r="I1647" s="568"/>
      <c r="J1647" s="568"/>
      <c r="K1647" s="649"/>
      <c r="L1647" s="650"/>
      <c r="M1647" s="650"/>
      <c r="N1647" s="650"/>
      <c r="O1647" s="650"/>
      <c r="P1647" s="649"/>
      <c r="Q1647" s="650"/>
      <c r="R1647" s="650"/>
      <c r="S1647" s="650"/>
      <c r="T1647" s="651"/>
      <c r="U1647" s="652"/>
      <c r="V1647" s="568"/>
      <c r="W1647" s="571"/>
    </row>
    <row r="1648" spans="2:23" s="576" customFormat="1" ht="12.6" customHeight="1" x14ac:dyDescent="0.25">
      <c r="B1648" s="171"/>
      <c r="C1648" s="172"/>
      <c r="D1648" s="648"/>
      <c r="E1648" s="309"/>
      <c r="F1648" s="568"/>
      <c r="G1648" s="568"/>
      <c r="H1648" s="568"/>
      <c r="I1648" s="568"/>
      <c r="J1648" s="568"/>
      <c r="K1648" s="649"/>
      <c r="L1648" s="650"/>
      <c r="M1648" s="650"/>
      <c r="N1648" s="650"/>
      <c r="O1648" s="650"/>
      <c r="P1648" s="649"/>
      <c r="Q1648" s="650"/>
      <c r="R1648" s="650"/>
      <c r="S1648" s="650"/>
      <c r="T1648" s="651"/>
      <c r="U1648" s="652"/>
      <c r="V1648" s="568"/>
      <c r="W1648" s="571"/>
    </row>
    <row r="1649" spans="2:23" s="576" customFormat="1" ht="12.6" customHeight="1" x14ac:dyDescent="0.25">
      <c r="B1649" s="171"/>
      <c r="C1649" s="172"/>
      <c r="D1649" s="648"/>
      <c r="E1649" s="309"/>
      <c r="F1649" s="568"/>
      <c r="G1649" s="568"/>
      <c r="H1649" s="568"/>
      <c r="I1649" s="568"/>
      <c r="J1649" s="568"/>
      <c r="K1649" s="649"/>
      <c r="L1649" s="650"/>
      <c r="M1649" s="650"/>
      <c r="N1649" s="650"/>
      <c r="O1649" s="650"/>
      <c r="P1649" s="649"/>
      <c r="Q1649" s="650"/>
      <c r="R1649" s="650"/>
      <c r="S1649" s="650"/>
      <c r="T1649" s="651"/>
      <c r="U1649" s="652"/>
      <c r="V1649" s="568"/>
      <c r="W1649" s="571"/>
    </row>
    <row r="1650" spans="2:23" s="576" customFormat="1" ht="12.6" customHeight="1" x14ac:dyDescent="0.25">
      <c r="B1650" s="171"/>
      <c r="C1650" s="172"/>
      <c r="D1650" s="648"/>
      <c r="E1650" s="309"/>
      <c r="F1650" s="568"/>
      <c r="G1650" s="568"/>
      <c r="H1650" s="568"/>
      <c r="I1650" s="568"/>
      <c r="J1650" s="568"/>
      <c r="K1650" s="649"/>
      <c r="L1650" s="650"/>
      <c r="M1650" s="650"/>
      <c r="N1650" s="650"/>
      <c r="O1650" s="650"/>
      <c r="P1650" s="649"/>
      <c r="Q1650" s="650"/>
      <c r="R1650" s="650"/>
      <c r="S1650" s="650"/>
      <c r="T1650" s="651"/>
      <c r="U1650" s="652"/>
      <c r="V1650" s="568"/>
      <c r="W1650" s="571"/>
    </row>
    <row r="1651" spans="2:23" s="576" customFormat="1" ht="12.6" customHeight="1" x14ac:dyDescent="0.25">
      <c r="B1651" s="171"/>
      <c r="C1651" s="172"/>
      <c r="D1651" s="648"/>
      <c r="E1651" s="309"/>
      <c r="F1651" s="568"/>
      <c r="G1651" s="568"/>
      <c r="H1651" s="568"/>
      <c r="I1651" s="568"/>
      <c r="J1651" s="568"/>
      <c r="K1651" s="649"/>
      <c r="L1651" s="650"/>
      <c r="M1651" s="650"/>
      <c r="N1651" s="650"/>
      <c r="O1651" s="650"/>
      <c r="P1651" s="649"/>
      <c r="Q1651" s="650"/>
      <c r="R1651" s="650"/>
      <c r="S1651" s="650"/>
      <c r="T1651" s="651"/>
      <c r="U1651" s="652"/>
      <c r="V1651" s="568"/>
      <c r="W1651" s="571"/>
    </row>
    <row r="1652" spans="2:23" s="576" customFormat="1" ht="12.6" customHeight="1" x14ac:dyDescent="0.25">
      <c r="B1652" s="171"/>
      <c r="C1652" s="172"/>
      <c r="D1652" s="648"/>
      <c r="E1652" s="309"/>
      <c r="F1652" s="568"/>
      <c r="G1652" s="568"/>
      <c r="H1652" s="568"/>
      <c r="I1652" s="568"/>
      <c r="J1652" s="568"/>
      <c r="K1652" s="649"/>
      <c r="L1652" s="650"/>
      <c r="M1652" s="650"/>
      <c r="N1652" s="650"/>
      <c r="O1652" s="650"/>
      <c r="P1652" s="649"/>
      <c r="Q1652" s="650"/>
      <c r="R1652" s="650"/>
      <c r="S1652" s="650"/>
      <c r="T1652" s="651"/>
      <c r="U1652" s="652"/>
      <c r="V1652" s="568"/>
      <c r="W1652" s="571"/>
    </row>
    <row r="1653" spans="2:23" s="576" customFormat="1" ht="12.6" customHeight="1" x14ac:dyDescent="0.25">
      <c r="B1653" s="171"/>
      <c r="C1653" s="172"/>
      <c r="D1653" s="648"/>
      <c r="E1653" s="309"/>
      <c r="F1653" s="568"/>
      <c r="G1653" s="568"/>
      <c r="H1653" s="568"/>
      <c r="I1653" s="568"/>
      <c r="J1653" s="568"/>
      <c r="K1653" s="649"/>
      <c r="L1653" s="650"/>
      <c r="M1653" s="650"/>
      <c r="N1653" s="650"/>
      <c r="O1653" s="650"/>
      <c r="P1653" s="649"/>
      <c r="Q1653" s="650"/>
      <c r="R1653" s="650"/>
      <c r="S1653" s="650"/>
      <c r="T1653" s="651"/>
      <c r="U1653" s="652"/>
      <c r="V1653" s="568"/>
      <c r="W1653" s="571"/>
    </row>
    <row r="1654" spans="2:23" s="576" customFormat="1" ht="12.6" customHeight="1" x14ac:dyDescent="0.25">
      <c r="B1654" s="171"/>
      <c r="C1654" s="172"/>
      <c r="D1654" s="648"/>
      <c r="E1654" s="309"/>
      <c r="F1654" s="568"/>
      <c r="G1654" s="568"/>
      <c r="H1654" s="568"/>
      <c r="I1654" s="568"/>
      <c r="J1654" s="568"/>
      <c r="K1654" s="649"/>
      <c r="L1654" s="650"/>
      <c r="M1654" s="650"/>
      <c r="N1654" s="650"/>
      <c r="O1654" s="650"/>
      <c r="P1654" s="649"/>
      <c r="Q1654" s="650"/>
      <c r="R1654" s="650"/>
      <c r="S1654" s="650"/>
      <c r="T1654" s="651"/>
      <c r="U1654" s="652"/>
      <c r="V1654" s="568"/>
      <c r="W1654" s="571"/>
    </row>
    <row r="1655" spans="2:23" s="576" customFormat="1" ht="12.6" customHeight="1" x14ac:dyDescent="0.25">
      <c r="B1655" s="171"/>
      <c r="C1655" s="172"/>
      <c r="D1655" s="648"/>
      <c r="E1655" s="309"/>
      <c r="F1655" s="568"/>
      <c r="G1655" s="568"/>
      <c r="H1655" s="568"/>
      <c r="I1655" s="568"/>
      <c r="J1655" s="568"/>
      <c r="K1655" s="649"/>
      <c r="L1655" s="650"/>
      <c r="M1655" s="650"/>
      <c r="N1655" s="650"/>
      <c r="O1655" s="650"/>
      <c r="P1655" s="649"/>
      <c r="Q1655" s="650"/>
      <c r="R1655" s="650"/>
      <c r="S1655" s="650"/>
      <c r="T1655" s="651"/>
      <c r="U1655" s="652"/>
      <c r="V1655" s="568"/>
      <c r="W1655" s="571"/>
    </row>
    <row r="1656" spans="2:23" s="576" customFormat="1" ht="12.6" customHeight="1" x14ac:dyDescent="0.25">
      <c r="B1656" s="171"/>
      <c r="C1656" s="172"/>
      <c r="D1656" s="648"/>
      <c r="E1656" s="309"/>
      <c r="F1656" s="568"/>
      <c r="G1656" s="568"/>
      <c r="H1656" s="568"/>
      <c r="I1656" s="568"/>
      <c r="J1656" s="568"/>
      <c r="K1656" s="649"/>
      <c r="L1656" s="650"/>
      <c r="M1656" s="650"/>
      <c r="N1656" s="650"/>
      <c r="O1656" s="650"/>
      <c r="P1656" s="649"/>
      <c r="Q1656" s="650"/>
      <c r="R1656" s="650"/>
      <c r="S1656" s="650"/>
      <c r="T1656" s="651"/>
      <c r="U1656" s="652"/>
      <c r="V1656" s="568"/>
      <c r="W1656" s="571"/>
    </row>
    <row r="1657" spans="2:23" s="576" customFormat="1" ht="12.6" customHeight="1" x14ac:dyDescent="0.25">
      <c r="B1657" s="171"/>
      <c r="C1657" s="172"/>
      <c r="D1657" s="648"/>
      <c r="E1657" s="309"/>
      <c r="F1657" s="568"/>
      <c r="G1657" s="568"/>
      <c r="H1657" s="568"/>
      <c r="I1657" s="568"/>
      <c r="J1657" s="568"/>
      <c r="K1657" s="649"/>
      <c r="L1657" s="650"/>
      <c r="M1657" s="650"/>
      <c r="N1657" s="650"/>
      <c r="O1657" s="650"/>
      <c r="P1657" s="649"/>
      <c r="Q1657" s="650"/>
      <c r="R1657" s="650"/>
      <c r="S1657" s="650"/>
      <c r="T1657" s="651"/>
      <c r="U1657" s="652"/>
      <c r="V1657" s="568"/>
      <c r="W1657" s="571"/>
    </row>
    <row r="1658" spans="2:23" s="576" customFormat="1" ht="12.6" customHeight="1" x14ac:dyDescent="0.25">
      <c r="B1658" s="171"/>
      <c r="C1658" s="172"/>
      <c r="D1658" s="648"/>
      <c r="E1658" s="309"/>
      <c r="F1658" s="568"/>
      <c r="G1658" s="568"/>
      <c r="H1658" s="568"/>
      <c r="I1658" s="568"/>
      <c r="J1658" s="568"/>
      <c r="K1658" s="649"/>
      <c r="L1658" s="650"/>
      <c r="M1658" s="650"/>
      <c r="N1658" s="650"/>
      <c r="O1658" s="650"/>
      <c r="P1658" s="649"/>
      <c r="Q1658" s="650"/>
      <c r="R1658" s="650"/>
      <c r="S1658" s="650"/>
      <c r="T1658" s="651"/>
      <c r="U1658" s="652"/>
      <c r="V1658" s="568"/>
      <c r="W1658" s="571"/>
    </row>
    <row r="1659" spans="2:23" s="576" customFormat="1" ht="12.6" customHeight="1" x14ac:dyDescent="0.25">
      <c r="B1659" s="171"/>
      <c r="C1659" s="172"/>
      <c r="D1659" s="648"/>
      <c r="E1659" s="309"/>
      <c r="F1659" s="568"/>
      <c r="G1659" s="568"/>
      <c r="H1659" s="568"/>
      <c r="I1659" s="568"/>
      <c r="J1659" s="568"/>
      <c r="K1659" s="649"/>
      <c r="L1659" s="650"/>
      <c r="M1659" s="650"/>
      <c r="N1659" s="650"/>
      <c r="O1659" s="650"/>
      <c r="P1659" s="649"/>
      <c r="Q1659" s="650"/>
      <c r="R1659" s="650"/>
      <c r="S1659" s="650"/>
      <c r="T1659" s="651"/>
      <c r="U1659" s="652"/>
      <c r="V1659" s="568"/>
      <c r="W1659" s="571"/>
    </row>
    <row r="1660" spans="2:23" s="576" customFormat="1" ht="12.6" customHeight="1" x14ac:dyDescent="0.25">
      <c r="B1660" s="171"/>
      <c r="C1660" s="172"/>
      <c r="D1660" s="648"/>
      <c r="E1660" s="309"/>
      <c r="F1660" s="568"/>
      <c r="G1660" s="568"/>
      <c r="H1660" s="568"/>
      <c r="I1660" s="568"/>
      <c r="J1660" s="568"/>
      <c r="K1660" s="649"/>
      <c r="L1660" s="650"/>
      <c r="M1660" s="650"/>
      <c r="N1660" s="650"/>
      <c r="O1660" s="650"/>
      <c r="P1660" s="649"/>
      <c r="Q1660" s="650"/>
      <c r="R1660" s="650"/>
      <c r="S1660" s="650"/>
      <c r="T1660" s="651"/>
      <c r="U1660" s="652"/>
      <c r="V1660" s="568"/>
      <c r="W1660" s="571"/>
    </row>
    <row r="1661" spans="2:23" s="576" customFormat="1" ht="12.6" customHeight="1" x14ac:dyDescent="0.25">
      <c r="B1661" s="171"/>
      <c r="C1661" s="172"/>
      <c r="D1661" s="648"/>
      <c r="E1661" s="309"/>
      <c r="F1661" s="568"/>
      <c r="G1661" s="568"/>
      <c r="H1661" s="568"/>
      <c r="I1661" s="568"/>
      <c r="J1661" s="568"/>
      <c r="K1661" s="649"/>
      <c r="L1661" s="650"/>
      <c r="M1661" s="650"/>
      <c r="N1661" s="650"/>
      <c r="O1661" s="650"/>
      <c r="P1661" s="649"/>
      <c r="Q1661" s="650"/>
      <c r="R1661" s="650"/>
      <c r="S1661" s="650"/>
      <c r="T1661" s="651"/>
      <c r="U1661" s="652"/>
      <c r="V1661" s="568"/>
      <c r="W1661" s="571"/>
    </row>
    <row r="1662" spans="2:23" s="576" customFormat="1" ht="12.6" customHeight="1" x14ac:dyDescent="0.25">
      <c r="B1662" s="171"/>
      <c r="C1662" s="172"/>
      <c r="D1662" s="648"/>
      <c r="E1662" s="309"/>
      <c r="F1662" s="568"/>
      <c r="G1662" s="568"/>
      <c r="H1662" s="568"/>
      <c r="I1662" s="568"/>
      <c r="J1662" s="568"/>
      <c r="K1662" s="649"/>
      <c r="L1662" s="650"/>
      <c r="M1662" s="650"/>
      <c r="N1662" s="650"/>
      <c r="O1662" s="650"/>
      <c r="P1662" s="649"/>
      <c r="Q1662" s="650"/>
      <c r="R1662" s="650"/>
      <c r="S1662" s="650"/>
      <c r="T1662" s="651"/>
      <c r="U1662" s="652"/>
      <c r="V1662" s="568"/>
      <c r="W1662" s="571"/>
    </row>
    <row r="1663" spans="2:23" s="576" customFormat="1" ht="12.6" customHeight="1" x14ac:dyDescent="0.25">
      <c r="B1663" s="171"/>
      <c r="C1663" s="172"/>
      <c r="D1663" s="648"/>
      <c r="E1663" s="309"/>
      <c r="F1663" s="568"/>
      <c r="G1663" s="568"/>
      <c r="H1663" s="568"/>
      <c r="I1663" s="568"/>
      <c r="J1663" s="568"/>
      <c r="K1663" s="649"/>
      <c r="L1663" s="650"/>
      <c r="M1663" s="650"/>
      <c r="N1663" s="650"/>
      <c r="O1663" s="650"/>
      <c r="P1663" s="649"/>
      <c r="Q1663" s="650"/>
      <c r="R1663" s="650"/>
      <c r="S1663" s="650"/>
      <c r="T1663" s="651"/>
      <c r="U1663" s="652"/>
      <c r="V1663" s="568"/>
      <c r="W1663" s="571"/>
    </row>
    <row r="1664" spans="2:23" s="576" customFormat="1" ht="12.6" customHeight="1" x14ac:dyDescent="0.25">
      <c r="B1664" s="171"/>
      <c r="C1664" s="172"/>
      <c r="D1664" s="648"/>
      <c r="E1664" s="309"/>
      <c r="F1664" s="568"/>
      <c r="G1664" s="568"/>
      <c r="H1664" s="568"/>
      <c r="I1664" s="568"/>
      <c r="J1664" s="568"/>
      <c r="K1664" s="649"/>
      <c r="L1664" s="650"/>
      <c r="M1664" s="650"/>
      <c r="N1664" s="650"/>
      <c r="O1664" s="650"/>
      <c r="P1664" s="649"/>
      <c r="Q1664" s="650"/>
      <c r="R1664" s="650"/>
      <c r="S1664" s="650"/>
      <c r="T1664" s="651"/>
      <c r="U1664" s="652"/>
      <c r="V1664" s="568"/>
      <c r="W1664" s="571"/>
    </row>
    <row r="1665" spans="2:23" s="576" customFormat="1" ht="12.6" customHeight="1" x14ac:dyDescent="0.25">
      <c r="B1665" s="171"/>
      <c r="C1665" s="172"/>
      <c r="D1665" s="648"/>
      <c r="E1665" s="309"/>
      <c r="F1665" s="568"/>
      <c r="G1665" s="568"/>
      <c r="H1665" s="568"/>
      <c r="I1665" s="568"/>
      <c r="J1665" s="568"/>
      <c r="K1665" s="649"/>
      <c r="L1665" s="650"/>
      <c r="M1665" s="650"/>
      <c r="N1665" s="650"/>
      <c r="O1665" s="650"/>
      <c r="P1665" s="649"/>
      <c r="Q1665" s="650"/>
      <c r="R1665" s="650"/>
      <c r="S1665" s="650"/>
      <c r="T1665" s="651"/>
      <c r="U1665" s="652"/>
      <c r="V1665" s="568"/>
      <c r="W1665" s="571"/>
    </row>
    <row r="1666" spans="2:23" s="576" customFormat="1" ht="12.6" customHeight="1" x14ac:dyDescent="0.25">
      <c r="B1666" s="171"/>
      <c r="C1666" s="172"/>
      <c r="D1666" s="648"/>
      <c r="E1666" s="309"/>
      <c r="F1666" s="568"/>
      <c r="G1666" s="568"/>
      <c r="H1666" s="568"/>
      <c r="I1666" s="568"/>
      <c r="J1666" s="568"/>
      <c r="K1666" s="649"/>
      <c r="L1666" s="650"/>
      <c r="M1666" s="650"/>
      <c r="N1666" s="650"/>
      <c r="O1666" s="650"/>
      <c r="P1666" s="649"/>
      <c r="Q1666" s="650"/>
      <c r="R1666" s="650"/>
      <c r="S1666" s="650"/>
      <c r="T1666" s="651"/>
      <c r="U1666" s="652"/>
      <c r="V1666" s="568"/>
      <c r="W1666" s="571"/>
    </row>
    <row r="1667" spans="2:23" s="576" customFormat="1" ht="12.6" customHeight="1" x14ac:dyDescent="0.25">
      <c r="B1667" s="171"/>
      <c r="C1667" s="172"/>
      <c r="D1667" s="648"/>
      <c r="E1667" s="309"/>
      <c r="F1667" s="568"/>
      <c r="G1667" s="568"/>
      <c r="H1667" s="568"/>
      <c r="I1667" s="568"/>
      <c r="J1667" s="568"/>
      <c r="K1667" s="649"/>
      <c r="L1667" s="650"/>
      <c r="M1667" s="650"/>
      <c r="N1667" s="650"/>
      <c r="O1667" s="650"/>
      <c r="P1667" s="649"/>
      <c r="Q1667" s="650"/>
      <c r="R1667" s="650"/>
      <c r="S1667" s="650"/>
      <c r="T1667" s="651"/>
      <c r="U1667" s="652"/>
      <c r="V1667" s="568"/>
      <c r="W1667" s="571"/>
    </row>
    <row r="1668" spans="2:23" s="576" customFormat="1" ht="12.6" customHeight="1" x14ac:dyDescent="0.25">
      <c r="B1668" s="171"/>
      <c r="C1668" s="172"/>
      <c r="D1668" s="648"/>
      <c r="E1668" s="309"/>
      <c r="F1668" s="568"/>
      <c r="G1668" s="568"/>
      <c r="H1668" s="568"/>
      <c r="I1668" s="568"/>
      <c r="J1668" s="568"/>
      <c r="K1668" s="649"/>
      <c r="L1668" s="650"/>
      <c r="M1668" s="650"/>
      <c r="N1668" s="650"/>
      <c r="O1668" s="650"/>
      <c r="P1668" s="649"/>
      <c r="Q1668" s="650"/>
      <c r="R1668" s="650"/>
      <c r="S1668" s="650"/>
      <c r="T1668" s="651"/>
      <c r="U1668" s="652"/>
      <c r="V1668" s="568"/>
      <c r="W1668" s="571"/>
    </row>
    <row r="1669" spans="2:23" s="576" customFormat="1" ht="12.6" customHeight="1" x14ac:dyDescent="0.25">
      <c r="B1669" s="171"/>
      <c r="C1669" s="172"/>
      <c r="D1669" s="648"/>
      <c r="E1669" s="309"/>
      <c r="F1669" s="568"/>
      <c r="G1669" s="568"/>
      <c r="H1669" s="568"/>
      <c r="I1669" s="568"/>
      <c r="J1669" s="568"/>
      <c r="K1669" s="649"/>
      <c r="L1669" s="650"/>
      <c r="M1669" s="650"/>
      <c r="N1669" s="650"/>
      <c r="O1669" s="650"/>
      <c r="P1669" s="649"/>
      <c r="Q1669" s="650"/>
      <c r="R1669" s="650"/>
      <c r="S1669" s="650"/>
      <c r="T1669" s="651"/>
      <c r="U1669" s="652"/>
      <c r="V1669" s="568"/>
      <c r="W1669" s="571"/>
    </row>
    <row r="1670" spans="2:23" s="576" customFormat="1" ht="12.6" customHeight="1" x14ac:dyDescent="0.25">
      <c r="B1670" s="171"/>
      <c r="C1670" s="172"/>
      <c r="D1670" s="648"/>
      <c r="E1670" s="309"/>
      <c r="F1670" s="568"/>
      <c r="G1670" s="568"/>
      <c r="H1670" s="568"/>
      <c r="I1670" s="568"/>
      <c r="J1670" s="568"/>
      <c r="K1670" s="649"/>
      <c r="L1670" s="650"/>
      <c r="M1670" s="650"/>
      <c r="N1670" s="650"/>
      <c r="O1670" s="650"/>
      <c r="P1670" s="649"/>
      <c r="Q1670" s="650"/>
      <c r="R1670" s="650"/>
      <c r="S1670" s="650"/>
      <c r="T1670" s="651"/>
      <c r="U1670" s="652"/>
      <c r="V1670" s="568"/>
      <c r="W1670" s="571"/>
    </row>
    <row r="1671" spans="2:23" s="576" customFormat="1" ht="12.6" customHeight="1" x14ac:dyDescent="0.25">
      <c r="B1671" s="171"/>
      <c r="C1671" s="172"/>
      <c r="D1671" s="648"/>
      <c r="E1671" s="309"/>
      <c r="F1671" s="568"/>
      <c r="G1671" s="568"/>
      <c r="H1671" s="568"/>
      <c r="I1671" s="568"/>
      <c r="J1671" s="568"/>
      <c r="K1671" s="649"/>
      <c r="L1671" s="650"/>
      <c r="M1671" s="650"/>
      <c r="N1671" s="650"/>
      <c r="O1671" s="650"/>
      <c r="P1671" s="649"/>
      <c r="Q1671" s="650"/>
      <c r="R1671" s="650"/>
      <c r="S1671" s="650"/>
      <c r="T1671" s="651"/>
      <c r="U1671" s="652"/>
      <c r="V1671" s="568"/>
      <c r="W1671" s="571"/>
    </row>
    <row r="1672" spans="2:23" s="576" customFormat="1" ht="12.6" customHeight="1" x14ac:dyDescent="0.25">
      <c r="B1672" s="171"/>
      <c r="C1672" s="172"/>
      <c r="D1672" s="648"/>
      <c r="E1672" s="309"/>
      <c r="F1672" s="568"/>
      <c r="G1672" s="568"/>
      <c r="H1672" s="568"/>
      <c r="I1672" s="568"/>
      <c r="J1672" s="568"/>
      <c r="K1672" s="649"/>
      <c r="L1672" s="650"/>
      <c r="M1672" s="650"/>
      <c r="N1672" s="650"/>
      <c r="O1672" s="650"/>
      <c r="P1672" s="649"/>
      <c r="Q1672" s="650"/>
      <c r="R1672" s="650"/>
      <c r="S1672" s="650"/>
      <c r="T1672" s="651"/>
      <c r="U1672" s="652"/>
      <c r="V1672" s="568"/>
      <c r="W1672" s="571"/>
    </row>
    <row r="1673" spans="2:23" s="576" customFormat="1" ht="12.6" customHeight="1" x14ac:dyDescent="0.25">
      <c r="B1673" s="171"/>
      <c r="C1673" s="172"/>
      <c r="D1673" s="648"/>
      <c r="E1673" s="309"/>
      <c r="F1673" s="568"/>
      <c r="G1673" s="568"/>
      <c r="H1673" s="568"/>
      <c r="I1673" s="568"/>
      <c r="J1673" s="568"/>
      <c r="K1673" s="649"/>
      <c r="L1673" s="650"/>
      <c r="M1673" s="650"/>
      <c r="N1673" s="650"/>
      <c r="O1673" s="650"/>
      <c r="P1673" s="649"/>
      <c r="Q1673" s="650"/>
      <c r="R1673" s="650"/>
      <c r="S1673" s="650"/>
      <c r="T1673" s="651"/>
      <c r="U1673" s="652"/>
      <c r="V1673" s="568"/>
      <c r="W1673" s="571"/>
    </row>
    <row r="1674" spans="2:23" s="576" customFormat="1" ht="12.6" customHeight="1" x14ac:dyDescent="0.25">
      <c r="B1674" s="171"/>
      <c r="C1674" s="172"/>
      <c r="D1674" s="648"/>
      <c r="E1674" s="309"/>
      <c r="F1674" s="568"/>
      <c r="G1674" s="568"/>
      <c r="H1674" s="568"/>
      <c r="I1674" s="568"/>
      <c r="J1674" s="568"/>
      <c r="K1674" s="649"/>
      <c r="L1674" s="650"/>
      <c r="M1674" s="650"/>
      <c r="N1674" s="650"/>
      <c r="O1674" s="650"/>
      <c r="P1674" s="649"/>
      <c r="Q1674" s="650"/>
      <c r="R1674" s="650"/>
      <c r="S1674" s="650"/>
      <c r="T1674" s="651"/>
      <c r="U1674" s="652"/>
      <c r="V1674" s="568"/>
      <c r="W1674" s="571"/>
    </row>
    <row r="1675" spans="2:23" s="576" customFormat="1" ht="12.6" customHeight="1" x14ac:dyDescent="0.25">
      <c r="B1675" s="171"/>
      <c r="C1675" s="172"/>
      <c r="D1675" s="648"/>
      <c r="E1675" s="309"/>
      <c r="F1675" s="568"/>
      <c r="G1675" s="568"/>
      <c r="H1675" s="568"/>
      <c r="I1675" s="568"/>
      <c r="J1675" s="568"/>
      <c r="K1675" s="649"/>
      <c r="L1675" s="650"/>
      <c r="M1675" s="650"/>
      <c r="N1675" s="650"/>
      <c r="O1675" s="650"/>
      <c r="P1675" s="649"/>
      <c r="Q1675" s="650"/>
      <c r="R1675" s="650"/>
      <c r="S1675" s="650"/>
      <c r="T1675" s="651"/>
      <c r="U1675" s="652"/>
      <c r="V1675" s="568"/>
      <c r="W1675" s="571"/>
    </row>
    <row r="1676" spans="2:23" s="576" customFormat="1" ht="12.6" customHeight="1" x14ac:dyDescent="0.25">
      <c r="B1676" s="171"/>
      <c r="C1676" s="172"/>
      <c r="D1676" s="648"/>
      <c r="E1676" s="309"/>
      <c r="F1676" s="568"/>
      <c r="G1676" s="568"/>
      <c r="H1676" s="568"/>
      <c r="I1676" s="568"/>
      <c r="J1676" s="568"/>
      <c r="K1676" s="649"/>
      <c r="L1676" s="650"/>
      <c r="M1676" s="650"/>
      <c r="N1676" s="650"/>
      <c r="O1676" s="650"/>
      <c r="P1676" s="649"/>
      <c r="Q1676" s="650"/>
      <c r="R1676" s="650"/>
      <c r="S1676" s="650"/>
      <c r="T1676" s="651"/>
      <c r="U1676" s="652"/>
      <c r="V1676" s="568"/>
      <c r="W1676" s="571"/>
    </row>
    <row r="1677" spans="2:23" s="576" customFormat="1" ht="12.6" customHeight="1" x14ac:dyDescent="0.25">
      <c r="B1677" s="171"/>
      <c r="C1677" s="172"/>
      <c r="D1677" s="648"/>
      <c r="E1677" s="309"/>
      <c r="F1677" s="568"/>
      <c r="G1677" s="568"/>
      <c r="H1677" s="568"/>
      <c r="I1677" s="568"/>
      <c r="J1677" s="568"/>
      <c r="K1677" s="649"/>
      <c r="L1677" s="650"/>
      <c r="M1677" s="650"/>
      <c r="N1677" s="650"/>
      <c r="O1677" s="650"/>
      <c r="P1677" s="649"/>
      <c r="Q1677" s="650"/>
      <c r="R1677" s="650"/>
      <c r="S1677" s="650"/>
      <c r="T1677" s="651"/>
      <c r="U1677" s="652"/>
      <c r="V1677" s="568"/>
      <c r="W1677" s="571"/>
    </row>
    <row r="1678" spans="2:23" s="576" customFormat="1" ht="12.6" customHeight="1" x14ac:dyDescent="0.25">
      <c r="B1678" s="171"/>
      <c r="C1678" s="172"/>
      <c r="D1678" s="648"/>
      <c r="E1678" s="309"/>
      <c r="F1678" s="568"/>
      <c r="G1678" s="568"/>
      <c r="H1678" s="568"/>
      <c r="I1678" s="568"/>
      <c r="J1678" s="568"/>
      <c r="K1678" s="649"/>
      <c r="L1678" s="650"/>
      <c r="M1678" s="650"/>
      <c r="N1678" s="650"/>
      <c r="O1678" s="650"/>
      <c r="P1678" s="649"/>
      <c r="Q1678" s="650"/>
      <c r="R1678" s="650"/>
      <c r="S1678" s="650"/>
      <c r="T1678" s="651"/>
      <c r="U1678" s="652"/>
      <c r="V1678" s="568"/>
      <c r="W1678" s="571"/>
    </row>
    <row r="1679" spans="2:23" s="576" customFormat="1" ht="12.6" customHeight="1" x14ac:dyDescent="0.25">
      <c r="B1679" s="171"/>
      <c r="C1679" s="172"/>
      <c r="D1679" s="648"/>
      <c r="E1679" s="309"/>
      <c r="F1679" s="568"/>
      <c r="G1679" s="568"/>
      <c r="H1679" s="568"/>
      <c r="I1679" s="568"/>
      <c r="J1679" s="568"/>
      <c r="K1679" s="649"/>
      <c r="L1679" s="650"/>
      <c r="M1679" s="650"/>
      <c r="N1679" s="650"/>
      <c r="O1679" s="650"/>
      <c r="P1679" s="649"/>
      <c r="Q1679" s="650"/>
      <c r="R1679" s="650"/>
      <c r="S1679" s="650"/>
      <c r="T1679" s="651"/>
      <c r="U1679" s="652"/>
      <c r="V1679" s="568"/>
      <c r="W1679" s="571"/>
    </row>
    <row r="1680" spans="2:23" s="576" customFormat="1" ht="12.6" customHeight="1" x14ac:dyDescent="0.25">
      <c r="B1680" s="171"/>
      <c r="C1680" s="172"/>
      <c r="D1680" s="648"/>
      <c r="E1680" s="309"/>
      <c r="F1680" s="568"/>
      <c r="G1680" s="568"/>
      <c r="H1680" s="568"/>
      <c r="I1680" s="568"/>
      <c r="J1680" s="568"/>
      <c r="K1680" s="649"/>
      <c r="L1680" s="650"/>
      <c r="M1680" s="650"/>
      <c r="N1680" s="650"/>
      <c r="O1680" s="650"/>
      <c r="P1680" s="649"/>
      <c r="Q1680" s="650"/>
      <c r="R1680" s="650"/>
      <c r="S1680" s="650"/>
      <c r="T1680" s="651"/>
      <c r="U1680" s="652"/>
      <c r="V1680" s="568"/>
      <c r="W1680" s="571"/>
    </row>
    <row r="1681" spans="2:23" s="576" customFormat="1" ht="12.6" customHeight="1" x14ac:dyDescent="0.25">
      <c r="B1681" s="171"/>
      <c r="C1681" s="172"/>
      <c r="D1681" s="648"/>
      <c r="E1681" s="309"/>
      <c r="F1681" s="568"/>
      <c r="G1681" s="568"/>
      <c r="H1681" s="568"/>
      <c r="I1681" s="568"/>
      <c r="J1681" s="568"/>
      <c r="K1681" s="649"/>
      <c r="L1681" s="650"/>
      <c r="M1681" s="650"/>
      <c r="N1681" s="650"/>
      <c r="O1681" s="650"/>
      <c r="P1681" s="649"/>
      <c r="Q1681" s="650"/>
      <c r="R1681" s="650"/>
      <c r="S1681" s="650"/>
      <c r="T1681" s="651"/>
      <c r="U1681" s="652"/>
      <c r="V1681" s="568"/>
      <c r="W1681" s="571"/>
    </row>
    <row r="1682" spans="2:23" s="576" customFormat="1" ht="12.6" customHeight="1" x14ac:dyDescent="0.25">
      <c r="B1682" s="171"/>
      <c r="C1682" s="172"/>
      <c r="D1682" s="648"/>
      <c r="E1682" s="309"/>
      <c r="F1682" s="568"/>
      <c r="G1682" s="568"/>
      <c r="H1682" s="568"/>
      <c r="I1682" s="568"/>
      <c r="J1682" s="568"/>
      <c r="K1682" s="649"/>
      <c r="L1682" s="650"/>
      <c r="M1682" s="650"/>
      <c r="N1682" s="650"/>
      <c r="O1682" s="650"/>
      <c r="P1682" s="649"/>
      <c r="Q1682" s="650"/>
      <c r="R1682" s="650"/>
      <c r="S1682" s="650"/>
      <c r="T1682" s="651"/>
      <c r="U1682" s="652"/>
      <c r="V1682" s="568"/>
      <c r="W1682" s="571"/>
    </row>
    <row r="1683" spans="2:23" s="576" customFormat="1" ht="12.6" customHeight="1" x14ac:dyDescent="0.25">
      <c r="B1683" s="171"/>
      <c r="C1683" s="172"/>
      <c r="D1683" s="648"/>
      <c r="E1683" s="309"/>
      <c r="F1683" s="568"/>
      <c r="G1683" s="568"/>
      <c r="H1683" s="568"/>
      <c r="I1683" s="568"/>
      <c r="J1683" s="568"/>
      <c r="K1683" s="649"/>
      <c r="L1683" s="650"/>
      <c r="M1683" s="650"/>
      <c r="N1683" s="650"/>
      <c r="O1683" s="650"/>
      <c r="P1683" s="649"/>
      <c r="Q1683" s="650"/>
      <c r="R1683" s="650"/>
      <c r="S1683" s="650"/>
      <c r="T1683" s="651"/>
      <c r="U1683" s="652"/>
      <c r="V1683" s="568"/>
      <c r="W1683" s="571"/>
    </row>
    <row r="1684" spans="2:23" s="576" customFormat="1" ht="12.6" customHeight="1" x14ac:dyDescent="0.25">
      <c r="B1684" s="171"/>
      <c r="C1684" s="172"/>
      <c r="D1684" s="648"/>
      <c r="E1684" s="309"/>
      <c r="F1684" s="568"/>
      <c r="G1684" s="568"/>
      <c r="H1684" s="568"/>
      <c r="I1684" s="568"/>
      <c r="J1684" s="568"/>
      <c r="K1684" s="649"/>
      <c r="L1684" s="650"/>
      <c r="M1684" s="650"/>
      <c r="N1684" s="650"/>
      <c r="O1684" s="650"/>
      <c r="P1684" s="649"/>
      <c r="Q1684" s="650"/>
      <c r="R1684" s="650"/>
      <c r="S1684" s="650"/>
      <c r="T1684" s="651"/>
      <c r="U1684" s="652"/>
      <c r="V1684" s="568"/>
      <c r="W1684" s="571"/>
    </row>
    <row r="1685" spans="2:23" s="576" customFormat="1" ht="12.6" customHeight="1" x14ac:dyDescent="0.25">
      <c r="B1685" s="171"/>
      <c r="C1685" s="172"/>
      <c r="D1685" s="648"/>
      <c r="E1685" s="309"/>
      <c r="F1685" s="568"/>
      <c r="G1685" s="568"/>
      <c r="H1685" s="568"/>
      <c r="I1685" s="568"/>
      <c r="J1685" s="568"/>
      <c r="K1685" s="649"/>
      <c r="L1685" s="650"/>
      <c r="M1685" s="650"/>
      <c r="N1685" s="650"/>
      <c r="O1685" s="650"/>
      <c r="P1685" s="649"/>
      <c r="Q1685" s="650"/>
      <c r="R1685" s="650"/>
      <c r="S1685" s="650"/>
      <c r="T1685" s="651"/>
      <c r="U1685" s="652"/>
      <c r="V1685" s="568"/>
      <c r="W1685" s="571"/>
    </row>
    <row r="1686" spans="2:23" s="576" customFormat="1" ht="12.6" customHeight="1" x14ac:dyDescent="0.25">
      <c r="B1686" s="171"/>
      <c r="C1686" s="172"/>
      <c r="D1686" s="648"/>
      <c r="E1686" s="309"/>
      <c r="F1686" s="568"/>
      <c r="G1686" s="568"/>
      <c r="H1686" s="568"/>
      <c r="I1686" s="568"/>
      <c r="J1686" s="568"/>
      <c r="K1686" s="649"/>
      <c r="L1686" s="650"/>
      <c r="M1686" s="650"/>
      <c r="N1686" s="650"/>
      <c r="O1686" s="650"/>
      <c r="P1686" s="649"/>
      <c r="Q1686" s="650"/>
      <c r="R1686" s="650"/>
      <c r="S1686" s="650"/>
      <c r="T1686" s="651"/>
      <c r="U1686" s="652"/>
      <c r="V1686" s="568"/>
      <c r="W1686" s="571"/>
    </row>
    <row r="1687" spans="2:23" s="576" customFormat="1" ht="12.6" customHeight="1" x14ac:dyDescent="0.25">
      <c r="B1687" s="171"/>
      <c r="C1687" s="172"/>
      <c r="D1687" s="648"/>
      <c r="E1687" s="309"/>
      <c r="F1687" s="568"/>
      <c r="G1687" s="568"/>
      <c r="H1687" s="568"/>
      <c r="I1687" s="568"/>
      <c r="J1687" s="568"/>
      <c r="K1687" s="649"/>
      <c r="L1687" s="650"/>
      <c r="M1687" s="650"/>
      <c r="N1687" s="650"/>
      <c r="O1687" s="650"/>
      <c r="P1687" s="649"/>
      <c r="Q1687" s="650"/>
      <c r="R1687" s="650"/>
      <c r="S1687" s="650"/>
      <c r="T1687" s="651"/>
      <c r="U1687" s="652"/>
      <c r="V1687" s="568"/>
      <c r="W1687" s="571"/>
    </row>
    <row r="1688" spans="2:23" s="576" customFormat="1" ht="12.6" customHeight="1" x14ac:dyDescent="0.25">
      <c r="B1688" s="171"/>
      <c r="C1688" s="172"/>
      <c r="D1688" s="648"/>
      <c r="E1688" s="309"/>
      <c r="F1688" s="568"/>
      <c r="G1688" s="568"/>
      <c r="H1688" s="568"/>
      <c r="I1688" s="568"/>
      <c r="J1688" s="568"/>
      <c r="K1688" s="649"/>
      <c r="L1688" s="650"/>
      <c r="M1688" s="650"/>
      <c r="N1688" s="650"/>
      <c r="O1688" s="650"/>
      <c r="P1688" s="649"/>
      <c r="Q1688" s="650"/>
      <c r="R1688" s="650"/>
      <c r="S1688" s="650"/>
      <c r="T1688" s="651"/>
      <c r="U1688" s="652"/>
      <c r="V1688" s="568"/>
      <c r="W1688" s="571"/>
    </row>
    <row r="1689" spans="2:23" s="576" customFormat="1" ht="12.6" customHeight="1" x14ac:dyDescent="0.25">
      <c r="B1689" s="171"/>
      <c r="C1689" s="172"/>
      <c r="D1689" s="648"/>
      <c r="E1689" s="309"/>
      <c r="F1689" s="568"/>
      <c r="G1689" s="568"/>
      <c r="H1689" s="568"/>
      <c r="I1689" s="568"/>
      <c r="J1689" s="568"/>
      <c r="K1689" s="649"/>
      <c r="L1689" s="650"/>
      <c r="M1689" s="650"/>
      <c r="N1689" s="650"/>
      <c r="O1689" s="650"/>
      <c r="P1689" s="649"/>
      <c r="Q1689" s="650"/>
      <c r="R1689" s="650"/>
      <c r="S1689" s="650"/>
      <c r="T1689" s="651"/>
      <c r="U1689" s="652"/>
      <c r="V1689" s="568"/>
      <c r="W1689" s="571"/>
    </row>
    <row r="1690" spans="2:23" s="576" customFormat="1" ht="12.6" customHeight="1" x14ac:dyDescent="0.25">
      <c r="B1690" s="171"/>
      <c r="C1690" s="172"/>
      <c r="D1690" s="648"/>
      <c r="E1690" s="309"/>
      <c r="F1690" s="568"/>
      <c r="G1690" s="568"/>
      <c r="H1690" s="568"/>
      <c r="I1690" s="568"/>
      <c r="J1690" s="568"/>
      <c r="K1690" s="649"/>
      <c r="L1690" s="650"/>
      <c r="M1690" s="650"/>
      <c r="N1690" s="650"/>
      <c r="O1690" s="650"/>
      <c r="P1690" s="649"/>
      <c r="Q1690" s="650"/>
      <c r="R1690" s="650"/>
      <c r="S1690" s="650"/>
      <c r="T1690" s="651"/>
      <c r="U1690" s="652"/>
      <c r="V1690" s="568"/>
      <c r="W1690" s="571"/>
    </row>
    <row r="1691" spans="2:23" s="576" customFormat="1" ht="12.6" customHeight="1" x14ac:dyDescent="0.25">
      <c r="B1691" s="171"/>
      <c r="C1691" s="172"/>
      <c r="D1691" s="648"/>
      <c r="E1691" s="309"/>
      <c r="F1691" s="568"/>
      <c r="G1691" s="568"/>
      <c r="H1691" s="568"/>
      <c r="I1691" s="568"/>
      <c r="J1691" s="568"/>
      <c r="K1691" s="649"/>
      <c r="L1691" s="650"/>
      <c r="M1691" s="650"/>
      <c r="N1691" s="650"/>
      <c r="O1691" s="650"/>
      <c r="P1691" s="649"/>
      <c r="Q1691" s="650"/>
      <c r="R1691" s="650"/>
      <c r="S1691" s="650"/>
      <c r="T1691" s="651"/>
      <c r="U1691" s="652"/>
      <c r="V1691" s="568"/>
      <c r="W1691" s="571"/>
    </row>
    <row r="1692" spans="2:23" s="576" customFormat="1" ht="12.6" customHeight="1" x14ac:dyDescent="0.25">
      <c r="B1692" s="171"/>
      <c r="C1692" s="172"/>
      <c r="D1692" s="648"/>
      <c r="E1692" s="309"/>
      <c r="F1692" s="568"/>
      <c r="G1692" s="568"/>
      <c r="H1692" s="568"/>
      <c r="I1692" s="568"/>
      <c r="J1692" s="568"/>
      <c r="K1692" s="649"/>
      <c r="L1692" s="650"/>
      <c r="M1692" s="650"/>
      <c r="N1692" s="650"/>
      <c r="O1692" s="650"/>
      <c r="P1692" s="649"/>
      <c r="Q1692" s="650"/>
      <c r="R1692" s="650"/>
      <c r="S1692" s="650"/>
      <c r="T1692" s="651"/>
      <c r="U1692" s="652"/>
      <c r="V1692" s="568"/>
      <c r="W1692" s="571"/>
    </row>
    <row r="1693" spans="2:23" s="576" customFormat="1" ht="12.6" customHeight="1" x14ac:dyDescent="0.25">
      <c r="B1693" s="171"/>
      <c r="C1693" s="172"/>
      <c r="D1693" s="648"/>
      <c r="E1693" s="309"/>
      <c r="F1693" s="568"/>
      <c r="G1693" s="568"/>
      <c r="H1693" s="568"/>
      <c r="I1693" s="568"/>
      <c r="J1693" s="568"/>
      <c r="K1693" s="649"/>
      <c r="L1693" s="650"/>
      <c r="M1693" s="650"/>
      <c r="N1693" s="650"/>
      <c r="O1693" s="650"/>
      <c r="P1693" s="649"/>
      <c r="Q1693" s="650"/>
      <c r="R1693" s="650"/>
      <c r="S1693" s="650"/>
      <c r="T1693" s="651"/>
      <c r="U1693" s="652"/>
      <c r="V1693" s="568"/>
      <c r="W1693" s="571"/>
    </row>
    <row r="1694" spans="2:23" s="576" customFormat="1" ht="12.6" customHeight="1" x14ac:dyDescent="0.25">
      <c r="B1694" s="171"/>
      <c r="C1694" s="172"/>
      <c r="D1694" s="648"/>
      <c r="E1694" s="309"/>
      <c r="F1694" s="568"/>
      <c r="G1694" s="568"/>
      <c r="H1694" s="568"/>
      <c r="I1694" s="568"/>
      <c r="J1694" s="568"/>
      <c r="K1694" s="649"/>
      <c r="L1694" s="650"/>
      <c r="M1694" s="650"/>
      <c r="N1694" s="650"/>
      <c r="O1694" s="650"/>
      <c r="P1694" s="649"/>
      <c r="Q1694" s="650"/>
      <c r="R1694" s="650"/>
      <c r="S1694" s="650"/>
      <c r="T1694" s="651"/>
      <c r="U1694" s="652"/>
      <c r="V1694" s="568"/>
      <c r="W1694" s="571"/>
    </row>
    <row r="1695" spans="2:23" s="576" customFormat="1" ht="12.6" customHeight="1" x14ac:dyDescent="0.2"/>
    <row r="1696" spans="2:23" s="576" customFormat="1" ht="12.6" customHeight="1" x14ac:dyDescent="0.2"/>
    <row r="1697" s="576" customFormat="1" ht="12.6" customHeight="1" x14ac:dyDescent="0.2"/>
    <row r="1698" s="576" customFormat="1" ht="12.6" customHeight="1" x14ac:dyDescent="0.2"/>
    <row r="1699" s="576" customFormat="1" ht="12.6" customHeight="1" x14ac:dyDescent="0.2"/>
    <row r="1700" s="576" customFormat="1" ht="12.6" customHeight="1" x14ac:dyDescent="0.2"/>
    <row r="1701" s="576" customFormat="1" ht="12.6" customHeight="1" x14ac:dyDescent="0.2"/>
    <row r="1702" s="576" customFormat="1" ht="12.6" customHeight="1" x14ac:dyDescent="0.2"/>
    <row r="1703" s="576" customFormat="1" ht="12.6" customHeight="1" x14ac:dyDescent="0.2"/>
    <row r="1704" s="576" customFormat="1" ht="12.6" customHeight="1" x14ac:dyDescent="0.2"/>
    <row r="1705" s="576" customFormat="1" ht="12.6" customHeight="1" x14ac:dyDescent="0.2"/>
    <row r="1706" s="576" customFormat="1" ht="12.6" customHeight="1" x14ac:dyDescent="0.2"/>
    <row r="1707" s="576" customFormat="1" ht="12.6" customHeight="1" x14ac:dyDescent="0.2"/>
    <row r="1708" s="576" customFormat="1" ht="12.6" customHeight="1" x14ac:dyDescent="0.2"/>
    <row r="1709" s="576" customFormat="1" ht="12.6" customHeight="1" x14ac:dyDescent="0.2"/>
    <row r="1710" s="576" customFormat="1" ht="12.6" customHeight="1" x14ac:dyDescent="0.2"/>
    <row r="1711" s="576" customFormat="1" ht="12.6" customHeight="1" x14ac:dyDescent="0.2"/>
    <row r="1712" s="576" customFormat="1" ht="12.6" customHeight="1" x14ac:dyDescent="0.2"/>
    <row r="1713" s="576" customFormat="1" ht="12.6" customHeight="1" x14ac:dyDescent="0.2"/>
    <row r="1714" s="576" customFormat="1" ht="12.6" customHeight="1" x14ac:dyDescent="0.2"/>
    <row r="1715" s="576" customFormat="1" ht="12.6" customHeight="1" x14ac:dyDescent="0.2"/>
    <row r="1716" s="576" customFormat="1" ht="12.6" customHeight="1" x14ac:dyDescent="0.2"/>
    <row r="1717" s="576" customFormat="1" ht="12.6" customHeight="1" x14ac:dyDescent="0.2"/>
    <row r="1718" s="576" customFormat="1" ht="12.6" customHeight="1" x14ac:dyDescent="0.2"/>
    <row r="1719" s="576" customFormat="1" ht="12.6" customHeight="1" x14ac:dyDescent="0.2"/>
    <row r="1720" s="576" customFormat="1" ht="12.6" customHeight="1" x14ac:dyDescent="0.2"/>
    <row r="1721" s="576" customFormat="1" ht="12.6" customHeight="1" x14ac:dyDescent="0.2"/>
    <row r="1722" s="576" customFormat="1" ht="12.6" customHeight="1" x14ac:dyDescent="0.2"/>
    <row r="1723" s="576" customFormat="1" ht="12.6" customHeight="1" x14ac:dyDescent="0.2"/>
    <row r="1724" s="576" customFormat="1" ht="12.6" customHeight="1" x14ac:dyDescent="0.2"/>
    <row r="1725" s="576" customFormat="1" ht="12.6" customHeight="1" x14ac:dyDescent="0.2"/>
    <row r="1726" s="576" customFormat="1" ht="12.6" customHeight="1" x14ac:dyDescent="0.2"/>
    <row r="1727" s="576" customFormat="1" ht="12.6" customHeight="1" x14ac:dyDescent="0.2"/>
    <row r="1728" s="576" customFormat="1" ht="12.6" customHeight="1" x14ac:dyDescent="0.2"/>
    <row r="1729" s="576" customFormat="1" ht="12.6" customHeight="1" x14ac:dyDescent="0.2"/>
    <row r="1730" s="576" customFormat="1" ht="12.6" customHeight="1" x14ac:dyDescent="0.2"/>
    <row r="1731" s="576" customFormat="1" ht="12.6" customHeight="1" x14ac:dyDescent="0.2"/>
    <row r="1732" s="576" customFormat="1" ht="12.6" customHeight="1" x14ac:dyDescent="0.2"/>
    <row r="1733" s="576" customFormat="1" ht="12.6" customHeight="1" x14ac:dyDescent="0.2"/>
    <row r="1734" s="576" customFormat="1" ht="12.6" customHeight="1" x14ac:dyDescent="0.2"/>
    <row r="1735" s="576" customFormat="1" ht="12.6" customHeight="1" x14ac:dyDescent="0.2"/>
    <row r="1736" s="576" customFormat="1" ht="12.6" customHeight="1" x14ac:dyDescent="0.2"/>
    <row r="1737" s="576" customFormat="1" ht="12.6" customHeight="1" x14ac:dyDescent="0.2"/>
    <row r="1738" s="576" customFormat="1" ht="12.6" customHeight="1" x14ac:dyDescent="0.2"/>
    <row r="1739" s="576" customFormat="1" ht="12.6" customHeight="1" x14ac:dyDescent="0.2"/>
    <row r="1740" s="576" customFormat="1" ht="12.6" customHeight="1" x14ac:dyDescent="0.2"/>
    <row r="1741" s="576" customFormat="1" ht="12.6" customHeight="1" x14ac:dyDescent="0.2"/>
    <row r="1742" s="576" customFormat="1" ht="12.6" customHeight="1" x14ac:dyDescent="0.2"/>
    <row r="1743" s="576" customFormat="1" ht="12.6" customHeight="1" x14ac:dyDescent="0.2"/>
    <row r="1744" s="576" customFormat="1" ht="12.6" customHeight="1" x14ac:dyDescent="0.2"/>
    <row r="1745" s="576" customFormat="1" ht="12.6" customHeight="1" x14ac:dyDescent="0.2"/>
    <row r="1746" s="576" customFormat="1" ht="12.6" customHeight="1" x14ac:dyDescent="0.2"/>
    <row r="1747" s="576" customFormat="1" ht="12.6" customHeight="1" x14ac:dyDescent="0.2"/>
    <row r="1748" s="576" customFormat="1" ht="12.6" customHeight="1" x14ac:dyDescent="0.2"/>
    <row r="1749" s="576" customFormat="1" ht="12.6" customHeight="1" x14ac:dyDescent="0.2"/>
    <row r="1750" s="576" customFormat="1" ht="12.6" customHeight="1" x14ac:dyDescent="0.2"/>
    <row r="1751" s="576" customFormat="1" ht="12.6" customHeight="1" x14ac:dyDescent="0.2"/>
    <row r="1752" s="576" customFormat="1" ht="12.6" customHeight="1" x14ac:dyDescent="0.2"/>
    <row r="1753" s="576" customFormat="1" ht="12.6" customHeight="1" x14ac:dyDescent="0.2"/>
    <row r="1754" s="576" customFormat="1" ht="12.6" customHeight="1" x14ac:dyDescent="0.2"/>
    <row r="1755" s="576" customFormat="1" ht="12.6" customHeight="1" x14ac:dyDescent="0.2"/>
    <row r="1756" s="576" customFormat="1" ht="12.6" customHeight="1" x14ac:dyDescent="0.2"/>
    <row r="1757" s="576" customFormat="1" ht="12.6" customHeight="1" x14ac:dyDescent="0.2"/>
    <row r="1758" s="576" customFormat="1" ht="12.6" customHeight="1" x14ac:dyDescent="0.2"/>
    <row r="1759" s="576" customFormat="1" ht="12.6" customHeight="1" x14ac:dyDescent="0.2"/>
    <row r="1760" s="576" customFormat="1" ht="12.6" customHeight="1" x14ac:dyDescent="0.2"/>
    <row r="1761" s="576" customFormat="1" ht="12.6" customHeight="1" x14ac:dyDescent="0.2"/>
    <row r="1762" s="576" customFormat="1" ht="12.6" customHeight="1" x14ac:dyDescent="0.2"/>
    <row r="1763" s="576" customFormat="1" ht="12.6" customHeight="1" x14ac:dyDescent="0.2"/>
    <row r="1764" s="576" customFormat="1" ht="12.6" customHeight="1" x14ac:dyDescent="0.2"/>
    <row r="1765" s="576" customFormat="1" ht="12.6" customHeight="1" x14ac:dyDescent="0.2"/>
    <row r="1766" s="576" customFormat="1" ht="12.6" customHeight="1" x14ac:dyDescent="0.2"/>
    <row r="1767" s="576" customFormat="1" ht="12.6" customHeight="1" x14ac:dyDescent="0.2"/>
    <row r="1768" s="576" customFormat="1" ht="12.6" customHeight="1" x14ac:dyDescent="0.2"/>
    <row r="1769" s="576" customFormat="1" ht="12.6" customHeight="1" x14ac:dyDescent="0.2"/>
    <row r="1770" s="576" customFormat="1" ht="12.6" customHeight="1" x14ac:dyDescent="0.2"/>
    <row r="1771" s="576" customFormat="1" ht="12.6" customHeight="1" x14ac:dyDescent="0.2"/>
    <row r="1772" s="576" customFormat="1" ht="12.6" customHeight="1" x14ac:dyDescent="0.2"/>
    <row r="1773" s="576" customFormat="1" ht="12.6" customHeight="1" x14ac:dyDescent="0.2"/>
    <row r="1774" s="576" customFormat="1" ht="12.6" customHeight="1" x14ac:dyDescent="0.2"/>
    <row r="1775" s="576" customFormat="1" ht="12.6" customHeight="1" x14ac:dyDescent="0.2"/>
    <row r="1776" s="576" customFormat="1" ht="12.6" customHeight="1" x14ac:dyDescent="0.2"/>
    <row r="1777" s="576" customFormat="1" ht="12.6" customHeight="1" x14ac:dyDescent="0.2"/>
    <row r="1778" s="576" customFormat="1" ht="12.6" customHeight="1" x14ac:dyDescent="0.2"/>
    <row r="1779" s="576" customFormat="1" ht="12.6" customHeight="1" x14ac:dyDescent="0.2"/>
    <row r="1780" s="576" customFormat="1" ht="12.6" customHeight="1" x14ac:dyDescent="0.2"/>
    <row r="1781" s="576" customFormat="1" ht="12.6" customHeight="1" x14ac:dyDescent="0.2"/>
    <row r="1782" s="576" customFormat="1" ht="12.6" customHeight="1" x14ac:dyDescent="0.2"/>
    <row r="1783" s="576" customFormat="1" ht="12.6" customHeight="1" x14ac:dyDescent="0.2"/>
    <row r="1784" s="576" customFormat="1" ht="12.6" customHeight="1" x14ac:dyDescent="0.2"/>
    <row r="1785" s="576" customFormat="1" ht="12.6" customHeight="1" x14ac:dyDescent="0.2"/>
    <row r="1786" s="576" customFormat="1" ht="12.6" customHeight="1" x14ac:dyDescent="0.2"/>
    <row r="1787" s="576" customFormat="1" ht="12.6" customHeight="1" x14ac:dyDescent="0.2"/>
    <row r="1788" s="576" customFormat="1" ht="12.6" customHeight="1" x14ac:dyDescent="0.2"/>
    <row r="1789" s="576" customFormat="1" ht="12.6" customHeight="1" x14ac:dyDescent="0.2"/>
    <row r="1790" s="576" customFormat="1" ht="12.6" customHeight="1" x14ac:dyDescent="0.2"/>
    <row r="1791" s="576" customFormat="1" ht="12.6" customHeight="1" x14ac:dyDescent="0.2"/>
    <row r="1792" s="576" customFormat="1" ht="12.6" customHeight="1" x14ac:dyDescent="0.2"/>
    <row r="1793" s="576" customFormat="1" ht="12.6" customHeight="1" x14ac:dyDescent="0.2"/>
    <row r="1794" s="576" customFormat="1" ht="12.6" customHeight="1" x14ac:dyDescent="0.2"/>
    <row r="1795" s="576" customFormat="1" ht="12.6" customHeight="1" x14ac:dyDescent="0.2"/>
    <row r="1796" s="576" customFormat="1" ht="12.6" customHeight="1" x14ac:dyDescent="0.2"/>
    <row r="1797" s="576" customFormat="1" ht="12.6" customHeight="1" x14ac:dyDescent="0.2"/>
    <row r="1798" s="576" customFormat="1" ht="12.6" customHeight="1" x14ac:dyDescent="0.2"/>
    <row r="1799" s="576" customFormat="1" ht="12.6" customHeight="1" x14ac:dyDescent="0.2"/>
    <row r="1800" s="576" customFormat="1" ht="12.6" customHeight="1" x14ac:dyDescent="0.2"/>
    <row r="1801" s="576" customFormat="1" ht="12.6" customHeight="1" x14ac:dyDescent="0.2"/>
    <row r="1802" s="576" customFormat="1" ht="12.6" customHeight="1" x14ac:dyDescent="0.2"/>
    <row r="1803" s="576" customFormat="1" ht="12.6" customHeight="1" x14ac:dyDescent="0.2"/>
    <row r="1804" s="576" customFormat="1" ht="12.6" customHeight="1" x14ac:dyDescent="0.2"/>
    <row r="1805" s="576" customFormat="1" ht="12.6" customHeight="1" x14ac:dyDescent="0.2"/>
    <row r="1806" s="576" customFormat="1" ht="12.6" customHeight="1" x14ac:dyDescent="0.2"/>
    <row r="1807" s="576" customFormat="1" ht="12.6" customHeight="1" x14ac:dyDescent="0.2"/>
    <row r="1808" s="576" customFormat="1" ht="12.6" customHeight="1" x14ac:dyDescent="0.2"/>
    <row r="1809" s="576" customFormat="1" ht="12.6" customHeight="1" x14ac:dyDescent="0.2"/>
    <row r="1810" s="576" customFormat="1" ht="12.6" customHeight="1" x14ac:dyDescent="0.2"/>
    <row r="1811" s="576" customFormat="1" ht="12.6" customHeight="1" x14ac:dyDescent="0.2"/>
    <row r="1812" s="576" customFormat="1" ht="12.6" customHeight="1" x14ac:dyDescent="0.2"/>
    <row r="1813" s="576" customFormat="1" ht="12.6" customHeight="1" x14ac:dyDescent="0.2"/>
    <row r="1814" s="576" customFormat="1" ht="12.6" customHeight="1" x14ac:dyDescent="0.2"/>
    <row r="1815" s="576" customFormat="1" ht="12.6" customHeight="1" x14ac:dyDescent="0.2"/>
    <row r="1816" s="576" customFormat="1" ht="12.6" customHeight="1" x14ac:dyDescent="0.2"/>
    <row r="1817" s="576" customFormat="1" ht="12.6" customHeight="1" x14ac:dyDescent="0.2"/>
    <row r="1818" s="576" customFormat="1" ht="12.6" customHeight="1" x14ac:dyDescent="0.2"/>
    <row r="1819" s="576" customFormat="1" ht="12.6" customHeight="1" x14ac:dyDescent="0.2"/>
    <row r="1820" s="576" customFormat="1" ht="12.6" customHeight="1" x14ac:dyDescent="0.2"/>
    <row r="1821" s="576" customFormat="1" ht="12.6" customHeight="1" x14ac:dyDescent="0.2"/>
    <row r="1822" s="576" customFormat="1" ht="12.6" customHeight="1" x14ac:dyDescent="0.2"/>
    <row r="1823" s="576" customFormat="1" ht="12.6" customHeight="1" x14ac:dyDescent="0.2"/>
    <row r="1824" s="576" customFormat="1" ht="12.6" customHeight="1" x14ac:dyDescent="0.2"/>
    <row r="1825" s="576" customFormat="1" ht="12.6" customHeight="1" x14ac:dyDescent="0.2"/>
    <row r="1826" s="576" customFormat="1" ht="12.6" customHeight="1" x14ac:dyDescent="0.2"/>
    <row r="1827" s="576" customFormat="1" ht="12.6" customHeight="1" x14ac:dyDescent="0.2"/>
    <row r="1828" s="576" customFormat="1" ht="12.6" customHeight="1" x14ac:dyDescent="0.2"/>
    <row r="1829" s="576" customFormat="1" ht="12.6" customHeight="1" x14ac:dyDescent="0.2"/>
    <row r="1830" s="576" customFormat="1" ht="12.6" customHeight="1" x14ac:dyDescent="0.2"/>
    <row r="1831" s="576" customFormat="1" ht="12.6" customHeight="1" x14ac:dyDescent="0.2"/>
    <row r="1832" s="576" customFormat="1" ht="12.6" customHeight="1" x14ac:dyDescent="0.2"/>
    <row r="1833" s="576" customFormat="1" ht="12.6" customHeight="1" x14ac:dyDescent="0.2"/>
    <row r="1834" s="576" customFormat="1" ht="12.6" customHeight="1" x14ac:dyDescent="0.2"/>
    <row r="1835" s="576" customFormat="1" ht="12.6" customHeight="1" x14ac:dyDescent="0.2"/>
    <row r="1836" s="576" customFormat="1" ht="12.6" customHeight="1" x14ac:dyDescent="0.2"/>
    <row r="1837" s="576" customFormat="1" ht="12.6" customHeight="1" x14ac:dyDescent="0.2"/>
    <row r="1838" s="576" customFormat="1" ht="12.6" customHeight="1" x14ac:dyDescent="0.2"/>
    <row r="1839" s="576" customFormat="1" ht="12.6" customHeight="1" x14ac:dyDescent="0.2"/>
    <row r="1840" s="576" customFormat="1" ht="12.6" customHeight="1" x14ac:dyDescent="0.2"/>
    <row r="1841" s="576" customFormat="1" ht="12.6" customHeight="1" x14ac:dyDescent="0.2"/>
    <row r="1842" s="576" customFormat="1" ht="12.6" customHeight="1" x14ac:dyDescent="0.2"/>
    <row r="1843" s="576" customFormat="1" ht="12.6" customHeight="1" x14ac:dyDescent="0.2"/>
    <row r="1844" s="576" customFormat="1" ht="12.6" customHeight="1" x14ac:dyDescent="0.2"/>
    <row r="1845" s="576" customFormat="1" ht="12.6" customHeight="1" x14ac:dyDescent="0.2"/>
    <row r="1846" s="576" customFormat="1" ht="12.6" customHeight="1" x14ac:dyDescent="0.2"/>
    <row r="1847" s="576" customFormat="1" ht="12.6" customHeight="1" x14ac:dyDescent="0.2"/>
    <row r="1848" s="576" customFormat="1" ht="12.6" customHeight="1" x14ac:dyDescent="0.2"/>
    <row r="1849" s="576" customFormat="1" ht="12.6" customHeight="1" x14ac:dyDescent="0.2"/>
    <row r="1850" s="576" customFormat="1" ht="12.6" customHeight="1" x14ac:dyDescent="0.2"/>
    <row r="1851" s="576" customFormat="1" ht="12.6" customHeight="1" x14ac:dyDescent="0.2"/>
    <row r="1852" s="576" customFormat="1" ht="12.6" customHeight="1" x14ac:dyDescent="0.2"/>
    <row r="1853" s="576" customFormat="1" ht="12.6" customHeight="1" x14ac:dyDescent="0.2"/>
    <row r="1854" s="576" customFormat="1" ht="12.6" customHeight="1" x14ac:dyDescent="0.2"/>
    <row r="1855" s="576" customFormat="1" ht="12.6" customHeight="1" x14ac:dyDescent="0.2"/>
    <row r="1856" s="576" customFormat="1" ht="12.6" customHeight="1" x14ac:dyDescent="0.2"/>
    <row r="1857" s="576" customFormat="1" ht="12.6" customHeight="1" x14ac:dyDescent="0.2"/>
    <row r="1858" s="576" customFormat="1" ht="12.6" customHeight="1" x14ac:dyDescent="0.2"/>
    <row r="1859" s="576" customFormat="1" ht="12.6" customHeight="1" x14ac:dyDescent="0.2"/>
    <row r="1860" s="576" customFormat="1" ht="12.6" customHeight="1" x14ac:dyDescent="0.2"/>
    <row r="1861" s="576" customFormat="1" ht="12.6" customHeight="1" x14ac:dyDescent="0.2"/>
    <row r="1862" s="576" customFormat="1" ht="12.6" customHeight="1" x14ac:dyDescent="0.2"/>
    <row r="1863" s="576" customFormat="1" ht="12.6" customHeight="1" x14ac:dyDescent="0.2"/>
    <row r="1864" s="576" customFormat="1" ht="12.6" customHeight="1" x14ac:dyDescent="0.2"/>
    <row r="1865" s="576" customFormat="1" ht="12.6" customHeight="1" x14ac:dyDescent="0.2"/>
    <row r="1866" s="576" customFormat="1" ht="12.6" customHeight="1" x14ac:dyDescent="0.2"/>
    <row r="1867" s="576" customFormat="1" ht="12.6" customHeight="1" x14ac:dyDescent="0.2"/>
    <row r="1868" s="576" customFormat="1" ht="12.6" customHeight="1" x14ac:dyDescent="0.2"/>
    <row r="1869" s="576" customFormat="1" ht="12.6" customHeight="1" x14ac:dyDescent="0.2"/>
    <row r="1870" s="576" customFormat="1" ht="12.6" customHeight="1" x14ac:dyDescent="0.2"/>
    <row r="1871" s="576" customFormat="1" ht="12.6" customHeight="1" x14ac:dyDescent="0.2"/>
    <row r="1872" s="576" customFormat="1" ht="12.6" customHeight="1" x14ac:dyDescent="0.2"/>
    <row r="1873" s="576" customFormat="1" ht="12.6" customHeight="1" x14ac:dyDescent="0.2"/>
    <row r="1874" s="576" customFormat="1" ht="12.6" customHeight="1" x14ac:dyDescent="0.2"/>
    <row r="1875" s="576" customFormat="1" ht="12.6" customHeight="1" x14ac:dyDescent="0.2"/>
    <row r="1876" s="576" customFormat="1" ht="12.6" customHeight="1" x14ac:dyDescent="0.2"/>
    <row r="1877" s="576" customFormat="1" ht="12.6" customHeight="1" x14ac:dyDescent="0.2"/>
    <row r="1878" s="576" customFormat="1" ht="12.6" customHeight="1" x14ac:dyDescent="0.2"/>
    <row r="1879" s="576" customFormat="1" ht="12.6" customHeight="1" x14ac:dyDescent="0.2"/>
    <row r="1880" s="576" customFormat="1" ht="12.6" customHeight="1" x14ac:dyDescent="0.2"/>
    <row r="1881" s="576" customFormat="1" ht="12.6" customHeight="1" x14ac:dyDescent="0.2"/>
    <row r="1882" s="576" customFormat="1" ht="12.6" customHeight="1" x14ac:dyDescent="0.2"/>
    <row r="1883" s="576" customFormat="1" ht="12.6" customHeight="1" x14ac:dyDescent="0.2"/>
    <row r="1884" s="576" customFormat="1" ht="12.6" customHeight="1" x14ac:dyDescent="0.2"/>
    <row r="1885" s="576" customFormat="1" ht="12.6" customHeight="1" x14ac:dyDescent="0.2"/>
    <row r="1886" s="576" customFormat="1" ht="12.6" customHeight="1" x14ac:dyDescent="0.2"/>
    <row r="1887" s="576" customFormat="1" ht="12.6" customHeight="1" x14ac:dyDescent="0.2"/>
    <row r="1888" s="576" customFormat="1" ht="12.6" customHeight="1" x14ac:dyDescent="0.2"/>
    <row r="1889" s="576" customFormat="1" ht="12.6" customHeight="1" x14ac:dyDescent="0.2"/>
    <row r="1890" s="576" customFormat="1" ht="12.6" customHeight="1" x14ac:dyDescent="0.2"/>
    <row r="1891" s="576" customFormat="1" ht="12.6" customHeight="1" x14ac:dyDescent="0.2"/>
    <row r="1892" s="576" customFormat="1" ht="12.6" customHeight="1" x14ac:dyDescent="0.2"/>
    <row r="1893" s="576" customFormat="1" ht="12.6" customHeight="1" x14ac:dyDescent="0.2"/>
    <row r="1894" s="576" customFormat="1" ht="12.6" customHeight="1" x14ac:dyDescent="0.2"/>
    <row r="1895" s="576" customFormat="1" ht="12.6" customHeight="1" x14ac:dyDescent="0.2"/>
    <row r="1896" s="576" customFormat="1" ht="12.6" customHeight="1" x14ac:dyDescent="0.2"/>
    <row r="1897" s="576" customFormat="1" ht="12.6" customHeight="1" x14ac:dyDescent="0.2"/>
    <row r="1898" s="576" customFormat="1" ht="12.6" customHeight="1" x14ac:dyDescent="0.2"/>
    <row r="1899" s="576" customFormat="1" ht="12.6" customHeight="1" x14ac:dyDescent="0.2"/>
    <row r="1900" s="576" customFormat="1" ht="12.6" customHeight="1" x14ac:dyDescent="0.2"/>
    <row r="1901" s="576" customFormat="1" ht="12.6" customHeight="1" x14ac:dyDescent="0.2"/>
    <row r="1902" s="576" customFormat="1" ht="12.6" customHeight="1" x14ac:dyDescent="0.2"/>
    <row r="1903" s="576" customFormat="1" ht="12.6" customHeight="1" x14ac:dyDescent="0.2"/>
    <row r="1904" s="576" customFormat="1" ht="12.6" customHeight="1" x14ac:dyDescent="0.2"/>
    <row r="1905" s="576" customFormat="1" ht="12.6" customHeight="1" x14ac:dyDescent="0.2"/>
    <row r="1906" s="576" customFormat="1" ht="12.6" customHeight="1" x14ac:dyDescent="0.2"/>
    <row r="1907" s="576" customFormat="1" ht="12.6" customHeight="1" x14ac:dyDescent="0.2"/>
    <row r="1908" s="576" customFormat="1" ht="12.6" customHeight="1" x14ac:dyDescent="0.2"/>
    <row r="1909" s="576" customFormat="1" ht="12.6" customHeight="1" x14ac:dyDescent="0.2"/>
    <row r="1910" s="576" customFormat="1" ht="12.6" customHeight="1" x14ac:dyDescent="0.2"/>
    <row r="1911" s="576" customFormat="1" ht="12.6" customHeight="1" x14ac:dyDescent="0.2"/>
    <row r="1912" s="576" customFormat="1" ht="12.6" customHeight="1" x14ac:dyDescent="0.2"/>
    <row r="1913" s="576" customFormat="1" ht="12.6" customHeight="1" x14ac:dyDescent="0.2"/>
    <row r="1914" s="576" customFormat="1" ht="12.6" customHeight="1" x14ac:dyDescent="0.2"/>
    <row r="1915" s="576" customFormat="1" ht="12.6" customHeight="1" x14ac:dyDescent="0.2"/>
    <row r="1916" s="576" customFormat="1" ht="12.6" customHeight="1" x14ac:dyDescent="0.2"/>
    <row r="1917" s="576" customFormat="1" ht="12.6" customHeight="1" x14ac:dyDescent="0.2"/>
    <row r="1918" s="576" customFormat="1" ht="12.6" customHeight="1" x14ac:dyDescent="0.2"/>
    <row r="1919" s="576" customFormat="1" ht="12.6" customHeight="1" x14ac:dyDescent="0.2"/>
    <row r="1920" s="576" customFormat="1" ht="12.6" customHeight="1" x14ac:dyDescent="0.2"/>
    <row r="1921" s="576" customFormat="1" ht="12.6" customHeight="1" x14ac:dyDescent="0.2"/>
    <row r="1922" s="576" customFormat="1" ht="12.6" customHeight="1" x14ac:dyDescent="0.2"/>
    <row r="1923" s="576" customFormat="1" ht="12.6" customHeight="1" x14ac:dyDescent="0.2"/>
    <row r="1924" s="576" customFormat="1" ht="12.6" customHeight="1" x14ac:dyDescent="0.2"/>
    <row r="1925" s="576" customFormat="1" ht="12.6" customHeight="1" x14ac:dyDescent="0.2"/>
    <row r="1926" s="576" customFormat="1" ht="12.6" customHeight="1" x14ac:dyDescent="0.2"/>
    <row r="1927" s="576" customFormat="1" ht="12.6" customHeight="1" x14ac:dyDescent="0.2"/>
    <row r="1928" s="576" customFormat="1" ht="12.6" customHeight="1" x14ac:dyDescent="0.2"/>
    <row r="1929" s="576" customFormat="1" ht="12.6" customHeight="1" x14ac:dyDescent="0.2"/>
    <row r="1930" s="576" customFormat="1" ht="12.6" customHeight="1" x14ac:dyDescent="0.2"/>
    <row r="1931" s="576" customFormat="1" ht="12.6" customHeight="1" x14ac:dyDescent="0.2"/>
    <row r="1932" s="576" customFormat="1" ht="12.6" customHeight="1" x14ac:dyDescent="0.2"/>
    <row r="1933" s="576" customFormat="1" ht="12.6" customHeight="1" x14ac:dyDescent="0.2"/>
    <row r="1934" s="576" customFormat="1" ht="12.6" customHeight="1" x14ac:dyDescent="0.2"/>
    <row r="1935" s="576" customFormat="1" ht="12.6" customHeight="1" x14ac:dyDescent="0.2"/>
    <row r="1936" s="576" customFormat="1" ht="12.6" customHeight="1" x14ac:dyDescent="0.2"/>
    <row r="1937" s="576" customFormat="1" ht="12.6" customHeight="1" x14ac:dyDescent="0.2"/>
    <row r="1938" s="576" customFormat="1" ht="12.6" customHeight="1" x14ac:dyDescent="0.2"/>
    <row r="1939" s="576" customFormat="1" ht="12.6" customHeight="1" x14ac:dyDescent="0.2"/>
    <row r="1940" s="576" customFormat="1" ht="12.6" customHeight="1" x14ac:dyDescent="0.2"/>
    <row r="1941" s="576" customFormat="1" ht="12.6" customHeight="1" x14ac:dyDescent="0.2"/>
    <row r="1942" s="576" customFormat="1" ht="12.6" customHeight="1" x14ac:dyDescent="0.2"/>
    <row r="1943" s="576" customFormat="1" ht="12.6" customHeight="1" x14ac:dyDescent="0.2"/>
    <row r="1944" s="576" customFormat="1" ht="12.6" customHeight="1" x14ac:dyDescent="0.2"/>
    <row r="1945" s="576" customFormat="1" ht="12.6" customHeight="1" x14ac:dyDescent="0.2"/>
    <row r="1946" s="576" customFormat="1" ht="12.6" customHeight="1" x14ac:dyDescent="0.2"/>
    <row r="1947" s="576" customFormat="1" ht="12.6" customHeight="1" x14ac:dyDescent="0.2"/>
    <row r="1948" s="576" customFormat="1" ht="12.6" customHeight="1" x14ac:dyDescent="0.2"/>
    <row r="1949" s="576" customFormat="1" ht="12.6" customHeight="1" x14ac:dyDescent="0.2"/>
    <row r="1950" s="576" customFormat="1" ht="12.6" customHeight="1" x14ac:dyDescent="0.2"/>
    <row r="1951" s="576" customFormat="1" ht="12.6" customHeight="1" x14ac:dyDescent="0.2"/>
    <row r="1952" s="576" customFormat="1" ht="12.6" customHeight="1" x14ac:dyDescent="0.2"/>
    <row r="1953" s="576" customFormat="1" ht="12.6" customHeight="1" x14ac:dyDescent="0.2"/>
    <row r="1954" s="576" customFormat="1" ht="12.6" customHeight="1" x14ac:dyDescent="0.2"/>
    <row r="1955" s="576" customFormat="1" ht="12.6" customHeight="1" x14ac:dyDescent="0.2"/>
    <row r="1956" s="576" customFormat="1" ht="12.6" customHeight="1" x14ac:dyDescent="0.2"/>
    <row r="1957" s="576" customFormat="1" ht="12.6" customHeight="1" x14ac:dyDescent="0.2"/>
    <row r="1958" s="576" customFormat="1" ht="12.6" customHeight="1" x14ac:dyDescent="0.2"/>
    <row r="1959" s="576" customFormat="1" ht="12.6" customHeight="1" x14ac:dyDescent="0.2"/>
    <row r="1960" s="576" customFormat="1" ht="12.6" customHeight="1" x14ac:dyDescent="0.2"/>
    <row r="1961" s="576" customFormat="1" ht="12.6" customHeight="1" x14ac:dyDescent="0.2"/>
    <row r="1962" s="576" customFormat="1" ht="12.6" customHeight="1" x14ac:dyDescent="0.2"/>
    <row r="1963" s="576" customFormat="1" ht="12.6" customHeight="1" x14ac:dyDescent="0.2"/>
    <row r="1964" s="576" customFormat="1" ht="12.6" customHeight="1" x14ac:dyDescent="0.2"/>
    <row r="1965" s="576" customFormat="1" ht="12.6" customHeight="1" x14ac:dyDescent="0.2"/>
    <row r="1966" s="576" customFormat="1" ht="12.6" customHeight="1" x14ac:dyDescent="0.2"/>
    <row r="1967" s="576" customFormat="1" ht="12.6" customHeight="1" x14ac:dyDescent="0.2"/>
    <row r="1968" s="576" customFormat="1" ht="12.6" customHeight="1" x14ac:dyDescent="0.2"/>
    <row r="1969" s="576" customFormat="1" ht="12.6" customHeight="1" x14ac:dyDescent="0.2"/>
    <row r="1970" s="576" customFormat="1" ht="12.6" customHeight="1" x14ac:dyDescent="0.2"/>
    <row r="1971" s="576" customFormat="1" ht="12.6" customHeight="1" x14ac:dyDescent="0.2"/>
    <row r="1972" s="576" customFormat="1" ht="12.6" customHeight="1" x14ac:dyDescent="0.2"/>
    <row r="1973" s="576" customFormat="1" ht="12.6" customHeight="1" x14ac:dyDescent="0.2"/>
    <row r="1974" s="576" customFormat="1" ht="12.6" customHeight="1" x14ac:dyDescent="0.2"/>
    <row r="1975" s="576" customFormat="1" ht="12.6" customHeight="1" x14ac:dyDescent="0.2"/>
    <row r="1976" s="576" customFormat="1" ht="12.6" customHeight="1" x14ac:dyDescent="0.2"/>
    <row r="1977" s="576" customFormat="1" ht="12.6" customHeight="1" x14ac:dyDescent="0.2"/>
    <row r="1978" s="576" customFormat="1" ht="12.6" customHeight="1" x14ac:dyDescent="0.2"/>
    <row r="1979" s="576" customFormat="1" ht="12.6" customHeight="1" x14ac:dyDescent="0.2"/>
    <row r="1980" s="576" customFormat="1" ht="12.6" customHeight="1" x14ac:dyDescent="0.2"/>
    <row r="1981" s="576" customFormat="1" ht="12.6" customHeight="1" x14ac:dyDescent="0.2"/>
    <row r="1982" s="576" customFormat="1" ht="12.6" customHeight="1" x14ac:dyDescent="0.2"/>
    <row r="1983" s="576" customFormat="1" ht="12.6" customHeight="1" x14ac:dyDescent="0.2"/>
    <row r="1984" s="576" customFormat="1" ht="12.6" customHeight="1" x14ac:dyDescent="0.2"/>
    <row r="1985" s="576" customFormat="1" ht="12.6" customHeight="1" x14ac:dyDescent="0.2"/>
    <row r="1986" s="576" customFormat="1" ht="12.6" customHeight="1" x14ac:dyDescent="0.2"/>
    <row r="1987" s="576" customFormat="1" ht="12.6" customHeight="1" x14ac:dyDescent="0.2"/>
    <row r="1988" s="576" customFormat="1" ht="12.6" customHeight="1" x14ac:dyDescent="0.2"/>
    <row r="1989" s="576" customFormat="1" ht="12.6" customHeight="1" x14ac:dyDescent="0.2"/>
    <row r="1990" s="576" customFormat="1" ht="12.6" customHeight="1" x14ac:dyDescent="0.2"/>
    <row r="1991" s="576" customFormat="1" ht="12.6" customHeight="1" x14ac:dyDescent="0.2"/>
    <row r="1992" s="576" customFormat="1" ht="12.6" customHeight="1" x14ac:dyDescent="0.2"/>
    <row r="1993" s="576" customFormat="1" ht="12.6" customHeight="1" x14ac:dyDescent="0.2"/>
    <row r="1994" s="576" customFormat="1" ht="12.6" customHeight="1" x14ac:dyDescent="0.2"/>
    <row r="1995" s="576" customFormat="1" ht="12.6" customHeight="1" x14ac:dyDescent="0.2"/>
    <row r="1996" s="576" customFormat="1" ht="12.6" customHeight="1" x14ac:dyDescent="0.2"/>
    <row r="1997" s="576" customFormat="1" ht="12.6" customHeight="1" x14ac:dyDescent="0.2"/>
    <row r="1998" s="576" customFormat="1" ht="12.6" customHeight="1" x14ac:dyDescent="0.2"/>
    <row r="1999" s="576" customFormat="1" ht="12.6" customHeight="1" x14ac:dyDescent="0.2"/>
    <row r="2000" s="576" customFormat="1" ht="12.6" customHeight="1" x14ac:dyDescent="0.2"/>
    <row r="2001" s="576" customFormat="1" ht="12.6" customHeight="1" x14ac:dyDescent="0.2"/>
    <row r="2002" s="576" customFormat="1" ht="12.6" customHeight="1" x14ac:dyDescent="0.2"/>
    <row r="2003" s="576" customFormat="1" ht="12.6" customHeight="1" x14ac:dyDescent="0.2"/>
    <row r="2004" s="576" customFormat="1" ht="12.6" customHeight="1" x14ac:dyDescent="0.2"/>
    <row r="2005" s="576" customFormat="1" ht="12.6" customHeight="1" x14ac:dyDescent="0.2"/>
    <row r="2006" s="576" customFormat="1" ht="12.6" customHeight="1" x14ac:dyDescent="0.2"/>
    <row r="2007" s="576" customFormat="1" ht="12.6" customHeight="1" x14ac:dyDescent="0.2"/>
    <row r="2008" s="576" customFormat="1" ht="12.6" customHeight="1" x14ac:dyDescent="0.2"/>
    <row r="2009" s="576" customFormat="1" ht="12.6" customHeight="1" x14ac:dyDescent="0.2"/>
    <row r="2010" s="576" customFormat="1" ht="12.6" customHeight="1" x14ac:dyDescent="0.2"/>
    <row r="2011" s="576" customFormat="1" ht="12.6" customHeight="1" x14ac:dyDescent="0.2"/>
    <row r="2012" s="576" customFormat="1" ht="12.6" customHeight="1" x14ac:dyDescent="0.2"/>
    <row r="2013" s="576" customFormat="1" ht="12.6" customHeight="1" x14ac:dyDescent="0.2"/>
    <row r="2014" s="576" customFormat="1" ht="12.6" customHeight="1" x14ac:dyDescent="0.2"/>
    <row r="2015" s="576" customFormat="1" ht="12.6" customHeight="1" x14ac:dyDescent="0.2"/>
    <row r="2016" s="576" customFormat="1" ht="12.6" customHeight="1" x14ac:dyDescent="0.2"/>
    <row r="2017" s="576" customFormat="1" ht="12.6" customHeight="1" x14ac:dyDescent="0.2"/>
    <row r="2018" s="576" customFormat="1" ht="12.6" customHeight="1" x14ac:dyDescent="0.2"/>
    <row r="2019" s="576" customFormat="1" ht="12.6" customHeight="1" x14ac:dyDescent="0.2"/>
    <row r="2020" s="576" customFormat="1" ht="12.6" customHeight="1" x14ac:dyDescent="0.2"/>
    <row r="2021" s="576" customFormat="1" ht="12.6" customHeight="1" x14ac:dyDescent="0.2"/>
    <row r="2022" s="576" customFormat="1" ht="12.6" customHeight="1" x14ac:dyDescent="0.2"/>
    <row r="2023" s="576" customFormat="1" ht="12.6" customHeight="1" x14ac:dyDescent="0.2"/>
    <row r="2024" s="576" customFormat="1" ht="12.6" customHeight="1" x14ac:dyDescent="0.2"/>
    <row r="2025" s="576" customFormat="1" ht="12.6" customHeight="1" x14ac:dyDescent="0.2"/>
    <row r="2026" s="576" customFormat="1" ht="12.6" customHeight="1" x14ac:dyDescent="0.2"/>
    <row r="2027" s="576" customFormat="1" ht="12.6" customHeight="1" x14ac:dyDescent="0.2"/>
    <row r="2028" s="576" customFormat="1" ht="12.6" customHeight="1" x14ac:dyDescent="0.2"/>
    <row r="2029" s="576" customFormat="1" ht="12.6" customHeight="1" x14ac:dyDescent="0.2"/>
    <row r="2030" s="576" customFormat="1" ht="12.6" customHeight="1" x14ac:dyDescent="0.2"/>
    <row r="2031" s="576" customFormat="1" ht="12.6" customHeight="1" x14ac:dyDescent="0.2"/>
    <row r="2032" s="576" customFormat="1" ht="12.6" customHeight="1" x14ac:dyDescent="0.2"/>
    <row r="2033" s="576" customFormat="1" ht="12.6" customHeight="1" x14ac:dyDescent="0.2"/>
    <row r="2034" s="576" customFormat="1" ht="12.6" customHeight="1" x14ac:dyDescent="0.2"/>
    <row r="2035" s="576" customFormat="1" ht="12.6" customHeight="1" x14ac:dyDescent="0.2"/>
    <row r="2036" s="576" customFormat="1" ht="12.6" customHeight="1" x14ac:dyDescent="0.2"/>
    <row r="2037" s="576" customFormat="1" ht="12.6" customHeight="1" x14ac:dyDescent="0.2"/>
    <row r="2038" s="576" customFormat="1" ht="12.6" customHeight="1" x14ac:dyDescent="0.2"/>
    <row r="2039" s="576" customFormat="1" ht="12.6" customHeight="1" x14ac:dyDescent="0.2"/>
    <row r="2040" s="576" customFormat="1" ht="12.6" customHeight="1" x14ac:dyDescent="0.2"/>
    <row r="2041" s="576" customFormat="1" ht="12.6" customHeight="1" x14ac:dyDescent="0.2"/>
    <row r="2042" s="576" customFormat="1" ht="12.6" customHeight="1" x14ac:dyDescent="0.2"/>
    <row r="2043" s="576" customFormat="1" ht="12.6" customHeight="1" x14ac:dyDescent="0.2"/>
    <row r="2044" s="576" customFormat="1" ht="12.6" customHeight="1" x14ac:dyDescent="0.2"/>
    <row r="2045" s="576" customFormat="1" ht="12.6" customHeight="1" x14ac:dyDescent="0.2"/>
    <row r="2046" s="576" customFormat="1" ht="12.6" customHeight="1" x14ac:dyDescent="0.2"/>
    <row r="2047" s="576" customFormat="1" ht="12.6" customHeight="1" x14ac:dyDescent="0.2"/>
    <row r="2048" s="576" customFormat="1" ht="12.6" customHeight="1" x14ac:dyDescent="0.2"/>
    <row r="2049" s="576" customFormat="1" ht="12.6" customHeight="1" x14ac:dyDescent="0.2"/>
    <row r="2050" s="576" customFormat="1" ht="12.6" customHeight="1" x14ac:dyDescent="0.2"/>
    <row r="2051" s="576" customFormat="1" ht="12.6" customHeight="1" x14ac:dyDescent="0.2"/>
    <row r="2052" s="576" customFormat="1" ht="12.6" customHeight="1" x14ac:dyDescent="0.2"/>
    <row r="2053" s="576" customFormat="1" ht="12.6" customHeight="1" x14ac:dyDescent="0.2"/>
    <row r="2054" s="576" customFormat="1" ht="12.6" customHeight="1" x14ac:dyDescent="0.2"/>
    <row r="2055" s="576" customFormat="1" ht="12.6" customHeight="1" x14ac:dyDescent="0.2"/>
    <row r="2056" s="576" customFormat="1" ht="12.6" customHeight="1" x14ac:dyDescent="0.2"/>
    <row r="2057" s="576" customFormat="1" ht="12.6" customHeight="1" x14ac:dyDescent="0.2"/>
    <row r="2058" s="576" customFormat="1" ht="12.6" customHeight="1" x14ac:dyDescent="0.2"/>
    <row r="2059" s="576" customFormat="1" ht="12.6" customHeight="1" x14ac:dyDescent="0.2"/>
    <row r="2060" s="576" customFormat="1" ht="12.6" customHeight="1" x14ac:dyDescent="0.2"/>
    <row r="2061" s="576" customFormat="1" ht="12.6" customHeight="1" x14ac:dyDescent="0.2"/>
    <row r="2062" s="576" customFormat="1" ht="12.6" customHeight="1" x14ac:dyDescent="0.2"/>
    <row r="2063" s="576" customFormat="1" ht="12.6" customHeight="1" x14ac:dyDescent="0.2"/>
    <row r="2064" s="576" customFormat="1" ht="12.6" customHeight="1" x14ac:dyDescent="0.2"/>
    <row r="2065" s="576" customFormat="1" ht="12.6" customHeight="1" x14ac:dyDescent="0.2"/>
    <row r="2066" s="576" customFormat="1" ht="12.6" customHeight="1" x14ac:dyDescent="0.2"/>
    <row r="2067" s="576" customFormat="1" ht="12.6" customHeight="1" x14ac:dyDescent="0.2"/>
    <row r="2068" s="576" customFormat="1" ht="12.6" customHeight="1" x14ac:dyDescent="0.2"/>
    <row r="2069" s="576" customFormat="1" ht="12.6" customHeight="1" x14ac:dyDescent="0.2"/>
    <row r="2070" s="576" customFormat="1" ht="12.6" customHeight="1" x14ac:dyDescent="0.2"/>
    <row r="2071" s="576" customFormat="1" ht="12.6" customHeight="1" x14ac:dyDescent="0.2"/>
    <row r="2072" s="576" customFormat="1" ht="12.6" customHeight="1" x14ac:dyDescent="0.2"/>
    <row r="2073" s="576" customFormat="1" ht="12.6" customHeight="1" x14ac:dyDescent="0.2"/>
    <row r="2074" s="576" customFormat="1" ht="12.6" customHeight="1" x14ac:dyDescent="0.2"/>
    <row r="2075" s="576" customFormat="1" ht="12.6" customHeight="1" x14ac:dyDescent="0.2"/>
    <row r="2076" s="576" customFormat="1" ht="12.6" customHeight="1" x14ac:dyDescent="0.2"/>
    <row r="2077" s="576" customFormat="1" ht="12.6" customHeight="1" x14ac:dyDescent="0.2"/>
    <row r="2078" s="576" customFormat="1" ht="12.6" customHeight="1" x14ac:dyDescent="0.2"/>
    <row r="2079" s="576" customFormat="1" ht="12.6" customHeight="1" x14ac:dyDescent="0.2"/>
    <row r="2080" s="576" customFormat="1" ht="12.6" customHeight="1" x14ac:dyDescent="0.2"/>
    <row r="2081" s="576" customFormat="1" ht="12.6" customHeight="1" x14ac:dyDescent="0.2"/>
    <row r="2082" s="576" customFormat="1" ht="12.6" customHeight="1" x14ac:dyDescent="0.2"/>
    <row r="2083" s="576" customFormat="1" ht="12.6" customHeight="1" x14ac:dyDescent="0.2"/>
    <row r="2084" s="576" customFormat="1" ht="12.6" customHeight="1" x14ac:dyDescent="0.2"/>
    <row r="2085" s="576" customFormat="1" ht="12.6" customHeight="1" x14ac:dyDescent="0.2"/>
    <row r="2086" s="576" customFormat="1" ht="12.6" customHeight="1" x14ac:dyDescent="0.2"/>
    <row r="2087" s="576" customFormat="1" ht="12.6" customHeight="1" x14ac:dyDescent="0.2"/>
    <row r="2088" s="576" customFormat="1" ht="12.6" customHeight="1" x14ac:dyDescent="0.2"/>
    <row r="2089" s="576" customFormat="1" ht="12.6" customHeight="1" x14ac:dyDescent="0.2"/>
    <row r="2090" s="576" customFormat="1" ht="12.6" customHeight="1" x14ac:dyDescent="0.2"/>
    <row r="2091" s="576" customFormat="1" ht="12.6" customHeight="1" x14ac:dyDescent="0.2"/>
    <row r="2092" s="576" customFormat="1" ht="12.6" customHeight="1" x14ac:dyDescent="0.2"/>
    <row r="2093" s="576" customFormat="1" ht="12.6" customHeight="1" x14ac:dyDescent="0.2"/>
    <row r="2094" s="576" customFormat="1" ht="12.6" customHeight="1" x14ac:dyDescent="0.2"/>
    <row r="2095" s="576" customFormat="1" ht="12.6" customHeight="1" x14ac:dyDescent="0.2"/>
    <row r="2096" s="576" customFormat="1" ht="12.6" customHeight="1" x14ac:dyDescent="0.2"/>
    <row r="2097" s="576" customFormat="1" ht="12.6" customHeight="1" x14ac:dyDescent="0.2"/>
    <row r="2098" s="576" customFormat="1" ht="12.6" customHeight="1" x14ac:dyDescent="0.2"/>
    <row r="2099" s="576" customFormat="1" ht="12.6" customHeight="1" x14ac:dyDescent="0.2"/>
    <row r="2100" s="576" customFormat="1" ht="12.6" customHeight="1" x14ac:dyDescent="0.2"/>
    <row r="2101" s="576" customFormat="1" ht="12.6" customHeight="1" x14ac:dyDescent="0.2"/>
    <row r="2102" s="576" customFormat="1" ht="12.6" customHeight="1" x14ac:dyDescent="0.2"/>
    <row r="2103" s="576" customFormat="1" ht="12.6" customHeight="1" x14ac:dyDescent="0.2"/>
    <row r="2104" s="576" customFormat="1" ht="12.6" customHeight="1" x14ac:dyDescent="0.2"/>
    <row r="2105" s="576" customFormat="1" ht="12.6" customHeight="1" x14ac:dyDescent="0.2"/>
    <row r="2106" s="576" customFormat="1" ht="12.6" customHeight="1" x14ac:dyDescent="0.2"/>
    <row r="2107" s="576" customFormat="1" ht="12.6" customHeight="1" x14ac:dyDescent="0.2"/>
    <row r="2108" s="576" customFormat="1" ht="12.6" customHeight="1" x14ac:dyDescent="0.2"/>
    <row r="2109" s="576" customFormat="1" ht="12.6" customHeight="1" x14ac:dyDescent="0.2"/>
    <row r="2110" s="576" customFormat="1" ht="12.6" customHeight="1" x14ac:dyDescent="0.2"/>
    <row r="2111" s="576" customFormat="1" ht="12.6" customHeight="1" x14ac:dyDescent="0.2"/>
    <row r="2112" s="576" customFormat="1" ht="12.6" customHeight="1" x14ac:dyDescent="0.2"/>
    <row r="2113" s="576" customFormat="1" ht="12.6" customHeight="1" x14ac:dyDescent="0.2"/>
    <row r="2114" s="576" customFormat="1" ht="12.6" customHeight="1" x14ac:dyDescent="0.2"/>
    <row r="2115" s="576" customFormat="1" ht="12.6" customHeight="1" x14ac:dyDescent="0.2"/>
    <row r="2116" s="576" customFormat="1" ht="12.6" customHeight="1" x14ac:dyDescent="0.2"/>
    <row r="2117" s="576" customFormat="1" ht="12.6" customHeight="1" x14ac:dyDescent="0.2"/>
    <row r="2118" s="576" customFormat="1" ht="12.6" customHeight="1" x14ac:dyDescent="0.2"/>
    <row r="2119" s="576" customFormat="1" ht="12.6" customHeight="1" x14ac:dyDescent="0.2"/>
    <row r="2120" s="576" customFormat="1" ht="12.6" customHeight="1" x14ac:dyDescent="0.2"/>
    <row r="2121" s="576" customFormat="1" ht="12.6" customHeight="1" x14ac:dyDescent="0.2"/>
    <row r="2122" s="576" customFormat="1" ht="12.6" customHeight="1" x14ac:dyDescent="0.2"/>
    <row r="2123" s="576" customFormat="1" ht="12.6" customHeight="1" x14ac:dyDescent="0.2"/>
    <row r="2124" s="576" customFormat="1" ht="12.6" customHeight="1" x14ac:dyDescent="0.2"/>
    <row r="2125" s="576" customFormat="1" ht="12.6" customHeight="1" x14ac:dyDescent="0.2"/>
    <row r="2126" s="576" customFormat="1" ht="12.6" customHeight="1" x14ac:dyDescent="0.2"/>
    <row r="2127" s="576" customFormat="1" ht="12.6" customHeight="1" x14ac:dyDescent="0.2"/>
    <row r="2128" s="576" customFormat="1" ht="12.6" customHeight="1" x14ac:dyDescent="0.2"/>
    <row r="2129" s="576" customFormat="1" ht="12.6" customHeight="1" x14ac:dyDescent="0.2"/>
    <row r="2130" s="576" customFormat="1" ht="12.6" customHeight="1" x14ac:dyDescent="0.2"/>
    <row r="2131" s="576" customFormat="1" ht="12.6" customHeight="1" x14ac:dyDescent="0.2"/>
    <row r="2132" s="576" customFormat="1" ht="12.6" customHeight="1" x14ac:dyDescent="0.2"/>
    <row r="2133" s="576" customFormat="1" ht="12.6" customHeight="1" x14ac:dyDescent="0.2"/>
    <row r="2134" s="576" customFormat="1" ht="12.6" customHeight="1" x14ac:dyDescent="0.2"/>
    <row r="2135" s="576" customFormat="1" ht="12.6" customHeight="1" x14ac:dyDescent="0.2"/>
    <row r="2136" s="576" customFormat="1" ht="12.6" customHeight="1" x14ac:dyDescent="0.2"/>
    <row r="2137" s="576" customFormat="1" ht="12.6" customHeight="1" x14ac:dyDescent="0.2"/>
    <row r="2138" s="576" customFormat="1" ht="12.6" customHeight="1" x14ac:dyDescent="0.2"/>
    <row r="2139" s="576" customFormat="1" ht="12.6" customHeight="1" x14ac:dyDescent="0.2"/>
    <row r="2140" s="576" customFormat="1" ht="12.6" customHeight="1" x14ac:dyDescent="0.2"/>
    <row r="2141" s="576" customFormat="1" ht="12.6" customHeight="1" x14ac:dyDescent="0.2"/>
    <row r="2142" s="576" customFormat="1" ht="12.6" customHeight="1" x14ac:dyDescent="0.2"/>
    <row r="2143" s="576" customFormat="1" ht="12.6" customHeight="1" x14ac:dyDescent="0.2"/>
    <row r="2144" s="576" customFormat="1" ht="12.6" customHeight="1" x14ac:dyDescent="0.2"/>
    <row r="2145" s="576" customFormat="1" ht="12.6" customHeight="1" x14ac:dyDescent="0.2"/>
    <row r="2146" s="576" customFormat="1" ht="12.6" customHeight="1" x14ac:dyDescent="0.2"/>
    <row r="2147" s="576" customFormat="1" ht="12.6" customHeight="1" x14ac:dyDescent="0.2"/>
    <row r="2148" s="576" customFormat="1" ht="12.6" customHeight="1" x14ac:dyDescent="0.2"/>
    <row r="2149" s="576" customFormat="1" ht="12.6" customHeight="1" x14ac:dyDescent="0.2"/>
    <row r="2150" s="576" customFormat="1" ht="12.6" customHeight="1" x14ac:dyDescent="0.2"/>
    <row r="2151" s="576" customFormat="1" ht="12.6" customHeight="1" x14ac:dyDescent="0.2"/>
    <row r="2152" s="576" customFormat="1" ht="12.6" customHeight="1" x14ac:dyDescent="0.2"/>
    <row r="2153" s="576" customFormat="1" ht="12.6" customHeight="1" x14ac:dyDescent="0.2"/>
    <row r="2154" s="576" customFormat="1" ht="12.6" customHeight="1" x14ac:dyDescent="0.2"/>
    <row r="2155" s="576" customFormat="1" ht="12.6" customHeight="1" x14ac:dyDescent="0.2"/>
    <row r="2156" s="576" customFormat="1" ht="12.6" customHeight="1" x14ac:dyDescent="0.2"/>
    <row r="2157" s="576" customFormat="1" ht="12.6" customHeight="1" x14ac:dyDescent="0.2"/>
    <row r="2158" s="576" customFormat="1" ht="12.6" customHeight="1" x14ac:dyDescent="0.2"/>
    <row r="2159" s="576" customFormat="1" ht="12.6" customHeight="1" x14ac:dyDescent="0.2"/>
    <row r="2160" s="576" customFormat="1" ht="12.6" customHeight="1" x14ac:dyDescent="0.2"/>
    <row r="2161" s="576" customFormat="1" ht="12.6" customHeight="1" x14ac:dyDescent="0.2"/>
    <row r="2162" s="576" customFormat="1" ht="12.6" customHeight="1" x14ac:dyDescent="0.2"/>
    <row r="2163" s="576" customFormat="1" ht="12.6" customHeight="1" x14ac:dyDescent="0.2"/>
    <row r="2164" s="576" customFormat="1" ht="12.6" customHeight="1" x14ac:dyDescent="0.2"/>
    <row r="2165" s="576" customFormat="1" ht="12.6" customHeight="1" x14ac:dyDescent="0.2"/>
    <row r="2166" s="576" customFormat="1" ht="12.6" customHeight="1" x14ac:dyDescent="0.2"/>
    <row r="2167" s="576" customFormat="1" ht="12.6" customHeight="1" x14ac:dyDescent="0.2"/>
    <row r="2168" s="576" customFormat="1" ht="12.6" customHeight="1" x14ac:dyDescent="0.2"/>
    <row r="2169" s="576" customFormat="1" ht="12.6" customHeight="1" x14ac:dyDescent="0.2"/>
    <row r="2170" s="576" customFormat="1" ht="12.6" customHeight="1" x14ac:dyDescent="0.2"/>
    <row r="2171" s="576" customFormat="1" ht="12.6" customHeight="1" x14ac:dyDescent="0.2"/>
    <row r="2172" s="576" customFormat="1" ht="12.6" customHeight="1" x14ac:dyDescent="0.2"/>
    <row r="2173" s="576" customFormat="1" ht="12.6" customHeight="1" x14ac:dyDescent="0.2"/>
    <row r="2174" s="576" customFormat="1" ht="12.6" customHeight="1" x14ac:dyDescent="0.2"/>
    <row r="2175" s="576" customFormat="1" ht="12.6" customHeight="1" x14ac:dyDescent="0.2"/>
    <row r="2176" s="576" customFormat="1" ht="12.6" customHeight="1" x14ac:dyDescent="0.2"/>
    <row r="2177" s="576" customFormat="1" ht="12.6" customHeight="1" x14ac:dyDescent="0.2"/>
    <row r="2178" s="576" customFormat="1" ht="12.6" customHeight="1" x14ac:dyDescent="0.2"/>
    <row r="2179" s="576" customFormat="1" ht="12.6" customHeight="1" x14ac:dyDescent="0.2"/>
    <row r="2180" s="576" customFormat="1" ht="12.6" customHeight="1" x14ac:dyDescent="0.2"/>
    <row r="2181" s="576" customFormat="1" ht="12.6" customHeight="1" x14ac:dyDescent="0.2"/>
    <row r="2182" s="576" customFormat="1" ht="12.6" customHeight="1" x14ac:dyDescent="0.2"/>
    <row r="2183" s="576" customFormat="1" ht="12.6" customHeight="1" x14ac:dyDescent="0.2"/>
    <row r="2184" s="576" customFormat="1" ht="12.6" customHeight="1" x14ac:dyDescent="0.2"/>
    <row r="2185" s="576" customFormat="1" ht="12.6" customHeight="1" x14ac:dyDescent="0.2"/>
    <row r="2186" s="576" customFormat="1" ht="12.6" customHeight="1" x14ac:dyDescent="0.2"/>
    <row r="2187" s="576" customFormat="1" ht="12.6" customHeight="1" x14ac:dyDescent="0.2"/>
    <row r="2188" s="576" customFormat="1" ht="12.6" customHeight="1" x14ac:dyDescent="0.2"/>
    <row r="2189" s="576" customFormat="1" ht="12.6" customHeight="1" x14ac:dyDescent="0.2"/>
    <row r="2190" s="576" customFormat="1" ht="12.6" customHeight="1" x14ac:dyDescent="0.2"/>
    <row r="2191" s="576" customFormat="1" ht="12.6" customHeight="1" x14ac:dyDescent="0.2"/>
    <row r="2192" s="576" customFormat="1" ht="12.6" customHeight="1" x14ac:dyDescent="0.2"/>
    <row r="2193" s="576" customFormat="1" ht="12.6" customHeight="1" x14ac:dyDescent="0.2"/>
    <row r="2194" s="576" customFormat="1" ht="12.6" customHeight="1" x14ac:dyDescent="0.2"/>
    <row r="2195" s="576" customFormat="1" ht="12.6" customHeight="1" x14ac:dyDescent="0.2"/>
    <row r="2196" s="576" customFormat="1" ht="12.6" customHeight="1" x14ac:dyDescent="0.2"/>
    <row r="2197" s="576" customFormat="1" ht="12.6" customHeight="1" x14ac:dyDescent="0.2"/>
    <row r="2198" s="576" customFormat="1" ht="12.6" customHeight="1" x14ac:dyDescent="0.2"/>
    <row r="2199" s="576" customFormat="1" ht="12.6" customHeight="1" x14ac:dyDescent="0.2"/>
    <row r="2200" s="576" customFormat="1" ht="12.6" customHeight="1" x14ac:dyDescent="0.2"/>
    <row r="2201" s="576" customFormat="1" ht="12.6" customHeight="1" x14ac:dyDescent="0.2"/>
    <row r="2202" s="576" customFormat="1" ht="12.6" customHeight="1" x14ac:dyDescent="0.2"/>
    <row r="2203" s="576" customFormat="1" ht="12.6" customHeight="1" x14ac:dyDescent="0.2"/>
    <row r="2204" s="576" customFormat="1" ht="12.6" customHeight="1" x14ac:dyDescent="0.2"/>
    <row r="2205" s="576" customFormat="1" ht="12.6" customHeight="1" x14ac:dyDescent="0.2"/>
    <row r="2206" s="576" customFormat="1" ht="12.6" customHeight="1" x14ac:dyDescent="0.2"/>
    <row r="2207" s="576" customFormat="1" ht="12.6" customHeight="1" x14ac:dyDescent="0.2"/>
    <row r="2208" s="576" customFormat="1" ht="12.6" customHeight="1" x14ac:dyDescent="0.2"/>
    <row r="2209" s="576" customFormat="1" ht="12.6" customHeight="1" x14ac:dyDescent="0.2"/>
    <row r="2210" s="576" customFormat="1" ht="12.6" customHeight="1" x14ac:dyDescent="0.2"/>
    <row r="2211" s="576" customFormat="1" ht="12.6" customHeight="1" x14ac:dyDescent="0.2"/>
    <row r="2212" s="576" customFormat="1" ht="12.6" customHeight="1" x14ac:dyDescent="0.2"/>
    <row r="2213" s="576" customFormat="1" ht="12.6" customHeight="1" x14ac:dyDescent="0.2"/>
    <row r="2214" s="576" customFormat="1" ht="12.6" customHeight="1" x14ac:dyDescent="0.2"/>
    <row r="2215" s="576" customFormat="1" ht="12.6" customHeight="1" x14ac:dyDescent="0.2"/>
    <row r="2216" s="576" customFormat="1" ht="12.6" customHeight="1" x14ac:dyDescent="0.2"/>
    <row r="2217" s="576" customFormat="1" ht="12.6" customHeight="1" x14ac:dyDescent="0.2"/>
    <row r="2218" s="576" customFormat="1" ht="12.6" customHeight="1" x14ac:dyDescent="0.2"/>
    <row r="2219" s="576" customFormat="1" ht="12.6" customHeight="1" x14ac:dyDescent="0.2"/>
    <row r="2220" s="576" customFormat="1" ht="12.6" customHeight="1" x14ac:dyDescent="0.2"/>
    <row r="2221" s="576" customFormat="1" ht="12.6" customHeight="1" x14ac:dyDescent="0.2"/>
    <row r="2222" s="576" customFormat="1" ht="12.6" customHeight="1" x14ac:dyDescent="0.2"/>
    <row r="2223" s="576" customFormat="1" ht="12.6" customHeight="1" x14ac:dyDescent="0.2"/>
    <row r="2224" s="576" customFormat="1" ht="12.6" customHeight="1" x14ac:dyDescent="0.2"/>
    <row r="2225" s="576" customFormat="1" ht="12.6" customHeight="1" x14ac:dyDescent="0.2"/>
    <row r="2226" s="576" customFormat="1" ht="12.6" customHeight="1" x14ac:dyDescent="0.2"/>
    <row r="2227" s="576" customFormat="1" ht="12.6" customHeight="1" x14ac:dyDescent="0.2"/>
    <row r="2228" s="576" customFormat="1" ht="12.6" customHeight="1" x14ac:dyDescent="0.2"/>
    <row r="2229" s="576" customFormat="1" ht="12.6" customHeight="1" x14ac:dyDescent="0.2"/>
    <row r="2230" s="576" customFormat="1" ht="12.6" customHeight="1" x14ac:dyDescent="0.2"/>
    <row r="2231" s="576" customFormat="1" ht="12.6" customHeight="1" x14ac:dyDescent="0.2"/>
    <row r="2232" s="576" customFormat="1" ht="12.6" customHeight="1" x14ac:dyDescent="0.2"/>
    <row r="2233" s="576" customFormat="1" ht="12.6" customHeight="1" x14ac:dyDescent="0.2"/>
    <row r="2234" s="576" customFormat="1" ht="12.6" customHeight="1" x14ac:dyDescent="0.2"/>
    <row r="2235" s="576" customFormat="1" ht="12.6" customHeight="1" x14ac:dyDescent="0.2"/>
    <row r="2236" s="576" customFormat="1" ht="12.6" customHeight="1" x14ac:dyDescent="0.2"/>
    <row r="2237" s="576" customFormat="1" ht="12.6" customHeight="1" x14ac:dyDescent="0.2"/>
    <row r="2238" s="576" customFormat="1" ht="12.6" customHeight="1" x14ac:dyDescent="0.2"/>
    <row r="2239" s="576" customFormat="1" ht="12.6" customHeight="1" x14ac:dyDescent="0.2"/>
    <row r="2240" s="576" customFormat="1" ht="12.6" customHeight="1" x14ac:dyDescent="0.2"/>
    <row r="2241" s="576" customFormat="1" ht="12.6" customHeight="1" x14ac:dyDescent="0.2"/>
    <row r="2242" s="576" customFormat="1" ht="12.6" customHeight="1" x14ac:dyDescent="0.2"/>
    <row r="2243" s="576" customFormat="1" ht="12.6" customHeight="1" x14ac:dyDescent="0.2"/>
    <row r="2244" s="576" customFormat="1" ht="12.6" customHeight="1" x14ac:dyDescent="0.2"/>
    <row r="2245" s="576" customFormat="1" ht="12.6" customHeight="1" x14ac:dyDescent="0.2"/>
    <row r="2246" s="576" customFormat="1" ht="12.6" customHeight="1" x14ac:dyDescent="0.2"/>
    <row r="2247" s="576" customFormat="1" ht="12.6" customHeight="1" x14ac:dyDescent="0.2"/>
    <row r="2248" s="576" customFormat="1" ht="12.6" customHeight="1" x14ac:dyDescent="0.2"/>
    <row r="2249" s="576" customFormat="1" ht="12.6" customHeight="1" x14ac:dyDescent="0.2"/>
    <row r="2250" s="576" customFormat="1" ht="12.6" customHeight="1" x14ac:dyDescent="0.2"/>
    <row r="2251" s="576" customFormat="1" ht="12.6" customHeight="1" x14ac:dyDescent="0.2"/>
    <row r="2252" s="576" customFormat="1" ht="12.6" customHeight="1" x14ac:dyDescent="0.2"/>
    <row r="2253" s="576" customFormat="1" ht="12.6" customHeight="1" x14ac:dyDescent="0.2"/>
    <row r="2254" s="576" customFormat="1" ht="12.6" customHeight="1" x14ac:dyDescent="0.2"/>
    <row r="2255" s="576" customFormat="1" ht="12.6" customHeight="1" x14ac:dyDescent="0.2"/>
    <row r="2256" s="576" customFormat="1" ht="12.6" customHeight="1" x14ac:dyDescent="0.2"/>
    <row r="2257" s="576" customFormat="1" ht="12.6" customHeight="1" x14ac:dyDescent="0.2"/>
    <row r="2258" s="576" customFormat="1" ht="12.6" customHeight="1" x14ac:dyDescent="0.2"/>
    <row r="2259" s="576" customFormat="1" ht="12.6" customHeight="1" x14ac:dyDescent="0.2"/>
    <row r="2260" s="576" customFormat="1" ht="12.6" customHeight="1" x14ac:dyDescent="0.2"/>
    <row r="2261" s="576" customFormat="1" ht="12.6" customHeight="1" x14ac:dyDescent="0.2"/>
    <row r="2262" s="576" customFormat="1" ht="12.6" customHeight="1" x14ac:dyDescent="0.2"/>
    <row r="2263" s="576" customFormat="1" ht="12.6" customHeight="1" x14ac:dyDescent="0.2"/>
    <row r="2264" s="576" customFormat="1" ht="12.6" customHeight="1" x14ac:dyDescent="0.2"/>
    <row r="2265" s="576" customFormat="1" ht="12.6" customHeight="1" x14ac:dyDescent="0.2"/>
    <row r="2266" s="576" customFormat="1" ht="12.6" customHeight="1" x14ac:dyDescent="0.2"/>
    <row r="2267" s="576" customFormat="1" ht="12.6" customHeight="1" x14ac:dyDescent="0.2"/>
    <row r="2268" s="576" customFormat="1" ht="12.6" customHeight="1" x14ac:dyDescent="0.2"/>
    <row r="2269" s="576" customFormat="1" ht="12.6" customHeight="1" x14ac:dyDescent="0.2"/>
    <row r="2270" s="576" customFormat="1" ht="12.6" customHeight="1" x14ac:dyDescent="0.2"/>
    <row r="2271" s="576" customFormat="1" ht="12.6" customHeight="1" x14ac:dyDescent="0.2"/>
    <row r="2272" s="576" customFormat="1" ht="12.6" customHeight="1" x14ac:dyDescent="0.2"/>
    <row r="2273" s="576" customFormat="1" ht="12.6" customHeight="1" x14ac:dyDescent="0.2"/>
    <row r="2274" s="576" customFormat="1" ht="12.6" customHeight="1" x14ac:dyDescent="0.2"/>
    <row r="2275" s="576" customFormat="1" ht="12.6" customHeight="1" x14ac:dyDescent="0.2"/>
    <row r="2276" s="576" customFormat="1" ht="12.6" customHeight="1" x14ac:dyDescent="0.2"/>
    <row r="2277" s="576" customFormat="1" ht="12.6" customHeight="1" x14ac:dyDescent="0.2"/>
    <row r="2278" s="576" customFormat="1" ht="12.6" customHeight="1" x14ac:dyDescent="0.2"/>
    <row r="2279" s="576" customFormat="1" ht="12.6" customHeight="1" x14ac:dyDescent="0.2"/>
    <row r="2280" s="576" customFormat="1" ht="12.6" customHeight="1" x14ac:dyDescent="0.2"/>
    <row r="2281" s="576" customFormat="1" ht="12.6" customHeight="1" x14ac:dyDescent="0.2"/>
    <row r="2282" s="576" customFormat="1" ht="12.6" customHeight="1" x14ac:dyDescent="0.2"/>
    <row r="2283" s="576" customFormat="1" ht="12.6" customHeight="1" x14ac:dyDescent="0.2"/>
    <row r="2284" s="576" customFormat="1" ht="12.6" customHeight="1" x14ac:dyDescent="0.2"/>
    <row r="2285" s="576" customFormat="1" ht="12.6" customHeight="1" x14ac:dyDescent="0.2"/>
    <row r="2286" s="576" customFormat="1" ht="12.6" customHeight="1" x14ac:dyDescent="0.2"/>
    <row r="2287" s="576" customFormat="1" ht="12.6" customHeight="1" x14ac:dyDescent="0.2"/>
    <row r="2288" s="576" customFormat="1" ht="12.6" customHeight="1" x14ac:dyDescent="0.2"/>
    <row r="2289" s="576" customFormat="1" ht="12.6" customHeight="1" x14ac:dyDescent="0.2"/>
    <row r="2290" s="576" customFormat="1" ht="12.6" customHeight="1" x14ac:dyDescent="0.2"/>
    <row r="2291" s="576" customFormat="1" ht="12.6" customHeight="1" x14ac:dyDescent="0.2"/>
    <row r="2292" s="576" customFormat="1" ht="12.6" customHeight="1" x14ac:dyDescent="0.2"/>
    <row r="2293" s="576" customFormat="1" ht="12.6" customHeight="1" x14ac:dyDescent="0.2"/>
    <row r="2294" s="576" customFormat="1" ht="12.6" customHeight="1" x14ac:dyDescent="0.2"/>
    <row r="2295" s="576" customFormat="1" ht="12.6" customHeight="1" x14ac:dyDescent="0.2"/>
    <row r="2296" s="576" customFormat="1" ht="12.6" customHeight="1" x14ac:dyDescent="0.2"/>
    <row r="2297" s="576" customFormat="1" ht="12.6" customHeight="1" x14ac:dyDescent="0.2"/>
    <row r="2298" s="576" customFormat="1" ht="12.6" customHeight="1" x14ac:dyDescent="0.2"/>
    <row r="2299" s="576" customFormat="1" ht="12.6" customHeight="1" x14ac:dyDescent="0.2"/>
    <row r="2300" s="576" customFormat="1" ht="12.6" customHeight="1" x14ac:dyDescent="0.2"/>
    <row r="2301" s="576" customFormat="1" ht="12.6" customHeight="1" x14ac:dyDescent="0.2"/>
    <row r="2302" s="576" customFormat="1" ht="12.6" customHeight="1" x14ac:dyDescent="0.2"/>
    <row r="2303" s="576" customFormat="1" ht="12.6" customHeight="1" x14ac:dyDescent="0.2"/>
    <row r="2304" s="576" customFormat="1" ht="12.6" customHeight="1" x14ac:dyDescent="0.2"/>
    <row r="2305" s="576" customFormat="1" ht="12.6" customHeight="1" x14ac:dyDescent="0.2"/>
    <row r="2306" s="576" customFormat="1" ht="12.6" customHeight="1" x14ac:dyDescent="0.2"/>
    <row r="2307" s="576" customFormat="1" ht="12.6" customHeight="1" x14ac:dyDescent="0.2"/>
    <row r="2308" s="576" customFormat="1" ht="12.6" customHeight="1" x14ac:dyDescent="0.2"/>
    <row r="2309" s="576" customFormat="1" ht="12.6" customHeight="1" x14ac:dyDescent="0.2"/>
    <row r="2310" s="576" customFormat="1" ht="12.6" customHeight="1" x14ac:dyDescent="0.2"/>
    <row r="2311" s="576" customFormat="1" ht="12.6" customHeight="1" x14ac:dyDescent="0.2"/>
    <row r="2312" s="576" customFormat="1" ht="12.6" customHeight="1" x14ac:dyDescent="0.2"/>
    <row r="2313" s="576" customFormat="1" ht="12.6" customHeight="1" x14ac:dyDescent="0.2"/>
    <row r="2314" s="576" customFormat="1" ht="12.6" customHeight="1" x14ac:dyDescent="0.2"/>
    <row r="2315" s="576" customFormat="1" ht="12.6" customHeight="1" x14ac:dyDescent="0.2"/>
    <row r="2316" s="576" customFormat="1" ht="12.6" customHeight="1" x14ac:dyDescent="0.2"/>
    <row r="2317" s="576" customFormat="1" ht="12.6" customHeight="1" x14ac:dyDescent="0.2"/>
    <row r="2318" s="576" customFormat="1" ht="12.6" customHeight="1" x14ac:dyDescent="0.2"/>
    <row r="2319" s="576" customFormat="1" ht="12.6" customHeight="1" x14ac:dyDescent="0.2"/>
    <row r="2320" s="576" customFormat="1" ht="12.6" customHeight="1" x14ac:dyDescent="0.2"/>
    <row r="2321" s="576" customFormat="1" ht="12.6" customHeight="1" x14ac:dyDescent="0.2"/>
    <row r="2322" s="576" customFormat="1" ht="12.6" customHeight="1" x14ac:dyDescent="0.2"/>
    <row r="2323" s="576" customFormat="1" ht="12.6" customHeight="1" x14ac:dyDescent="0.2"/>
    <row r="2324" s="576" customFormat="1" ht="12.6" customHeight="1" x14ac:dyDescent="0.2"/>
    <row r="2325" s="576" customFormat="1" ht="12.6" customHeight="1" x14ac:dyDescent="0.2"/>
    <row r="2326" s="576" customFormat="1" ht="12.6" customHeight="1" x14ac:dyDescent="0.2"/>
    <row r="2327" s="576" customFormat="1" ht="12.6" customHeight="1" x14ac:dyDescent="0.2"/>
    <row r="2328" s="576" customFormat="1" ht="12.6" customHeight="1" x14ac:dyDescent="0.2"/>
    <row r="2329" s="576" customFormat="1" ht="12.6" customHeight="1" x14ac:dyDescent="0.2"/>
    <row r="2330" s="576" customFormat="1" ht="12.6" customHeight="1" x14ac:dyDescent="0.2"/>
    <row r="2331" s="576" customFormat="1" ht="12.6" customHeight="1" x14ac:dyDescent="0.2"/>
    <row r="2332" s="576" customFormat="1" ht="12.6" customHeight="1" x14ac:dyDescent="0.2"/>
    <row r="2333" s="576" customFormat="1" ht="12.6" customHeight="1" x14ac:dyDescent="0.2"/>
    <row r="2334" s="576" customFormat="1" ht="12.6" customHeight="1" x14ac:dyDescent="0.2"/>
    <row r="2335" s="576" customFormat="1" ht="12.6" customHeight="1" x14ac:dyDescent="0.2"/>
    <row r="2336" s="576" customFormat="1" ht="12.6" customHeight="1" x14ac:dyDescent="0.2"/>
    <row r="2337" s="576" customFormat="1" ht="12.6" customHeight="1" x14ac:dyDescent="0.2"/>
    <row r="2338" s="576" customFormat="1" ht="12.6" customHeight="1" x14ac:dyDescent="0.2"/>
    <row r="2339" s="576" customFormat="1" ht="12.6" customHeight="1" x14ac:dyDescent="0.2"/>
    <row r="2340" s="576" customFormat="1" ht="12.6" customHeight="1" x14ac:dyDescent="0.2"/>
    <row r="2341" s="576" customFormat="1" ht="12.6" customHeight="1" x14ac:dyDescent="0.2"/>
    <row r="2342" s="576" customFormat="1" ht="12.6" customHeight="1" x14ac:dyDescent="0.2"/>
    <row r="2343" s="576" customFormat="1" ht="12.6" customHeight="1" x14ac:dyDescent="0.2"/>
    <row r="2344" s="576" customFormat="1" ht="12.6" customHeight="1" x14ac:dyDescent="0.2"/>
    <row r="2345" s="576" customFormat="1" ht="12.6" customHeight="1" x14ac:dyDescent="0.2"/>
    <row r="2346" s="576" customFormat="1" ht="12.6" customHeight="1" x14ac:dyDescent="0.2"/>
    <row r="2347" s="576" customFormat="1" ht="12.6" customHeight="1" x14ac:dyDescent="0.2"/>
    <row r="2348" s="576" customFormat="1" ht="12.6" customHeight="1" x14ac:dyDescent="0.2"/>
    <row r="2349" s="576" customFormat="1" ht="12.6" customHeight="1" x14ac:dyDescent="0.2"/>
    <row r="2350" s="576" customFormat="1" ht="12.6" customHeight="1" x14ac:dyDescent="0.2"/>
    <row r="2351" s="576" customFormat="1" ht="12.6" customHeight="1" x14ac:dyDescent="0.2"/>
    <row r="2352" s="576" customFormat="1" ht="12.6" customHeight="1" x14ac:dyDescent="0.2"/>
    <row r="2353" s="576" customFormat="1" ht="12.6" customHeight="1" x14ac:dyDescent="0.2"/>
    <row r="2354" s="576" customFormat="1" ht="12.6" customHeight="1" x14ac:dyDescent="0.2"/>
    <row r="2355" s="576" customFormat="1" ht="12.6" customHeight="1" x14ac:dyDescent="0.2"/>
    <row r="2356" s="576" customFormat="1" ht="12.6" customHeight="1" x14ac:dyDescent="0.2"/>
    <row r="2357" s="576" customFormat="1" ht="12.6" customHeight="1" x14ac:dyDescent="0.2"/>
    <row r="2358" s="576" customFormat="1" ht="12.6" customHeight="1" x14ac:dyDescent="0.2"/>
    <row r="2359" s="576" customFormat="1" ht="12.6" customHeight="1" x14ac:dyDescent="0.2"/>
    <row r="2360" s="576" customFormat="1" ht="12.6" customHeight="1" x14ac:dyDescent="0.2"/>
    <row r="2361" s="576" customFormat="1" ht="12.6" customHeight="1" x14ac:dyDescent="0.2"/>
    <row r="2362" s="576" customFormat="1" ht="12.6" customHeight="1" x14ac:dyDescent="0.2"/>
    <row r="2363" s="576" customFormat="1" ht="12.6" customHeight="1" x14ac:dyDescent="0.2"/>
    <row r="2364" s="576" customFormat="1" ht="12.6" customHeight="1" x14ac:dyDescent="0.2"/>
    <row r="2365" s="576" customFormat="1" ht="12.6" customHeight="1" x14ac:dyDescent="0.2"/>
    <row r="2366" s="576" customFormat="1" ht="12.6" customHeight="1" x14ac:dyDescent="0.2"/>
    <row r="2367" s="576" customFormat="1" ht="12.6" customHeight="1" x14ac:dyDescent="0.2"/>
    <row r="2368" s="576" customFormat="1" ht="12.6" customHeight="1" x14ac:dyDescent="0.2"/>
    <row r="2369" s="576" customFormat="1" ht="12.6" customHeight="1" x14ac:dyDescent="0.2"/>
    <row r="2370" s="576" customFormat="1" ht="12.6" customHeight="1" x14ac:dyDescent="0.2"/>
    <row r="2371" s="576" customFormat="1" ht="12.6" customHeight="1" x14ac:dyDescent="0.2"/>
    <row r="2372" s="576" customFormat="1" ht="12.6" customHeight="1" x14ac:dyDescent="0.2"/>
    <row r="2373" s="576" customFormat="1" ht="12.6" customHeight="1" x14ac:dyDescent="0.2"/>
    <row r="2374" s="576" customFormat="1" ht="12.6" customHeight="1" x14ac:dyDescent="0.2"/>
    <row r="2375" s="576" customFormat="1" ht="12.6" customHeight="1" x14ac:dyDescent="0.2"/>
    <row r="2376" s="576" customFormat="1" ht="12.6" customHeight="1" x14ac:dyDescent="0.2"/>
    <row r="2377" s="576" customFormat="1" ht="12.6" customHeight="1" x14ac:dyDescent="0.2"/>
    <row r="2378" s="576" customFormat="1" ht="12.6" customHeight="1" x14ac:dyDescent="0.2"/>
    <row r="2379" s="576" customFormat="1" ht="12.6" customHeight="1" x14ac:dyDescent="0.2"/>
    <row r="2380" s="576" customFormat="1" ht="12.6" customHeight="1" x14ac:dyDescent="0.2"/>
    <row r="2381" s="576" customFormat="1" ht="12.6" customHeight="1" x14ac:dyDescent="0.2"/>
    <row r="2382" s="576" customFormat="1" ht="12.6" customHeight="1" x14ac:dyDescent="0.2"/>
    <row r="2383" s="576" customFormat="1" ht="12.6" customHeight="1" x14ac:dyDescent="0.2"/>
    <row r="2384" s="576" customFormat="1" ht="12.6" customHeight="1" x14ac:dyDescent="0.2"/>
    <row r="2385" s="576" customFormat="1" ht="12.6" customHeight="1" x14ac:dyDescent="0.2"/>
    <row r="2386" s="576" customFormat="1" ht="12.6" customHeight="1" x14ac:dyDescent="0.2"/>
    <row r="2387" s="576" customFormat="1" ht="12.6" customHeight="1" x14ac:dyDescent="0.2"/>
    <row r="2388" s="576" customFormat="1" ht="12.6" customHeight="1" x14ac:dyDescent="0.2"/>
    <row r="2389" s="576" customFormat="1" ht="12.6" customHeight="1" x14ac:dyDescent="0.2"/>
    <row r="2390" s="576" customFormat="1" ht="12.6" customHeight="1" x14ac:dyDescent="0.2"/>
    <row r="2391" s="576" customFormat="1" ht="12.6" customHeight="1" x14ac:dyDescent="0.2"/>
    <row r="2392" s="576" customFormat="1" ht="12.6" customHeight="1" x14ac:dyDescent="0.2"/>
    <row r="2393" s="576" customFormat="1" ht="12.6" customHeight="1" x14ac:dyDescent="0.2"/>
    <row r="2394" s="576" customFormat="1" ht="12.6" customHeight="1" x14ac:dyDescent="0.2"/>
    <row r="2395" s="576" customFormat="1" ht="12.6" customHeight="1" x14ac:dyDescent="0.2"/>
    <row r="2396" s="576" customFormat="1" ht="12.6" customHeight="1" x14ac:dyDescent="0.2"/>
    <row r="2397" s="576" customFormat="1" ht="12.6" customHeight="1" x14ac:dyDescent="0.2"/>
    <row r="2398" s="576" customFormat="1" ht="12.6" customHeight="1" x14ac:dyDescent="0.2"/>
    <row r="2399" s="576" customFormat="1" ht="12.6" customHeight="1" x14ac:dyDescent="0.2"/>
    <row r="2400" s="576" customFormat="1" ht="12.6" customHeight="1" x14ac:dyDescent="0.2"/>
    <row r="2401" s="576" customFormat="1" ht="12.6" customHeight="1" x14ac:dyDescent="0.2"/>
    <row r="2402" s="576" customFormat="1" ht="12.6" customHeight="1" x14ac:dyDescent="0.2"/>
    <row r="2403" s="576" customFormat="1" ht="12.6" customHeight="1" x14ac:dyDescent="0.2"/>
    <row r="2404" s="576" customFormat="1" ht="12.6" customHeight="1" x14ac:dyDescent="0.2"/>
    <row r="2405" s="576" customFormat="1" ht="12.6" customHeight="1" x14ac:dyDescent="0.2"/>
    <row r="2406" s="576" customFormat="1" ht="12.6" customHeight="1" x14ac:dyDescent="0.2"/>
    <row r="2407" s="576" customFormat="1" ht="12.6" customHeight="1" x14ac:dyDescent="0.2"/>
    <row r="2408" s="576" customFormat="1" ht="12.6" customHeight="1" x14ac:dyDescent="0.2"/>
    <row r="2409" s="576" customFormat="1" ht="12.6" customHeight="1" x14ac:dyDescent="0.2"/>
    <row r="2410" s="576" customFormat="1" ht="12.6" customHeight="1" x14ac:dyDescent="0.2"/>
    <row r="2411" s="576" customFormat="1" ht="12.6" customHeight="1" x14ac:dyDescent="0.2"/>
    <row r="2412" s="576" customFormat="1" ht="12.6" customHeight="1" x14ac:dyDescent="0.2"/>
    <row r="2413" s="576" customFormat="1" ht="12.6" customHeight="1" x14ac:dyDescent="0.2"/>
    <row r="2414" s="576" customFormat="1" ht="12.6" customHeight="1" x14ac:dyDescent="0.2"/>
    <row r="2415" s="576" customFormat="1" ht="12.6" customHeight="1" x14ac:dyDescent="0.2"/>
    <row r="2416" s="576" customFormat="1" ht="12.6" customHeight="1" x14ac:dyDescent="0.2"/>
    <row r="2417" s="576" customFormat="1" ht="12.6" customHeight="1" x14ac:dyDescent="0.2"/>
    <row r="2418" s="576" customFormat="1" ht="12.6" customHeight="1" x14ac:dyDescent="0.2"/>
    <row r="2419" s="576" customFormat="1" ht="12.6" customHeight="1" x14ac:dyDescent="0.2"/>
    <row r="2420" s="576" customFormat="1" ht="12.6" customHeight="1" x14ac:dyDescent="0.2"/>
    <row r="2421" s="576" customFormat="1" ht="12.6" customHeight="1" x14ac:dyDescent="0.2"/>
    <row r="2422" s="576" customFormat="1" ht="12.6" customHeight="1" x14ac:dyDescent="0.2"/>
    <row r="2423" s="576" customFormat="1" ht="12.6" customHeight="1" x14ac:dyDescent="0.2"/>
    <row r="2424" s="576" customFormat="1" ht="12.6" customHeight="1" x14ac:dyDescent="0.2"/>
    <row r="2425" s="576" customFormat="1" ht="12.6" customHeight="1" x14ac:dyDescent="0.2"/>
    <row r="2426" s="576" customFormat="1" ht="12.6" customHeight="1" x14ac:dyDescent="0.2"/>
    <row r="2427" s="576" customFormat="1" ht="12.6" customHeight="1" x14ac:dyDescent="0.2"/>
    <row r="2428" s="576" customFormat="1" ht="12.6" customHeight="1" x14ac:dyDescent="0.2"/>
    <row r="2429" s="576" customFormat="1" ht="12.6" customHeight="1" x14ac:dyDescent="0.2"/>
    <row r="2430" s="576" customFormat="1" ht="12.6" customHeight="1" x14ac:dyDescent="0.2"/>
    <row r="2431" s="576" customFormat="1" ht="12.6" customHeight="1" x14ac:dyDescent="0.2"/>
    <row r="2432" s="576" customFormat="1" ht="12.6" customHeight="1" x14ac:dyDescent="0.2"/>
    <row r="2433" s="576" customFormat="1" ht="12.6" customHeight="1" x14ac:dyDescent="0.2"/>
    <row r="2434" s="576" customFormat="1" ht="12.6" customHeight="1" x14ac:dyDescent="0.2"/>
    <row r="2435" s="576" customFormat="1" ht="12.6" customHeight="1" x14ac:dyDescent="0.2"/>
    <row r="2436" s="576" customFormat="1" ht="12.6" customHeight="1" x14ac:dyDescent="0.2"/>
    <row r="2437" s="576" customFormat="1" ht="12.6" customHeight="1" x14ac:dyDescent="0.2"/>
    <row r="2438" s="576" customFormat="1" ht="12.6" customHeight="1" x14ac:dyDescent="0.2"/>
    <row r="2439" s="576" customFormat="1" ht="12.6" customHeight="1" x14ac:dyDescent="0.2"/>
    <row r="2440" s="576" customFormat="1" ht="12.6" customHeight="1" x14ac:dyDescent="0.2"/>
    <row r="2441" s="576" customFormat="1" ht="12.6" customHeight="1" x14ac:dyDescent="0.2"/>
    <row r="2442" s="576" customFormat="1" ht="12.6" customHeight="1" x14ac:dyDescent="0.2"/>
    <row r="2443" s="576" customFormat="1" ht="12.6" customHeight="1" x14ac:dyDescent="0.2"/>
    <row r="2444" s="576" customFormat="1" ht="12.6" customHeight="1" x14ac:dyDescent="0.2"/>
    <row r="2445" s="576" customFormat="1" ht="12.6" customHeight="1" x14ac:dyDescent="0.2"/>
    <row r="2446" s="576" customFormat="1" ht="12.6" customHeight="1" x14ac:dyDescent="0.2"/>
    <row r="2447" s="576" customFormat="1" ht="12.6" customHeight="1" x14ac:dyDescent="0.2"/>
    <row r="2448" s="576" customFormat="1" ht="12.6" customHeight="1" x14ac:dyDescent="0.2"/>
    <row r="2449" s="576" customFormat="1" ht="12.6" customHeight="1" x14ac:dyDescent="0.2"/>
    <row r="2450" s="576" customFormat="1" ht="12.6" customHeight="1" x14ac:dyDescent="0.2"/>
    <row r="2451" s="576" customFormat="1" ht="12.6" customHeight="1" x14ac:dyDescent="0.2"/>
    <row r="2452" s="576" customFormat="1" ht="12.6" customHeight="1" x14ac:dyDescent="0.2"/>
    <row r="2453" s="576" customFormat="1" ht="12.6" customHeight="1" x14ac:dyDescent="0.2"/>
    <row r="2454" s="576" customFormat="1" ht="12.6" customHeight="1" x14ac:dyDescent="0.2"/>
    <row r="2455" s="576" customFormat="1" ht="12.6" customHeight="1" x14ac:dyDescent="0.2"/>
    <row r="2456" s="576" customFormat="1" ht="12.6" customHeight="1" x14ac:dyDescent="0.2"/>
    <row r="2457" s="576" customFormat="1" ht="12.6" customHeight="1" x14ac:dyDescent="0.2"/>
    <row r="2458" s="576" customFormat="1" ht="12.6" customHeight="1" x14ac:dyDescent="0.2"/>
    <row r="2459" s="576" customFormat="1" ht="12.6" customHeight="1" x14ac:dyDescent="0.2"/>
    <row r="2460" s="576" customFormat="1" ht="12.6" customHeight="1" x14ac:dyDescent="0.2"/>
    <row r="2461" s="576" customFormat="1" ht="12.6" customHeight="1" x14ac:dyDescent="0.2"/>
    <row r="2462" s="576" customFormat="1" ht="12.6" customHeight="1" x14ac:dyDescent="0.2"/>
    <row r="2463" s="576" customFormat="1" ht="12.6" customHeight="1" x14ac:dyDescent="0.2"/>
    <row r="2464" s="576" customFormat="1" ht="12.6" customHeight="1" x14ac:dyDescent="0.2"/>
    <row r="2465" s="576" customFormat="1" ht="12.6" customHeight="1" x14ac:dyDescent="0.2"/>
    <row r="2466" s="576" customFormat="1" ht="12.6" customHeight="1" x14ac:dyDescent="0.2"/>
    <row r="2467" s="576" customFormat="1" ht="12.6" customHeight="1" x14ac:dyDescent="0.2"/>
    <row r="2468" s="576" customFormat="1" ht="12.6" customHeight="1" x14ac:dyDescent="0.2"/>
    <row r="2469" s="576" customFormat="1" ht="12.6" customHeight="1" x14ac:dyDescent="0.2"/>
    <row r="2470" s="576" customFormat="1" ht="12.6" customHeight="1" x14ac:dyDescent="0.2"/>
    <row r="2471" s="576" customFormat="1" ht="12.6" customHeight="1" x14ac:dyDescent="0.2"/>
    <row r="2472" s="576" customFormat="1" ht="12.6" customHeight="1" x14ac:dyDescent="0.2"/>
    <row r="2473" s="576" customFormat="1" ht="12.6" customHeight="1" x14ac:dyDescent="0.2"/>
    <row r="2474" s="576" customFormat="1" ht="12.6" customHeight="1" x14ac:dyDescent="0.2"/>
    <row r="2475" s="576" customFormat="1" ht="12.6" customHeight="1" x14ac:dyDescent="0.2"/>
    <row r="2476" s="576" customFormat="1" ht="12.6" customHeight="1" x14ac:dyDescent="0.2"/>
    <row r="2477" s="576" customFormat="1" ht="12.6" customHeight="1" x14ac:dyDescent="0.2"/>
    <row r="2478" s="576" customFormat="1" ht="12.6" customHeight="1" x14ac:dyDescent="0.2"/>
    <row r="2479" s="576" customFormat="1" ht="12.6" customHeight="1" x14ac:dyDescent="0.2"/>
    <row r="2480" s="576" customFormat="1" ht="12.6" customHeight="1" x14ac:dyDescent="0.2"/>
    <row r="2481" s="576" customFormat="1" ht="12.6" customHeight="1" x14ac:dyDescent="0.2"/>
    <row r="2482" s="576" customFormat="1" ht="12.6" customHeight="1" x14ac:dyDescent="0.2"/>
    <row r="2483" s="576" customFormat="1" ht="12.6" customHeight="1" x14ac:dyDescent="0.2"/>
    <row r="2484" s="576" customFormat="1" ht="12.6" customHeight="1" x14ac:dyDescent="0.2"/>
    <row r="2485" s="576" customFormat="1" ht="12.6" customHeight="1" x14ac:dyDescent="0.2"/>
    <row r="2486" s="576" customFormat="1" ht="12.6" customHeight="1" x14ac:dyDescent="0.2"/>
    <row r="2487" s="576" customFormat="1" ht="12.6" customHeight="1" x14ac:dyDescent="0.2"/>
    <row r="2488" s="576" customFormat="1" ht="12.6" customHeight="1" x14ac:dyDescent="0.2"/>
    <row r="2489" s="576" customFormat="1" ht="12.6" customHeight="1" x14ac:dyDescent="0.2"/>
    <row r="2490" s="576" customFormat="1" ht="12.6" customHeight="1" x14ac:dyDescent="0.2"/>
    <row r="2491" s="576" customFormat="1" ht="12.6" customHeight="1" x14ac:dyDescent="0.2"/>
    <row r="2492" s="576" customFormat="1" ht="12.6" customHeight="1" x14ac:dyDescent="0.2"/>
    <row r="2493" s="576" customFormat="1" ht="12.6" customHeight="1" x14ac:dyDescent="0.2"/>
    <row r="2494" s="576" customFormat="1" ht="12.6" customHeight="1" x14ac:dyDescent="0.2"/>
    <row r="2495" s="576" customFormat="1" ht="12.6" customHeight="1" x14ac:dyDescent="0.2"/>
    <row r="2496" s="576" customFormat="1" ht="12.6" customHeight="1" x14ac:dyDescent="0.2"/>
    <row r="2497" s="576" customFormat="1" ht="12.6" customHeight="1" x14ac:dyDescent="0.2"/>
    <row r="2498" s="576" customFormat="1" ht="12.6" customHeight="1" x14ac:dyDescent="0.2"/>
    <row r="2499" s="576" customFormat="1" ht="12.6" customHeight="1" x14ac:dyDescent="0.2"/>
    <row r="2500" s="576" customFormat="1" ht="12.6" customHeight="1" x14ac:dyDescent="0.2"/>
    <row r="2501" s="576" customFormat="1" ht="12.6" customHeight="1" x14ac:dyDescent="0.2"/>
    <row r="2502" s="576" customFormat="1" ht="12.6" customHeight="1" x14ac:dyDescent="0.2"/>
    <row r="2503" s="576" customFormat="1" ht="12.6" customHeight="1" x14ac:dyDescent="0.2"/>
    <row r="2504" s="576" customFormat="1" ht="12.6" customHeight="1" x14ac:dyDescent="0.2"/>
    <row r="2505" s="576" customFormat="1" ht="12.6" customHeight="1" x14ac:dyDescent="0.2"/>
    <row r="2506" s="576" customFormat="1" ht="12.6" customHeight="1" x14ac:dyDescent="0.2"/>
    <row r="2507" s="576" customFormat="1" ht="12.6" customHeight="1" x14ac:dyDescent="0.2"/>
    <row r="2508" s="576" customFormat="1" ht="12.6" customHeight="1" x14ac:dyDescent="0.2"/>
    <row r="2509" s="576" customFormat="1" ht="12.6" customHeight="1" x14ac:dyDescent="0.2"/>
    <row r="2510" s="576" customFormat="1" ht="12.6" customHeight="1" x14ac:dyDescent="0.2"/>
    <row r="2511" s="576" customFormat="1" ht="12.6" customHeight="1" x14ac:dyDescent="0.2"/>
    <row r="2512" s="576" customFormat="1" ht="12.6" customHeight="1" x14ac:dyDescent="0.2"/>
    <row r="2513" s="576" customFormat="1" ht="12.6" customHeight="1" x14ac:dyDescent="0.2"/>
    <row r="2514" s="576" customFormat="1" ht="12.6" customHeight="1" x14ac:dyDescent="0.2"/>
    <row r="2515" s="576" customFormat="1" ht="12.6" customHeight="1" x14ac:dyDescent="0.2"/>
    <row r="2516" s="576" customFormat="1" ht="12.6" customHeight="1" x14ac:dyDescent="0.2"/>
    <row r="2517" s="576" customFormat="1" ht="12.6" customHeight="1" x14ac:dyDescent="0.2"/>
    <row r="2518" s="576" customFormat="1" ht="12.6" customHeight="1" x14ac:dyDescent="0.2"/>
    <row r="2519" s="576" customFormat="1" ht="12.6" customHeight="1" x14ac:dyDescent="0.2"/>
    <row r="2520" s="576" customFormat="1" ht="12.6" customHeight="1" x14ac:dyDescent="0.2"/>
    <row r="2521" s="576" customFormat="1" ht="12.6" customHeight="1" x14ac:dyDescent="0.2"/>
    <row r="2522" s="576" customFormat="1" ht="12.6" customHeight="1" x14ac:dyDescent="0.2"/>
    <row r="2523" s="576" customFormat="1" ht="12.6" customHeight="1" x14ac:dyDescent="0.2"/>
    <row r="2524" s="576" customFormat="1" ht="12.6" customHeight="1" x14ac:dyDescent="0.2"/>
    <row r="2525" s="576" customFormat="1" ht="12.6" customHeight="1" x14ac:dyDescent="0.2"/>
    <row r="2526" s="576" customFormat="1" ht="12.6" customHeight="1" x14ac:dyDescent="0.2"/>
    <row r="2527" s="576" customFormat="1" ht="12.6" customHeight="1" x14ac:dyDescent="0.2"/>
    <row r="2528" s="576" customFormat="1" ht="12.6" customHeight="1" x14ac:dyDescent="0.2"/>
    <row r="2529" s="576" customFormat="1" ht="12.6" customHeight="1" x14ac:dyDescent="0.2"/>
    <row r="2530" s="576" customFormat="1" ht="12.6" customHeight="1" x14ac:dyDescent="0.2"/>
    <row r="2531" s="576" customFormat="1" ht="12.6" customHeight="1" x14ac:dyDescent="0.2"/>
    <row r="2532" s="576" customFormat="1" ht="12.6" customHeight="1" x14ac:dyDescent="0.2"/>
    <row r="2533" s="576" customFormat="1" ht="12.6" customHeight="1" x14ac:dyDescent="0.2"/>
    <row r="2534" s="576" customFormat="1" ht="12.6" customHeight="1" x14ac:dyDescent="0.2"/>
    <row r="2535" s="576" customFormat="1" ht="12.6" customHeight="1" x14ac:dyDescent="0.2"/>
    <row r="2536" s="576" customFormat="1" ht="12.6" customHeight="1" x14ac:dyDescent="0.2"/>
    <row r="2537" s="576" customFormat="1" ht="12.6" customHeight="1" x14ac:dyDescent="0.2"/>
    <row r="2538" s="576" customFormat="1" ht="12.6" customHeight="1" x14ac:dyDescent="0.2"/>
    <row r="2539" s="576" customFormat="1" ht="12.6" customHeight="1" x14ac:dyDescent="0.2"/>
    <row r="2540" s="576" customFormat="1" ht="12.6" customHeight="1" x14ac:dyDescent="0.2"/>
    <row r="2541" s="576" customFormat="1" ht="12.6" customHeight="1" x14ac:dyDescent="0.2"/>
    <row r="2542" s="576" customFormat="1" ht="12.6" customHeight="1" x14ac:dyDescent="0.2"/>
    <row r="2543" s="576" customFormat="1" ht="12.6" customHeight="1" x14ac:dyDescent="0.2"/>
    <row r="2544" s="576" customFormat="1" ht="12.6" customHeight="1" x14ac:dyDescent="0.2"/>
    <row r="2545" s="576" customFormat="1" ht="12.6" customHeight="1" x14ac:dyDescent="0.2"/>
    <row r="2546" s="576" customFormat="1" ht="12.6" customHeight="1" x14ac:dyDescent="0.2"/>
    <row r="2547" s="576" customFormat="1" ht="12.6" customHeight="1" x14ac:dyDescent="0.2"/>
    <row r="2548" s="576" customFormat="1" ht="12.6" customHeight="1" x14ac:dyDescent="0.2"/>
    <row r="2549" s="576" customFormat="1" ht="12.6" customHeight="1" x14ac:dyDescent="0.2"/>
    <row r="2550" s="576" customFormat="1" ht="12.6" customHeight="1" x14ac:dyDescent="0.2"/>
    <row r="2551" s="576" customFormat="1" ht="12.6" customHeight="1" x14ac:dyDescent="0.2"/>
    <row r="2552" s="576" customFormat="1" ht="12.6" customHeight="1" x14ac:dyDescent="0.2"/>
    <row r="2553" s="576" customFormat="1" ht="12.6" customHeight="1" x14ac:dyDescent="0.2"/>
    <row r="2554" s="576" customFormat="1" ht="12.6" customHeight="1" x14ac:dyDescent="0.2"/>
    <row r="2555" s="576" customFormat="1" ht="12.6" customHeight="1" x14ac:dyDescent="0.2"/>
    <row r="2556" s="576" customFormat="1" ht="12.6" customHeight="1" x14ac:dyDescent="0.2"/>
    <row r="2557" s="576" customFormat="1" ht="12.6" customHeight="1" x14ac:dyDescent="0.2"/>
    <row r="2558" s="576" customFormat="1" ht="12.6" customHeight="1" x14ac:dyDescent="0.2"/>
    <row r="2559" s="576" customFormat="1" ht="12.6" customHeight="1" x14ac:dyDescent="0.2"/>
    <row r="2560" s="576" customFormat="1" ht="12.6" customHeight="1" x14ac:dyDescent="0.2"/>
    <row r="2561" s="576" customFormat="1" ht="12.6" customHeight="1" x14ac:dyDescent="0.2"/>
    <row r="2562" s="576" customFormat="1" ht="12.6" customHeight="1" x14ac:dyDescent="0.2"/>
    <row r="2563" s="576" customFormat="1" ht="12.6" customHeight="1" x14ac:dyDescent="0.2"/>
    <row r="2564" s="576" customFormat="1" ht="12.6" customHeight="1" x14ac:dyDescent="0.2"/>
    <row r="2565" s="576" customFormat="1" ht="12.6" customHeight="1" x14ac:dyDescent="0.2"/>
    <row r="2566" s="576" customFormat="1" ht="12.6" customHeight="1" x14ac:dyDescent="0.2"/>
    <row r="2567" s="576" customFormat="1" ht="12.6" customHeight="1" x14ac:dyDescent="0.2"/>
    <row r="2568" s="576" customFormat="1" ht="12.6" customHeight="1" x14ac:dyDescent="0.2"/>
    <row r="2569" s="576" customFormat="1" ht="12.6" customHeight="1" x14ac:dyDescent="0.2"/>
    <row r="2570" s="576" customFormat="1" ht="12.6" customHeight="1" x14ac:dyDescent="0.2"/>
    <row r="2571" s="576" customFormat="1" ht="12.6" customHeight="1" x14ac:dyDescent="0.2"/>
    <row r="2572" s="576" customFormat="1" ht="12.6" customHeight="1" x14ac:dyDescent="0.2"/>
    <row r="2573" s="576" customFormat="1" ht="12.6" customHeight="1" x14ac:dyDescent="0.2"/>
    <row r="2574" s="576" customFormat="1" ht="12.6" customHeight="1" x14ac:dyDescent="0.2"/>
    <row r="2575" s="576" customFormat="1" ht="12.6" customHeight="1" x14ac:dyDescent="0.2"/>
    <row r="2576" s="576" customFormat="1" ht="12.6" customHeight="1" x14ac:dyDescent="0.2"/>
    <row r="2577" s="576" customFormat="1" ht="12.6" customHeight="1" x14ac:dyDescent="0.2"/>
    <row r="2578" s="576" customFormat="1" ht="12.6" customHeight="1" x14ac:dyDescent="0.2"/>
    <row r="2579" s="576" customFormat="1" ht="12.6" customHeight="1" x14ac:dyDescent="0.2"/>
    <row r="2580" s="576" customFormat="1" ht="12.6" customHeight="1" x14ac:dyDescent="0.2"/>
    <row r="2581" s="576" customFormat="1" ht="12.6" customHeight="1" x14ac:dyDescent="0.2"/>
    <row r="2582" s="576" customFormat="1" ht="12.6" customHeight="1" x14ac:dyDescent="0.2"/>
    <row r="2583" s="576" customFormat="1" ht="12.6" customHeight="1" x14ac:dyDescent="0.2"/>
    <row r="2584" s="576" customFormat="1" ht="12.6" customHeight="1" x14ac:dyDescent="0.2"/>
    <row r="2585" s="576" customFormat="1" ht="12.6" customHeight="1" x14ac:dyDescent="0.2"/>
    <row r="2586" s="576" customFormat="1" ht="12.6" customHeight="1" x14ac:dyDescent="0.2"/>
    <row r="2587" s="576" customFormat="1" ht="12.6" customHeight="1" x14ac:dyDescent="0.2"/>
    <row r="2588" s="576" customFormat="1" ht="12.6" customHeight="1" x14ac:dyDescent="0.2"/>
    <row r="2589" s="576" customFormat="1" ht="12.6" customHeight="1" x14ac:dyDescent="0.2"/>
    <row r="2590" s="576" customFormat="1" ht="12.6" customHeight="1" x14ac:dyDescent="0.2"/>
    <row r="2591" s="576" customFormat="1" ht="12.6" customHeight="1" x14ac:dyDescent="0.2"/>
    <row r="2592" s="576" customFormat="1" ht="12.6" customHeight="1" x14ac:dyDescent="0.2"/>
    <row r="2593" s="576" customFormat="1" ht="12.6" customHeight="1" x14ac:dyDescent="0.2"/>
    <row r="2594" s="576" customFormat="1" ht="12.6" customHeight="1" x14ac:dyDescent="0.2"/>
    <row r="2595" s="576" customFormat="1" ht="12.6" customHeight="1" x14ac:dyDescent="0.2"/>
    <row r="2596" s="576" customFormat="1" ht="12.6" customHeight="1" x14ac:dyDescent="0.2"/>
    <row r="2597" s="576" customFormat="1" ht="12.6" customHeight="1" x14ac:dyDescent="0.2"/>
    <row r="2598" s="576" customFormat="1" ht="12.6" customHeight="1" x14ac:dyDescent="0.2"/>
    <row r="2599" s="576" customFormat="1" ht="12.6" customHeight="1" x14ac:dyDescent="0.2"/>
    <row r="2600" s="576" customFormat="1" ht="12.6" customHeight="1" x14ac:dyDescent="0.2"/>
    <row r="2601" s="576" customFormat="1" ht="12.6" customHeight="1" x14ac:dyDescent="0.2"/>
    <row r="2602" s="576" customFormat="1" ht="12.6" customHeight="1" x14ac:dyDescent="0.2"/>
    <row r="2603" s="576" customFormat="1" ht="12.6" customHeight="1" x14ac:dyDescent="0.2"/>
    <row r="2604" s="576" customFormat="1" ht="12.6" customHeight="1" x14ac:dyDescent="0.2"/>
    <row r="2605" s="576" customFormat="1" ht="12.6" customHeight="1" x14ac:dyDescent="0.2"/>
    <row r="2606" s="576" customFormat="1" ht="12.6" customHeight="1" x14ac:dyDescent="0.2"/>
    <row r="2607" s="576" customFormat="1" ht="12.6" customHeight="1" x14ac:dyDescent="0.2"/>
    <row r="2608" s="576" customFormat="1" ht="12.6" customHeight="1" x14ac:dyDescent="0.2"/>
    <row r="2609" s="576" customFormat="1" ht="12.6" customHeight="1" x14ac:dyDescent="0.2"/>
    <row r="2610" s="576" customFormat="1" ht="12.6" customHeight="1" x14ac:dyDescent="0.2"/>
    <row r="2611" s="576" customFormat="1" ht="12.6" customHeight="1" x14ac:dyDescent="0.2"/>
    <row r="2612" s="576" customFormat="1" ht="12.6" customHeight="1" x14ac:dyDescent="0.2"/>
    <row r="2613" s="576" customFormat="1" ht="12.6" customHeight="1" x14ac:dyDescent="0.2"/>
    <row r="2614" s="576" customFormat="1" ht="12.6" customHeight="1" x14ac:dyDescent="0.2"/>
    <row r="2615" s="576" customFormat="1" ht="12.6" customHeight="1" x14ac:dyDescent="0.2"/>
    <row r="2616" s="576" customFormat="1" ht="12.6" customHeight="1" x14ac:dyDescent="0.2"/>
    <row r="2617" s="576" customFormat="1" ht="12.6" customHeight="1" x14ac:dyDescent="0.2"/>
    <row r="2618" s="576" customFormat="1" ht="12.6" customHeight="1" x14ac:dyDescent="0.2"/>
    <row r="2619" s="576" customFormat="1" ht="12.6" customHeight="1" x14ac:dyDescent="0.2"/>
    <row r="2620" s="576" customFormat="1" ht="12.6" customHeight="1" x14ac:dyDescent="0.2"/>
    <row r="2621" s="576" customFormat="1" ht="12.6" customHeight="1" x14ac:dyDescent="0.2"/>
    <row r="2622" s="576" customFormat="1" ht="12.6" customHeight="1" x14ac:dyDescent="0.2"/>
    <row r="2623" s="576" customFormat="1" ht="12.6" customHeight="1" x14ac:dyDescent="0.2"/>
    <row r="2624" s="576" customFormat="1" ht="12.6" customHeight="1" x14ac:dyDescent="0.2"/>
    <row r="2625" s="576" customFormat="1" ht="12.6" customHeight="1" x14ac:dyDescent="0.2"/>
    <row r="2626" s="576" customFormat="1" ht="12.6" customHeight="1" x14ac:dyDescent="0.2"/>
    <row r="2627" s="576" customFormat="1" ht="12.6" customHeight="1" x14ac:dyDescent="0.2"/>
    <row r="2628" s="576" customFormat="1" ht="12.6" customHeight="1" x14ac:dyDescent="0.2"/>
    <row r="2629" s="576" customFormat="1" ht="12.6" customHeight="1" x14ac:dyDescent="0.2"/>
    <row r="2630" s="576" customFormat="1" ht="12.6" customHeight="1" x14ac:dyDescent="0.2"/>
    <row r="2631" s="576" customFormat="1" ht="12.6" customHeight="1" x14ac:dyDescent="0.2"/>
    <row r="2632" s="576" customFormat="1" ht="12.6" customHeight="1" x14ac:dyDescent="0.2"/>
    <row r="2633" s="576" customFormat="1" ht="12.6" customHeight="1" x14ac:dyDescent="0.2"/>
    <row r="2634" s="576" customFormat="1" ht="12.6" customHeight="1" x14ac:dyDescent="0.2"/>
    <row r="2635" s="576" customFormat="1" ht="12.6" customHeight="1" x14ac:dyDescent="0.2"/>
    <row r="2636" s="576" customFormat="1" ht="12.6" customHeight="1" x14ac:dyDescent="0.2"/>
    <row r="2637" s="576" customFormat="1" ht="12.6" customHeight="1" x14ac:dyDescent="0.2"/>
    <row r="2638" s="576" customFormat="1" ht="12.6" customHeight="1" x14ac:dyDescent="0.2"/>
    <row r="2639" s="576" customFormat="1" ht="12.6" customHeight="1" x14ac:dyDescent="0.2"/>
    <row r="2640" s="576" customFormat="1" ht="12.6" customHeight="1" x14ac:dyDescent="0.2"/>
    <row r="2641" s="576" customFormat="1" ht="12.6" customHeight="1" x14ac:dyDescent="0.2"/>
    <row r="2642" s="576" customFormat="1" ht="12.6" customHeight="1" x14ac:dyDescent="0.2"/>
    <row r="2643" s="576" customFormat="1" ht="12.6" customHeight="1" x14ac:dyDescent="0.2"/>
    <row r="2644" s="576" customFormat="1" ht="12.6" customHeight="1" x14ac:dyDescent="0.2"/>
    <row r="2645" s="576" customFormat="1" ht="12.6" customHeight="1" x14ac:dyDescent="0.2"/>
    <row r="2646" s="576" customFormat="1" ht="12.6" customHeight="1" x14ac:dyDescent="0.2"/>
    <row r="2647" s="576" customFormat="1" ht="12.6" customHeight="1" x14ac:dyDescent="0.2"/>
    <row r="2648" s="576" customFormat="1" ht="12.6" customHeight="1" x14ac:dyDescent="0.2"/>
    <row r="2649" s="576" customFormat="1" ht="12.6" customHeight="1" x14ac:dyDescent="0.2"/>
    <row r="2650" s="576" customFormat="1" ht="12.6" customHeight="1" x14ac:dyDescent="0.2"/>
    <row r="2651" s="576" customFormat="1" ht="12.6" customHeight="1" x14ac:dyDescent="0.2"/>
    <row r="2652" s="576" customFormat="1" ht="12.6" customHeight="1" x14ac:dyDescent="0.2"/>
    <row r="2653" s="576" customFormat="1" ht="12.6" customHeight="1" x14ac:dyDescent="0.2"/>
    <row r="2654" s="576" customFormat="1" ht="12.6" customHeight="1" x14ac:dyDescent="0.2"/>
    <row r="2655" s="576" customFormat="1" ht="12.6" customHeight="1" x14ac:dyDescent="0.2"/>
    <row r="2656" s="576" customFormat="1" ht="12.6" customHeight="1" x14ac:dyDescent="0.2"/>
    <row r="2657" s="576" customFormat="1" ht="12.6" customHeight="1" x14ac:dyDescent="0.2"/>
    <row r="2658" s="576" customFormat="1" ht="12.6" customHeight="1" x14ac:dyDescent="0.2"/>
    <row r="2659" s="576" customFormat="1" ht="12.6" customHeight="1" x14ac:dyDescent="0.2"/>
    <row r="2660" s="576" customFormat="1" ht="12.6" customHeight="1" x14ac:dyDescent="0.2"/>
    <row r="2661" s="576" customFormat="1" ht="12.6" customHeight="1" x14ac:dyDescent="0.2"/>
    <row r="2662" s="576" customFormat="1" ht="12.6" customHeight="1" x14ac:dyDescent="0.2"/>
    <row r="2663" s="576" customFormat="1" ht="12.6" customHeight="1" x14ac:dyDescent="0.2"/>
    <row r="2664" s="576" customFormat="1" ht="12.6" customHeight="1" x14ac:dyDescent="0.2"/>
    <row r="2665" s="576" customFormat="1" ht="12.6" customHeight="1" x14ac:dyDescent="0.2"/>
    <row r="2666" s="576" customFormat="1" ht="12.6" customHeight="1" x14ac:dyDescent="0.2"/>
    <row r="2667" s="576" customFormat="1" ht="12.6" customHeight="1" x14ac:dyDescent="0.2"/>
    <row r="2668" s="576" customFormat="1" ht="12.6" customHeight="1" x14ac:dyDescent="0.2"/>
    <row r="2669" s="576" customFormat="1" ht="12.6" customHeight="1" x14ac:dyDescent="0.2"/>
    <row r="2670" s="576" customFormat="1" ht="12.6" customHeight="1" x14ac:dyDescent="0.2"/>
    <row r="2671" s="576" customFormat="1" ht="12.6" customHeight="1" x14ac:dyDescent="0.2"/>
    <row r="2672" s="576" customFormat="1" ht="12.6" customHeight="1" x14ac:dyDescent="0.2"/>
    <row r="2673" s="576" customFormat="1" ht="12.6" customHeight="1" x14ac:dyDescent="0.2"/>
    <row r="2674" s="576" customFormat="1" ht="12.6" customHeight="1" x14ac:dyDescent="0.2"/>
    <row r="2675" s="576" customFormat="1" ht="12.6" customHeight="1" x14ac:dyDescent="0.2"/>
    <row r="2676" s="576" customFormat="1" ht="12.6" customHeight="1" x14ac:dyDescent="0.2"/>
    <row r="2677" s="576" customFormat="1" ht="12.6" customHeight="1" x14ac:dyDescent="0.2"/>
    <row r="2678" s="576" customFormat="1" ht="12.6" customHeight="1" x14ac:dyDescent="0.2"/>
    <row r="2679" s="576" customFormat="1" ht="12.6" customHeight="1" x14ac:dyDescent="0.2"/>
    <row r="2680" s="576" customFormat="1" ht="12.6" customHeight="1" x14ac:dyDescent="0.2"/>
    <row r="2681" s="576" customFormat="1" ht="12.6" customHeight="1" x14ac:dyDescent="0.2"/>
    <row r="2682" s="576" customFormat="1" ht="12.6" customHeight="1" x14ac:dyDescent="0.2"/>
    <row r="2683" s="576" customFormat="1" ht="12.6" customHeight="1" x14ac:dyDescent="0.2"/>
    <row r="2684" s="576" customFormat="1" ht="12.6" customHeight="1" x14ac:dyDescent="0.2"/>
    <row r="2685" s="576" customFormat="1" ht="12.6" customHeight="1" x14ac:dyDescent="0.2"/>
    <row r="2686" s="576" customFormat="1" ht="12.6" customHeight="1" x14ac:dyDescent="0.2"/>
    <row r="2687" s="576" customFormat="1" ht="12.6" customHeight="1" x14ac:dyDescent="0.2"/>
    <row r="2688" s="576" customFormat="1" ht="12.6" customHeight="1" x14ac:dyDescent="0.2"/>
    <row r="2689" s="576" customFormat="1" ht="12.6" customHeight="1" x14ac:dyDescent="0.2"/>
    <row r="2690" s="576" customFormat="1" ht="12.6" customHeight="1" x14ac:dyDescent="0.2"/>
    <row r="2691" s="576" customFormat="1" ht="12.6" customHeight="1" x14ac:dyDescent="0.2"/>
    <row r="2692" s="576" customFormat="1" ht="12.6" customHeight="1" x14ac:dyDescent="0.2"/>
    <row r="2693" s="576" customFormat="1" ht="12.6" customHeight="1" x14ac:dyDescent="0.2"/>
    <row r="2694" s="576" customFormat="1" ht="12.6" customHeight="1" x14ac:dyDescent="0.2"/>
    <row r="2695" s="576" customFormat="1" ht="12.6" customHeight="1" x14ac:dyDescent="0.2"/>
    <row r="2696" s="576" customFormat="1" ht="12.6" customHeight="1" x14ac:dyDescent="0.2"/>
    <row r="2697" s="576" customFormat="1" ht="12.6" customHeight="1" x14ac:dyDescent="0.2"/>
    <row r="2698" s="576" customFormat="1" ht="12.6" customHeight="1" x14ac:dyDescent="0.2"/>
    <row r="2699" s="576" customFormat="1" ht="12.6" customHeight="1" x14ac:dyDescent="0.2"/>
    <row r="2700" s="576" customFormat="1" ht="12.6" customHeight="1" x14ac:dyDescent="0.2"/>
    <row r="2701" s="576" customFormat="1" ht="12.6" customHeight="1" x14ac:dyDescent="0.2"/>
    <row r="2702" s="576" customFormat="1" ht="12.6" customHeight="1" x14ac:dyDescent="0.2"/>
    <row r="2703" s="576" customFormat="1" ht="12.6" customHeight="1" x14ac:dyDescent="0.2"/>
    <row r="2704" s="576" customFormat="1" ht="12.6" customHeight="1" x14ac:dyDescent="0.2"/>
    <row r="2705" s="576" customFormat="1" ht="12.6" customHeight="1" x14ac:dyDescent="0.2"/>
    <row r="2706" s="576" customFormat="1" ht="12.6" customHeight="1" x14ac:dyDescent="0.2"/>
    <row r="2707" s="576" customFormat="1" ht="12.6" customHeight="1" x14ac:dyDescent="0.2"/>
    <row r="2708" s="576" customFormat="1" ht="12.6" customHeight="1" x14ac:dyDescent="0.2"/>
    <row r="2709" s="576" customFormat="1" ht="12.6" customHeight="1" x14ac:dyDescent="0.2"/>
    <row r="2710" s="576" customFormat="1" ht="12.6" customHeight="1" x14ac:dyDescent="0.2"/>
    <row r="2711" s="576" customFormat="1" ht="12.6" customHeight="1" x14ac:dyDescent="0.2"/>
    <row r="2712" s="576" customFormat="1" ht="12.6" customHeight="1" x14ac:dyDescent="0.2"/>
    <row r="2713" s="576" customFormat="1" ht="12.6" customHeight="1" x14ac:dyDescent="0.2"/>
    <row r="2714" s="576" customFormat="1" ht="12.6" customHeight="1" x14ac:dyDescent="0.2"/>
    <row r="2715" s="576" customFormat="1" ht="12.6" customHeight="1" x14ac:dyDescent="0.2"/>
    <row r="2716" s="576" customFormat="1" ht="12.6" customHeight="1" x14ac:dyDescent="0.2"/>
    <row r="2717" s="576" customFormat="1" ht="12.6" customHeight="1" x14ac:dyDescent="0.2"/>
    <row r="2718" s="576" customFormat="1" ht="12.6" customHeight="1" x14ac:dyDescent="0.2"/>
    <row r="2719" s="576" customFormat="1" ht="12.6" customHeight="1" x14ac:dyDescent="0.2"/>
    <row r="2720" s="576" customFormat="1" ht="12.6" customHeight="1" x14ac:dyDescent="0.2"/>
    <row r="2721" s="576" customFormat="1" ht="12.6" customHeight="1" x14ac:dyDescent="0.2"/>
    <row r="2722" s="576" customFormat="1" ht="12.6" customHeight="1" x14ac:dyDescent="0.2"/>
    <row r="2723" s="576" customFormat="1" ht="12.6" customHeight="1" x14ac:dyDescent="0.2"/>
    <row r="2724" s="576" customFormat="1" ht="12.6" customHeight="1" x14ac:dyDescent="0.2"/>
    <row r="2725" s="576" customFormat="1" ht="12.6" customHeight="1" x14ac:dyDescent="0.2"/>
    <row r="2726" s="576" customFormat="1" ht="12.6" customHeight="1" x14ac:dyDescent="0.2"/>
    <row r="2727" s="576" customFormat="1" ht="12.6" customHeight="1" x14ac:dyDescent="0.2"/>
    <row r="2728" s="576" customFormat="1" ht="12.6" customHeight="1" x14ac:dyDescent="0.2"/>
    <row r="2729" s="576" customFormat="1" ht="12.6" customHeight="1" x14ac:dyDescent="0.2"/>
    <row r="2730" s="576" customFormat="1" ht="12.6" customHeight="1" x14ac:dyDescent="0.2"/>
    <row r="2731" s="576" customFormat="1" ht="12.6" customHeight="1" x14ac:dyDescent="0.2"/>
    <row r="2732" s="576" customFormat="1" ht="12.6" customHeight="1" x14ac:dyDescent="0.2"/>
    <row r="2733" s="576" customFormat="1" ht="12.6" customHeight="1" x14ac:dyDescent="0.2"/>
    <row r="2734" s="576" customFormat="1" ht="12.6" customHeight="1" x14ac:dyDescent="0.2"/>
    <row r="2735" s="576" customFormat="1" ht="12.6" customHeight="1" x14ac:dyDescent="0.2"/>
    <row r="2736" s="576" customFormat="1" ht="12.6" customHeight="1" x14ac:dyDescent="0.2"/>
    <row r="2737" s="576" customFormat="1" ht="12.6" customHeight="1" x14ac:dyDescent="0.2"/>
    <row r="2738" s="576" customFormat="1" ht="12.6" customHeight="1" x14ac:dyDescent="0.2"/>
    <row r="2739" s="576" customFormat="1" ht="12.6" customHeight="1" x14ac:dyDescent="0.2"/>
    <row r="2740" s="576" customFormat="1" ht="12.6" customHeight="1" x14ac:dyDescent="0.2"/>
    <row r="2741" s="576" customFormat="1" ht="12.6" customHeight="1" x14ac:dyDescent="0.2"/>
    <row r="2742" s="576" customFormat="1" ht="12.6" customHeight="1" x14ac:dyDescent="0.2"/>
    <row r="2743" s="576" customFormat="1" ht="12.6" customHeight="1" x14ac:dyDescent="0.2"/>
    <row r="2744" s="576" customFormat="1" ht="12.6" customHeight="1" x14ac:dyDescent="0.2"/>
    <row r="2745" s="576" customFormat="1" ht="12.6" customHeight="1" x14ac:dyDescent="0.2"/>
    <row r="2746" s="576" customFormat="1" ht="12.6" customHeight="1" x14ac:dyDescent="0.2"/>
    <row r="2747" s="576" customFormat="1" ht="12.6" customHeight="1" x14ac:dyDescent="0.2"/>
    <row r="2748" s="576" customFormat="1" ht="12.6" customHeight="1" x14ac:dyDescent="0.2"/>
    <row r="2749" s="576" customFormat="1" ht="12.6" customHeight="1" x14ac:dyDescent="0.2"/>
    <row r="2750" s="576" customFormat="1" ht="12.6" customHeight="1" x14ac:dyDescent="0.2"/>
    <row r="2751" s="576" customFormat="1" ht="12.6" customHeight="1" x14ac:dyDescent="0.2"/>
    <row r="2752" s="576" customFormat="1" ht="12.6" customHeight="1" x14ac:dyDescent="0.2"/>
    <row r="2753" s="576" customFormat="1" ht="12.6" customHeight="1" x14ac:dyDescent="0.2"/>
    <row r="2754" s="576" customFormat="1" ht="12.6" customHeight="1" x14ac:dyDescent="0.2"/>
    <row r="2755" s="576" customFormat="1" ht="12.6" customHeight="1" x14ac:dyDescent="0.2"/>
    <row r="2756" s="576" customFormat="1" ht="12.6" customHeight="1" x14ac:dyDescent="0.2"/>
    <row r="2757" s="576" customFormat="1" ht="12.6" customHeight="1" x14ac:dyDescent="0.2"/>
    <row r="2758" s="576" customFormat="1" ht="12.6" customHeight="1" x14ac:dyDescent="0.2"/>
    <row r="2759" s="576" customFormat="1" ht="12.6" customHeight="1" x14ac:dyDescent="0.2"/>
    <row r="2760" s="576" customFormat="1" ht="12.6" customHeight="1" x14ac:dyDescent="0.2"/>
    <row r="2761" s="576" customFormat="1" ht="12.6" customHeight="1" x14ac:dyDescent="0.2"/>
    <row r="2762" s="576" customFormat="1" ht="12.6" customHeight="1" x14ac:dyDescent="0.2"/>
    <row r="2763" s="576" customFormat="1" ht="12.6" customHeight="1" x14ac:dyDescent="0.2"/>
    <row r="2764" s="576" customFormat="1" ht="12.6" customHeight="1" x14ac:dyDescent="0.2"/>
    <row r="2765" s="576" customFormat="1" ht="12.6" customHeight="1" x14ac:dyDescent="0.2"/>
    <row r="2766" s="576" customFormat="1" ht="12.6" customHeight="1" x14ac:dyDescent="0.2"/>
    <row r="2767" s="576" customFormat="1" ht="12.6" customHeight="1" x14ac:dyDescent="0.2"/>
    <row r="2768" s="576" customFormat="1" ht="12.6" customHeight="1" x14ac:dyDescent="0.2"/>
    <row r="2769" s="576" customFormat="1" ht="12.6" customHeight="1" x14ac:dyDescent="0.2"/>
    <row r="2770" s="576" customFormat="1" ht="12.6" customHeight="1" x14ac:dyDescent="0.2"/>
    <row r="2771" s="576" customFormat="1" ht="12.6" customHeight="1" x14ac:dyDescent="0.2"/>
    <row r="2772" s="576" customFormat="1" ht="12.6" customHeight="1" x14ac:dyDescent="0.2"/>
    <row r="2773" s="576" customFormat="1" ht="12.6" customHeight="1" x14ac:dyDescent="0.2"/>
    <row r="2774" s="576" customFormat="1" ht="12.6" customHeight="1" x14ac:dyDescent="0.2"/>
    <row r="2775" s="576" customFormat="1" ht="12.6" customHeight="1" x14ac:dyDescent="0.2"/>
    <row r="2776" s="576" customFormat="1" ht="12.6" customHeight="1" x14ac:dyDescent="0.2"/>
    <row r="2777" s="576" customFormat="1" ht="12.6" customHeight="1" x14ac:dyDescent="0.2"/>
    <row r="2778" s="576" customFormat="1" ht="12.6" customHeight="1" x14ac:dyDescent="0.2"/>
    <row r="2779" s="576" customFormat="1" ht="12.6" customHeight="1" x14ac:dyDescent="0.2"/>
    <row r="2780" s="576" customFormat="1" ht="12.6" customHeight="1" x14ac:dyDescent="0.2"/>
    <row r="2781" s="576" customFormat="1" ht="12.6" customHeight="1" x14ac:dyDescent="0.2"/>
    <row r="2782" s="576" customFormat="1" ht="12.6" customHeight="1" x14ac:dyDescent="0.2"/>
    <row r="2783" s="576" customFormat="1" ht="12.6" customHeight="1" x14ac:dyDescent="0.2"/>
    <row r="2784" s="576" customFormat="1" ht="12.6" customHeight="1" x14ac:dyDescent="0.2"/>
    <row r="2785" s="576" customFormat="1" ht="12.6" customHeight="1" x14ac:dyDescent="0.2"/>
    <row r="2786" s="576" customFormat="1" ht="12.6" customHeight="1" x14ac:dyDescent="0.2"/>
    <row r="2787" s="576" customFormat="1" ht="12.6" customHeight="1" x14ac:dyDescent="0.2"/>
    <row r="2788" s="576" customFormat="1" ht="12.6" customHeight="1" x14ac:dyDescent="0.2"/>
    <row r="2789" s="576" customFormat="1" ht="12.6" customHeight="1" x14ac:dyDescent="0.2"/>
    <row r="2790" s="576" customFormat="1" ht="12.6" customHeight="1" x14ac:dyDescent="0.2"/>
    <row r="2791" s="576" customFormat="1" ht="12.6" customHeight="1" x14ac:dyDescent="0.2"/>
    <row r="2792" s="576" customFormat="1" ht="12.6" customHeight="1" x14ac:dyDescent="0.2"/>
    <row r="2793" s="576" customFormat="1" ht="12.6" customHeight="1" x14ac:dyDescent="0.2"/>
    <row r="2794" s="576" customFormat="1" ht="12.6" customHeight="1" x14ac:dyDescent="0.2"/>
    <row r="2795" s="576" customFormat="1" ht="12.6" customHeight="1" x14ac:dyDescent="0.2"/>
    <row r="2796" s="576" customFormat="1" ht="12.6" customHeight="1" x14ac:dyDescent="0.2"/>
    <row r="2797" s="576" customFormat="1" ht="12.6" customHeight="1" x14ac:dyDescent="0.2"/>
    <row r="2798" s="576" customFormat="1" ht="12.6" customHeight="1" x14ac:dyDescent="0.2"/>
    <row r="2799" s="576" customFormat="1" ht="12.6" customHeight="1" x14ac:dyDescent="0.2"/>
    <row r="2800" s="576" customFormat="1" ht="12.6" customHeight="1" x14ac:dyDescent="0.2"/>
    <row r="2801" s="576" customFormat="1" ht="12.6" customHeight="1" x14ac:dyDescent="0.2"/>
    <row r="2802" s="576" customFormat="1" ht="12.6" customHeight="1" x14ac:dyDescent="0.2"/>
    <row r="2803" s="576" customFormat="1" ht="12.6" customHeight="1" x14ac:dyDescent="0.2"/>
    <row r="2804" s="576" customFormat="1" ht="12.6" customHeight="1" x14ac:dyDescent="0.2"/>
    <row r="2805" s="576" customFormat="1" ht="12.6" customHeight="1" x14ac:dyDescent="0.2"/>
    <row r="2806" s="576" customFormat="1" ht="12.6" customHeight="1" x14ac:dyDescent="0.2"/>
    <row r="2807" s="576" customFormat="1" ht="12.6" customHeight="1" x14ac:dyDescent="0.2"/>
    <row r="2808" s="576" customFormat="1" ht="12.6" customHeight="1" x14ac:dyDescent="0.2"/>
    <row r="2809" s="576" customFormat="1" ht="12.6" customHeight="1" x14ac:dyDescent="0.2"/>
    <row r="2810" s="576" customFormat="1" ht="12.6" customHeight="1" x14ac:dyDescent="0.2"/>
    <row r="2811" s="576" customFormat="1" ht="12.6" customHeight="1" x14ac:dyDescent="0.2"/>
    <row r="2812" s="576" customFormat="1" ht="12.6" customHeight="1" x14ac:dyDescent="0.2"/>
    <row r="2813" s="576" customFormat="1" ht="12.6" customHeight="1" x14ac:dyDescent="0.2"/>
    <row r="2814" s="576" customFormat="1" ht="12.6" customHeight="1" x14ac:dyDescent="0.2"/>
    <row r="2815" s="576" customFormat="1" ht="12.6" customHeight="1" x14ac:dyDescent="0.2"/>
    <row r="2816" s="576" customFormat="1" ht="12.6" customHeight="1" x14ac:dyDescent="0.2"/>
    <row r="2817" s="576" customFormat="1" ht="12.6" customHeight="1" x14ac:dyDescent="0.2"/>
    <row r="2818" s="576" customFormat="1" ht="12.6" customHeight="1" x14ac:dyDescent="0.2"/>
    <row r="2819" s="576" customFormat="1" ht="12.6" customHeight="1" x14ac:dyDescent="0.2"/>
    <row r="2820" s="576" customFormat="1" ht="12.6" customHeight="1" x14ac:dyDescent="0.2"/>
    <row r="2821" s="576" customFormat="1" ht="12.6" customHeight="1" x14ac:dyDescent="0.2"/>
    <row r="2822" s="576" customFormat="1" ht="12.6" customHeight="1" x14ac:dyDescent="0.2"/>
    <row r="2823" s="576" customFormat="1" ht="12.6" customHeight="1" x14ac:dyDescent="0.2"/>
    <row r="2824" s="576" customFormat="1" ht="12.6" customHeight="1" x14ac:dyDescent="0.2"/>
    <row r="2825" s="576" customFormat="1" ht="12.6" customHeight="1" x14ac:dyDescent="0.2"/>
    <row r="2826" s="576" customFormat="1" ht="12.6" customHeight="1" x14ac:dyDescent="0.2"/>
    <row r="2827" s="576" customFormat="1" ht="12.6" customHeight="1" x14ac:dyDescent="0.2"/>
    <row r="2828" s="576" customFormat="1" ht="12.6" customHeight="1" x14ac:dyDescent="0.2"/>
    <row r="2829" s="576" customFormat="1" ht="12.6" customHeight="1" x14ac:dyDescent="0.2"/>
    <row r="2830" s="576" customFormat="1" ht="12.6" customHeight="1" x14ac:dyDescent="0.2"/>
    <row r="2831" s="576" customFormat="1" ht="12.6" customHeight="1" x14ac:dyDescent="0.2"/>
    <row r="2832" s="576" customFormat="1" ht="12.6" customHeight="1" x14ac:dyDescent="0.2"/>
    <row r="2833" s="576" customFormat="1" ht="12.6" customHeight="1" x14ac:dyDescent="0.2"/>
    <row r="2834" s="576" customFormat="1" ht="12.6" customHeight="1" x14ac:dyDescent="0.2"/>
    <row r="2835" s="576" customFormat="1" ht="12.6" customHeight="1" x14ac:dyDescent="0.2"/>
    <row r="2836" s="576" customFormat="1" ht="12.6" customHeight="1" x14ac:dyDescent="0.2"/>
    <row r="2837" s="576" customFormat="1" ht="12.6" customHeight="1" x14ac:dyDescent="0.2"/>
    <row r="2838" s="576" customFormat="1" ht="12.6" customHeight="1" x14ac:dyDescent="0.2"/>
    <row r="2839" s="576" customFormat="1" ht="12.6" customHeight="1" x14ac:dyDescent="0.2"/>
    <row r="2840" s="576" customFormat="1" ht="12.6" customHeight="1" x14ac:dyDescent="0.2"/>
    <row r="2841" s="576" customFormat="1" ht="12.6" customHeight="1" x14ac:dyDescent="0.2"/>
    <row r="2842" s="576" customFormat="1" ht="12.6" customHeight="1" x14ac:dyDescent="0.2"/>
    <row r="2843" s="576" customFormat="1" ht="12.6" customHeight="1" x14ac:dyDescent="0.2"/>
    <row r="2844" s="576" customFormat="1" ht="12.6" customHeight="1" x14ac:dyDescent="0.2"/>
    <row r="2845" s="576" customFormat="1" ht="12.6" customHeight="1" x14ac:dyDescent="0.2"/>
    <row r="2846" s="576" customFormat="1" ht="12.6" customHeight="1" x14ac:dyDescent="0.2"/>
    <row r="2847" s="576" customFormat="1" ht="12.6" customHeight="1" x14ac:dyDescent="0.2"/>
    <row r="2848" s="576" customFormat="1" ht="12.6" customHeight="1" x14ac:dyDescent="0.2"/>
    <row r="2849" s="576" customFormat="1" ht="12.6" customHeight="1" x14ac:dyDescent="0.2"/>
    <row r="2850" s="576" customFormat="1" ht="12.6" customHeight="1" x14ac:dyDescent="0.2"/>
    <row r="2851" s="576" customFormat="1" ht="12.6" customHeight="1" x14ac:dyDescent="0.2"/>
    <row r="2852" s="576" customFormat="1" ht="12.6" customHeight="1" x14ac:dyDescent="0.2"/>
    <row r="2853" s="576" customFormat="1" ht="12.6" customHeight="1" x14ac:dyDescent="0.2"/>
    <row r="2854" s="576" customFormat="1" ht="12.6" customHeight="1" x14ac:dyDescent="0.2"/>
    <row r="2855" s="576" customFormat="1" ht="12.6" customHeight="1" x14ac:dyDescent="0.2"/>
    <row r="2856" s="576" customFormat="1" ht="12.6" customHeight="1" x14ac:dyDescent="0.2"/>
    <row r="2857" s="576" customFormat="1" ht="12.6" customHeight="1" x14ac:dyDescent="0.2"/>
    <row r="2858" s="576" customFormat="1" ht="12.6" customHeight="1" x14ac:dyDescent="0.2"/>
    <row r="2859" s="576" customFormat="1" ht="12.6" customHeight="1" x14ac:dyDescent="0.2"/>
    <row r="2860" s="576" customFormat="1" ht="12.6" customHeight="1" x14ac:dyDescent="0.2"/>
    <row r="2861" s="576" customFormat="1" ht="12.6" customHeight="1" x14ac:dyDescent="0.2"/>
    <row r="2862" s="576" customFormat="1" ht="12.6" customHeight="1" x14ac:dyDescent="0.2"/>
    <row r="2863" s="576" customFormat="1" ht="12.6" customHeight="1" x14ac:dyDescent="0.2"/>
    <row r="2864" s="576" customFormat="1" ht="12.6" customHeight="1" x14ac:dyDescent="0.2"/>
    <row r="2865" s="576" customFormat="1" ht="12.6" customHeight="1" x14ac:dyDescent="0.2"/>
    <row r="2866" s="576" customFormat="1" ht="12.6" customHeight="1" x14ac:dyDescent="0.2"/>
    <row r="2867" s="576" customFormat="1" ht="12.6" customHeight="1" x14ac:dyDescent="0.2"/>
    <row r="2868" s="576" customFormat="1" ht="12.6" customHeight="1" x14ac:dyDescent="0.2"/>
    <row r="2869" s="576" customFormat="1" ht="12.6" customHeight="1" x14ac:dyDescent="0.2"/>
    <row r="2870" s="576" customFormat="1" ht="12.6" customHeight="1" x14ac:dyDescent="0.2"/>
    <row r="2871" s="576" customFormat="1" ht="12.6" customHeight="1" x14ac:dyDescent="0.2"/>
    <row r="2872" s="576" customFormat="1" ht="12.6" customHeight="1" x14ac:dyDescent="0.2"/>
    <row r="2873" s="576" customFormat="1" ht="12.6" customHeight="1" x14ac:dyDescent="0.2"/>
    <row r="2874" s="576" customFormat="1" ht="12.6" customHeight="1" x14ac:dyDescent="0.2"/>
    <row r="2875" s="576" customFormat="1" ht="12.6" customHeight="1" x14ac:dyDescent="0.2"/>
    <row r="2876" s="576" customFormat="1" ht="12.6" customHeight="1" x14ac:dyDescent="0.2"/>
    <row r="2877" s="576" customFormat="1" ht="12.6" customHeight="1" x14ac:dyDescent="0.2"/>
    <row r="2878" s="576" customFormat="1" ht="12.6" customHeight="1" x14ac:dyDescent="0.2"/>
    <row r="2879" s="576" customFormat="1" ht="12.6" customHeight="1" x14ac:dyDescent="0.2"/>
    <row r="2880" s="576" customFormat="1" ht="12.6" customHeight="1" x14ac:dyDescent="0.2"/>
    <row r="2881" s="576" customFormat="1" ht="12.6" customHeight="1" x14ac:dyDescent="0.2"/>
    <row r="2882" s="576" customFormat="1" ht="12.6" customHeight="1" x14ac:dyDescent="0.2"/>
    <row r="2883" s="576" customFormat="1" ht="12.6" customHeight="1" x14ac:dyDescent="0.2"/>
    <row r="2884" s="576" customFormat="1" ht="12.6" customHeight="1" x14ac:dyDescent="0.2"/>
    <row r="2885" s="576" customFormat="1" ht="12.6" customHeight="1" x14ac:dyDescent="0.2"/>
    <row r="2886" s="576" customFormat="1" ht="12.6" customHeight="1" x14ac:dyDescent="0.2"/>
    <row r="2887" s="576" customFormat="1" ht="12.6" customHeight="1" x14ac:dyDescent="0.2"/>
    <row r="2888" s="576" customFormat="1" ht="12.6" customHeight="1" x14ac:dyDescent="0.2"/>
    <row r="2889" s="576" customFormat="1" ht="12.6" customHeight="1" x14ac:dyDescent="0.2"/>
    <row r="2890" s="576" customFormat="1" ht="12.6" customHeight="1" x14ac:dyDescent="0.2"/>
    <row r="2891" s="576" customFormat="1" ht="12.6" customHeight="1" x14ac:dyDescent="0.2"/>
    <row r="2892" s="576" customFormat="1" ht="12.6" customHeight="1" x14ac:dyDescent="0.2"/>
    <row r="2893" s="576" customFormat="1" ht="12.6" customHeight="1" x14ac:dyDescent="0.2"/>
    <row r="2894" s="576" customFormat="1" ht="12.6" customHeight="1" x14ac:dyDescent="0.2"/>
    <row r="2895" s="576" customFormat="1" ht="12.6" customHeight="1" x14ac:dyDescent="0.2"/>
    <row r="2896" s="576" customFormat="1" ht="12.6" customHeight="1" x14ac:dyDescent="0.2"/>
    <row r="2897" s="576" customFormat="1" ht="12.6" customHeight="1" x14ac:dyDescent="0.2"/>
    <row r="2898" s="576" customFormat="1" ht="12.6" customHeight="1" x14ac:dyDescent="0.2"/>
    <row r="2899" s="576" customFormat="1" ht="12.6" customHeight="1" x14ac:dyDescent="0.2"/>
    <row r="2900" s="576" customFormat="1" ht="12.6" customHeight="1" x14ac:dyDescent="0.2"/>
    <row r="2901" s="576" customFormat="1" ht="12.6" customHeight="1" x14ac:dyDescent="0.2"/>
    <row r="2902" s="576" customFormat="1" ht="12.6" customHeight="1" x14ac:dyDescent="0.2"/>
    <row r="2903" s="576" customFormat="1" ht="12.6" customHeight="1" x14ac:dyDescent="0.2"/>
    <row r="2904" s="576" customFormat="1" ht="12.6" customHeight="1" x14ac:dyDescent="0.2"/>
    <row r="2905" s="576" customFormat="1" ht="12.6" customHeight="1" x14ac:dyDescent="0.2"/>
    <row r="2906" s="576" customFormat="1" ht="12.6" customHeight="1" x14ac:dyDescent="0.2"/>
    <row r="2907" s="576" customFormat="1" ht="12.6" customHeight="1" x14ac:dyDescent="0.2"/>
    <row r="2908" s="576" customFormat="1" ht="12.6" customHeight="1" x14ac:dyDescent="0.2"/>
    <row r="2909" s="576" customFormat="1" ht="12.6" customHeight="1" x14ac:dyDescent="0.2"/>
    <row r="2910" s="576" customFormat="1" ht="12.6" customHeight="1" x14ac:dyDescent="0.2"/>
    <row r="2911" s="576" customFormat="1" ht="12.6" customHeight="1" x14ac:dyDescent="0.2"/>
    <row r="2912" s="576" customFormat="1" ht="12.6" customHeight="1" x14ac:dyDescent="0.2"/>
    <row r="2913" s="576" customFormat="1" ht="12.6" customHeight="1" x14ac:dyDescent="0.2"/>
    <row r="2914" s="576" customFormat="1" ht="12.6" customHeight="1" x14ac:dyDescent="0.2"/>
    <row r="2915" s="576" customFormat="1" ht="12.6" customHeight="1" x14ac:dyDescent="0.2"/>
    <row r="2916" s="576" customFormat="1" ht="12.6" customHeight="1" x14ac:dyDescent="0.2"/>
    <row r="2917" s="576" customFormat="1" ht="12.6" customHeight="1" x14ac:dyDescent="0.2"/>
    <row r="2918" s="576" customFormat="1" ht="12.6" customHeight="1" x14ac:dyDescent="0.2"/>
    <row r="2919" s="576" customFormat="1" ht="12.6" customHeight="1" x14ac:dyDescent="0.2"/>
    <row r="2920" s="576" customFormat="1" ht="12.6" customHeight="1" x14ac:dyDescent="0.2"/>
    <row r="2921" s="576" customFormat="1" ht="12.6" customHeight="1" x14ac:dyDescent="0.2"/>
    <row r="2922" s="576" customFormat="1" ht="12.6" customHeight="1" x14ac:dyDescent="0.2"/>
    <row r="2923" s="576" customFormat="1" ht="12.6" customHeight="1" x14ac:dyDescent="0.2"/>
    <row r="2924" s="576" customFormat="1" ht="12.6" customHeight="1" x14ac:dyDescent="0.2"/>
    <row r="2925" s="576" customFormat="1" ht="12.6" customHeight="1" x14ac:dyDescent="0.2"/>
    <row r="2926" s="576" customFormat="1" ht="12.6" customHeight="1" x14ac:dyDescent="0.2"/>
    <row r="2927" s="576" customFormat="1" ht="12.6" customHeight="1" x14ac:dyDescent="0.2"/>
    <row r="2928" s="576" customFormat="1" ht="12.6" customHeight="1" x14ac:dyDescent="0.2"/>
    <row r="2929" s="576" customFormat="1" ht="12.6" customHeight="1" x14ac:dyDescent="0.2"/>
    <row r="2930" s="576" customFormat="1" ht="12.6" customHeight="1" x14ac:dyDescent="0.2"/>
    <row r="2931" s="576" customFormat="1" ht="12.6" customHeight="1" x14ac:dyDescent="0.2"/>
    <row r="2932" s="576" customFormat="1" ht="12.6" customHeight="1" x14ac:dyDescent="0.2"/>
    <row r="2933" s="576" customFormat="1" ht="12.6" customHeight="1" x14ac:dyDescent="0.2"/>
    <row r="2934" s="576" customFormat="1" ht="12.6" customHeight="1" x14ac:dyDescent="0.2"/>
    <row r="2935" s="576" customFormat="1" ht="12.6" customHeight="1" x14ac:dyDescent="0.2"/>
    <row r="2936" s="576" customFormat="1" ht="12.6" customHeight="1" x14ac:dyDescent="0.2"/>
    <row r="2937" s="576" customFormat="1" ht="12.6" customHeight="1" x14ac:dyDescent="0.2"/>
    <row r="2938" s="576" customFormat="1" ht="12.6" customHeight="1" x14ac:dyDescent="0.2"/>
    <row r="2939" s="576" customFormat="1" ht="12.6" customHeight="1" x14ac:dyDescent="0.2"/>
    <row r="2940" s="576" customFormat="1" ht="12.6" customHeight="1" x14ac:dyDescent="0.2"/>
    <row r="2941" s="576" customFormat="1" ht="12.6" customHeight="1" x14ac:dyDescent="0.2"/>
    <row r="2942" s="576" customFormat="1" ht="12.6" customHeight="1" x14ac:dyDescent="0.2"/>
    <row r="2943" s="576" customFormat="1" ht="12.6" customHeight="1" x14ac:dyDescent="0.2"/>
    <row r="2944" s="576" customFormat="1" ht="12.6" customHeight="1" x14ac:dyDescent="0.2"/>
    <row r="2945" s="576" customFormat="1" ht="12.6" customHeight="1" x14ac:dyDescent="0.2"/>
    <row r="2946" s="576" customFormat="1" ht="12.6" customHeight="1" x14ac:dyDescent="0.2"/>
    <row r="2947" s="576" customFormat="1" ht="12.6" customHeight="1" x14ac:dyDescent="0.2"/>
    <row r="2948" s="576" customFormat="1" ht="12.6" customHeight="1" x14ac:dyDescent="0.2"/>
    <row r="2949" s="576" customFormat="1" ht="12.6" customHeight="1" x14ac:dyDescent="0.2"/>
    <row r="2950" s="576" customFormat="1" ht="12.6" customHeight="1" x14ac:dyDescent="0.2"/>
    <row r="2951" s="576" customFormat="1" ht="12.6" customHeight="1" x14ac:dyDescent="0.2"/>
    <row r="2952" s="576" customFormat="1" ht="12.6" customHeight="1" x14ac:dyDescent="0.2"/>
    <row r="2953" s="576" customFormat="1" ht="12.6" customHeight="1" x14ac:dyDescent="0.2"/>
    <row r="2954" s="576" customFormat="1" ht="12.6" customHeight="1" x14ac:dyDescent="0.2"/>
    <row r="2955" s="576" customFormat="1" ht="12.6" customHeight="1" x14ac:dyDescent="0.2"/>
    <row r="2956" s="576" customFormat="1" ht="12.6" customHeight="1" x14ac:dyDescent="0.2"/>
    <row r="2957" s="576" customFormat="1" ht="12.6" customHeight="1" x14ac:dyDescent="0.2"/>
    <row r="2958" s="576" customFormat="1" ht="12.6" customHeight="1" x14ac:dyDescent="0.2"/>
    <row r="2959" s="576" customFormat="1" ht="12.6" customHeight="1" x14ac:dyDescent="0.2"/>
    <row r="2960" s="576" customFormat="1" ht="12.6" customHeight="1" x14ac:dyDescent="0.2"/>
    <row r="2961" s="576" customFormat="1" ht="12.6" customHeight="1" x14ac:dyDescent="0.2"/>
    <row r="2962" s="576" customFormat="1" ht="12.6" customHeight="1" x14ac:dyDescent="0.2"/>
    <row r="2963" s="576" customFormat="1" ht="12.6" customHeight="1" x14ac:dyDescent="0.2"/>
    <row r="2964" s="576" customFormat="1" ht="12.6" customHeight="1" x14ac:dyDescent="0.2"/>
    <row r="2965" s="576" customFormat="1" ht="12.6" customHeight="1" x14ac:dyDescent="0.2"/>
    <row r="2966" s="576" customFormat="1" ht="12.6" customHeight="1" x14ac:dyDescent="0.2"/>
    <row r="2967" s="576" customFormat="1" ht="12.6" customHeight="1" x14ac:dyDescent="0.2"/>
    <row r="2968" s="576" customFormat="1" ht="12.6" customHeight="1" x14ac:dyDescent="0.2"/>
    <row r="2969" s="576" customFormat="1" ht="12.6" customHeight="1" x14ac:dyDescent="0.2"/>
    <row r="2970" s="576" customFormat="1" ht="12.6" customHeight="1" x14ac:dyDescent="0.2"/>
    <row r="2971" s="576" customFormat="1" ht="12.6" customHeight="1" x14ac:dyDescent="0.2"/>
    <row r="2972" s="576" customFormat="1" ht="12.6" customHeight="1" x14ac:dyDescent="0.2"/>
    <row r="2973" s="576" customFormat="1" ht="12.6" customHeight="1" x14ac:dyDescent="0.2"/>
    <row r="2974" s="576" customFormat="1" ht="12.6" customHeight="1" x14ac:dyDescent="0.2"/>
    <row r="2975" s="576" customFormat="1" ht="12.6" customHeight="1" x14ac:dyDescent="0.2"/>
    <row r="2976" s="576" customFormat="1" ht="12.6" customHeight="1" x14ac:dyDescent="0.2"/>
    <row r="2977" s="576" customFormat="1" ht="12.6" customHeight="1" x14ac:dyDescent="0.2"/>
    <row r="2978" s="576" customFormat="1" ht="12.6" customHeight="1" x14ac:dyDescent="0.2"/>
    <row r="2979" s="576" customFormat="1" ht="12.6" customHeight="1" x14ac:dyDescent="0.2"/>
    <row r="2980" s="576" customFormat="1" ht="12.6" customHeight="1" x14ac:dyDescent="0.2"/>
    <row r="2981" s="576" customFormat="1" ht="12.6" customHeight="1" x14ac:dyDescent="0.2"/>
    <row r="2982" s="576" customFormat="1" ht="12.6" customHeight="1" x14ac:dyDescent="0.2"/>
    <row r="2983" s="576" customFormat="1" ht="12.6" customHeight="1" x14ac:dyDescent="0.2"/>
    <row r="2984" s="576" customFormat="1" ht="12.6" customHeight="1" x14ac:dyDescent="0.2"/>
    <row r="2985" s="576" customFormat="1" ht="12.6" customHeight="1" x14ac:dyDescent="0.2"/>
    <row r="2986" s="576" customFormat="1" ht="12.6" customHeight="1" x14ac:dyDescent="0.2"/>
    <row r="2987" s="576" customFormat="1" ht="12.6" customHeight="1" x14ac:dyDescent="0.2"/>
    <row r="2988" s="576" customFormat="1" ht="12.6" customHeight="1" x14ac:dyDescent="0.2"/>
    <row r="2989" s="576" customFormat="1" ht="12.6" customHeight="1" x14ac:dyDescent="0.2"/>
    <row r="2990" s="576" customFormat="1" ht="12.6" customHeight="1" x14ac:dyDescent="0.2"/>
    <row r="2991" s="576" customFormat="1" ht="12.6" customHeight="1" x14ac:dyDescent="0.2"/>
    <row r="2992" s="576" customFormat="1" ht="12.6" customHeight="1" x14ac:dyDescent="0.2"/>
    <row r="2993" s="576" customFormat="1" ht="12.6" customHeight="1" x14ac:dyDescent="0.2"/>
    <row r="2994" s="576" customFormat="1" ht="12.6" customHeight="1" x14ac:dyDescent="0.2"/>
    <row r="2995" s="576" customFormat="1" ht="12.6" customHeight="1" x14ac:dyDescent="0.2"/>
    <row r="2996" s="576" customFormat="1" ht="12.6" customHeight="1" x14ac:dyDescent="0.2"/>
    <row r="2997" s="576" customFormat="1" ht="12.6" customHeight="1" x14ac:dyDescent="0.2"/>
    <row r="2998" s="576" customFormat="1" ht="12.6" customHeight="1" x14ac:dyDescent="0.2"/>
    <row r="2999" s="576" customFormat="1" ht="12.6" customHeight="1" x14ac:dyDescent="0.2"/>
    <row r="3000" s="576" customFormat="1" ht="12.6" customHeight="1" x14ac:dyDescent="0.2"/>
    <row r="3001" s="576" customFormat="1" ht="12.6" customHeight="1" x14ac:dyDescent="0.2"/>
    <row r="3002" s="576" customFormat="1" ht="12.6" customHeight="1" x14ac:dyDescent="0.2"/>
    <row r="3003" s="576" customFormat="1" ht="12.6" customHeight="1" x14ac:dyDescent="0.2"/>
    <row r="3004" s="576" customFormat="1" ht="12.6" customHeight="1" x14ac:dyDescent="0.2"/>
    <row r="3005" s="576" customFormat="1" ht="12.6" customHeight="1" x14ac:dyDescent="0.2"/>
    <row r="3006" s="576" customFormat="1" ht="12.6" customHeight="1" x14ac:dyDescent="0.2"/>
    <row r="3007" s="576" customFormat="1" ht="12.6" customHeight="1" x14ac:dyDescent="0.2"/>
    <row r="3008" s="576" customFormat="1" ht="12.6" customHeight="1" x14ac:dyDescent="0.2"/>
    <row r="3009" s="576" customFormat="1" ht="12.6" customHeight="1" x14ac:dyDescent="0.2"/>
    <row r="3010" s="576" customFormat="1" ht="12.6" customHeight="1" x14ac:dyDescent="0.2"/>
    <row r="3011" s="576" customFormat="1" ht="12.6" customHeight="1" x14ac:dyDescent="0.2"/>
    <row r="3012" s="576" customFormat="1" ht="12.6" customHeight="1" x14ac:dyDescent="0.2"/>
    <row r="3013" s="576" customFormat="1" ht="12.6" customHeight="1" x14ac:dyDescent="0.2"/>
    <row r="3014" s="576" customFormat="1" ht="12.6" customHeight="1" x14ac:dyDescent="0.2"/>
    <row r="3015" s="576" customFormat="1" ht="12.6" customHeight="1" x14ac:dyDescent="0.2"/>
    <row r="3016" s="576" customFormat="1" ht="12.6" customHeight="1" x14ac:dyDescent="0.2"/>
    <row r="3017" s="576" customFormat="1" ht="12.6" customHeight="1" x14ac:dyDescent="0.2"/>
    <row r="3018" s="576" customFormat="1" ht="12.6" customHeight="1" x14ac:dyDescent="0.2"/>
    <row r="3019" s="576" customFormat="1" ht="12.6" customHeight="1" x14ac:dyDescent="0.2"/>
    <row r="3020" s="576" customFormat="1" ht="12.6" customHeight="1" x14ac:dyDescent="0.2"/>
    <row r="3021" s="576" customFormat="1" ht="12.6" customHeight="1" x14ac:dyDescent="0.2"/>
    <row r="3022" s="576" customFormat="1" ht="12.6" customHeight="1" x14ac:dyDescent="0.2"/>
    <row r="3023" s="576" customFormat="1" ht="12.6" customHeight="1" x14ac:dyDescent="0.2"/>
    <row r="3024" s="576" customFormat="1" ht="12.6" customHeight="1" x14ac:dyDescent="0.2"/>
    <row r="3025" s="576" customFormat="1" ht="12.6" customHeight="1" x14ac:dyDescent="0.2"/>
    <row r="3026" s="576" customFormat="1" ht="12.6" customHeight="1" x14ac:dyDescent="0.2"/>
    <row r="3027" s="576" customFormat="1" ht="12.6" customHeight="1" x14ac:dyDescent="0.2"/>
    <row r="3028" s="576" customFormat="1" ht="12.6" customHeight="1" x14ac:dyDescent="0.2"/>
    <row r="3029" s="576" customFormat="1" ht="12.6" customHeight="1" x14ac:dyDescent="0.2"/>
    <row r="3030" s="576" customFormat="1" ht="12.6" customHeight="1" x14ac:dyDescent="0.2"/>
    <row r="3031" s="576" customFormat="1" ht="12.6" customHeight="1" x14ac:dyDescent="0.2"/>
    <row r="3032" s="576" customFormat="1" ht="12.6" customHeight="1" x14ac:dyDescent="0.2"/>
    <row r="3033" s="576" customFormat="1" ht="12.6" customHeight="1" x14ac:dyDescent="0.2"/>
    <row r="3034" s="576" customFormat="1" ht="12.6" customHeight="1" x14ac:dyDescent="0.2"/>
    <row r="3035" s="576" customFormat="1" ht="12.6" customHeight="1" x14ac:dyDescent="0.2"/>
    <row r="3036" s="576" customFormat="1" ht="12.6" customHeight="1" x14ac:dyDescent="0.2"/>
    <row r="3037" s="576" customFormat="1" ht="12.6" customHeight="1" x14ac:dyDescent="0.2"/>
    <row r="3038" s="576" customFormat="1" ht="12.6" customHeight="1" x14ac:dyDescent="0.2"/>
    <row r="3039" s="576" customFormat="1" ht="12.6" customHeight="1" x14ac:dyDescent="0.2"/>
    <row r="3040" s="576" customFormat="1" ht="12.6" customHeight="1" x14ac:dyDescent="0.2"/>
    <row r="3041" s="576" customFormat="1" ht="12.6" customHeight="1" x14ac:dyDescent="0.2"/>
    <row r="3042" s="576" customFormat="1" ht="12.6" customHeight="1" x14ac:dyDescent="0.2"/>
    <row r="3043" s="576" customFormat="1" ht="12.6" customHeight="1" x14ac:dyDescent="0.2"/>
    <row r="3044" s="576" customFormat="1" ht="12.6" customHeight="1" x14ac:dyDescent="0.2"/>
    <row r="3045" s="576" customFormat="1" ht="12.6" customHeight="1" x14ac:dyDescent="0.2"/>
    <row r="3046" s="576" customFormat="1" ht="12.6" customHeight="1" x14ac:dyDescent="0.2"/>
    <row r="3047" s="576" customFormat="1" ht="12.6" customHeight="1" x14ac:dyDescent="0.2"/>
    <row r="3048" s="576" customFormat="1" ht="12.6" customHeight="1" x14ac:dyDescent="0.2"/>
    <row r="3049" s="576" customFormat="1" ht="12.6" customHeight="1" x14ac:dyDescent="0.2"/>
    <row r="3050" s="576" customFormat="1" ht="12.6" customHeight="1" x14ac:dyDescent="0.2"/>
    <row r="3051" s="576" customFormat="1" ht="12.6" customHeight="1" x14ac:dyDescent="0.2"/>
    <row r="3052" s="576" customFormat="1" ht="12.6" customHeight="1" x14ac:dyDescent="0.2"/>
    <row r="3053" s="576" customFormat="1" ht="12.6" customHeight="1" x14ac:dyDescent="0.2"/>
    <row r="3054" s="576" customFormat="1" ht="12.6" customHeight="1" x14ac:dyDescent="0.2"/>
    <row r="3055" s="576" customFormat="1" ht="12.6" customHeight="1" x14ac:dyDescent="0.2"/>
    <row r="3056" s="576" customFormat="1" ht="12.6" customHeight="1" x14ac:dyDescent="0.2"/>
    <row r="3057" s="576" customFormat="1" ht="12.6" customHeight="1" x14ac:dyDescent="0.2"/>
    <row r="3058" s="576" customFormat="1" ht="12.6" customHeight="1" x14ac:dyDescent="0.2"/>
    <row r="3059" s="576" customFormat="1" ht="12.6" customHeight="1" x14ac:dyDescent="0.2"/>
    <row r="3060" s="576" customFormat="1" ht="12.6" customHeight="1" x14ac:dyDescent="0.2"/>
    <row r="3061" s="576" customFormat="1" ht="12.6" customHeight="1" x14ac:dyDescent="0.2"/>
    <row r="3062" s="576" customFormat="1" ht="12.6" customHeight="1" x14ac:dyDescent="0.2"/>
    <row r="3063" s="576" customFormat="1" ht="12.6" customHeight="1" x14ac:dyDescent="0.2"/>
    <row r="3064" s="576" customFormat="1" ht="12.6" customHeight="1" x14ac:dyDescent="0.2"/>
    <row r="3065" s="576" customFormat="1" ht="12.6" customHeight="1" x14ac:dyDescent="0.2"/>
    <row r="3066" s="576" customFormat="1" ht="12.6" customHeight="1" x14ac:dyDescent="0.2"/>
    <row r="3067" s="576" customFormat="1" ht="12.6" customHeight="1" x14ac:dyDescent="0.2"/>
    <row r="3068" s="576" customFormat="1" ht="12.6" customHeight="1" x14ac:dyDescent="0.2"/>
    <row r="3069" s="576" customFormat="1" ht="12.6" customHeight="1" x14ac:dyDescent="0.2"/>
    <row r="3070" s="576" customFormat="1" ht="12.6" customHeight="1" x14ac:dyDescent="0.2"/>
    <row r="3071" s="576" customFormat="1" ht="12.6" customHeight="1" x14ac:dyDescent="0.2"/>
    <row r="3072" s="576" customFormat="1" ht="12.6" customHeight="1" x14ac:dyDescent="0.2"/>
    <row r="3073" s="576" customFormat="1" ht="12.6" customHeight="1" x14ac:dyDescent="0.2"/>
    <row r="3074" s="576" customFormat="1" ht="12.6" customHeight="1" x14ac:dyDescent="0.2"/>
    <row r="3075" s="576" customFormat="1" ht="12.6" customHeight="1" x14ac:dyDescent="0.2"/>
    <row r="3076" s="576" customFormat="1" ht="12.6" customHeight="1" x14ac:dyDescent="0.2"/>
    <row r="3077" s="576" customFormat="1" ht="12.6" customHeight="1" x14ac:dyDescent="0.2"/>
    <row r="3078" s="576" customFormat="1" ht="12.6" customHeight="1" x14ac:dyDescent="0.2"/>
    <row r="3079" s="576" customFormat="1" ht="12.6" customHeight="1" x14ac:dyDescent="0.2"/>
    <row r="3080" s="576" customFormat="1" ht="12.6" customHeight="1" x14ac:dyDescent="0.2"/>
    <row r="3081" s="576" customFormat="1" ht="12.6" customHeight="1" x14ac:dyDescent="0.2"/>
    <row r="3082" s="576" customFormat="1" ht="12.6" customHeight="1" x14ac:dyDescent="0.2"/>
    <row r="3083" s="576" customFormat="1" ht="12.6" customHeight="1" x14ac:dyDescent="0.2"/>
    <row r="3084" s="576" customFormat="1" ht="12.6" customHeight="1" x14ac:dyDescent="0.2"/>
    <row r="3085" s="576" customFormat="1" ht="12.6" customHeight="1" x14ac:dyDescent="0.2"/>
    <row r="3086" s="576" customFormat="1" ht="12.6" customHeight="1" x14ac:dyDescent="0.2"/>
    <row r="3087" s="576" customFormat="1" ht="12.6" customHeight="1" x14ac:dyDescent="0.2"/>
    <row r="3088" s="576" customFormat="1" ht="12.6" customHeight="1" x14ac:dyDescent="0.2"/>
    <row r="3089" s="576" customFormat="1" ht="12.6" customHeight="1" x14ac:dyDescent="0.2"/>
    <row r="3090" s="576" customFormat="1" ht="12.6" customHeight="1" x14ac:dyDescent="0.2"/>
    <row r="3091" s="576" customFormat="1" ht="12.6" customHeight="1" x14ac:dyDescent="0.2"/>
    <row r="3092" s="576" customFormat="1" ht="12.6" customHeight="1" x14ac:dyDescent="0.2"/>
    <row r="3093" s="576" customFormat="1" ht="12.6" customHeight="1" x14ac:dyDescent="0.2"/>
    <row r="3094" s="576" customFormat="1" ht="12.6" customHeight="1" x14ac:dyDescent="0.2"/>
    <row r="3095" s="576" customFormat="1" ht="12.6" customHeight="1" x14ac:dyDescent="0.2"/>
    <row r="3096" s="576" customFormat="1" ht="12.6" customHeight="1" x14ac:dyDescent="0.2"/>
    <row r="3097" s="576" customFormat="1" ht="12.6" customHeight="1" x14ac:dyDescent="0.2"/>
    <row r="3098" s="576" customFormat="1" ht="12.6" customHeight="1" x14ac:dyDescent="0.2"/>
    <row r="3099" s="576" customFormat="1" ht="12.6" customHeight="1" x14ac:dyDescent="0.2"/>
    <row r="3100" s="576" customFormat="1" ht="12.6" customHeight="1" x14ac:dyDescent="0.2"/>
    <row r="3101" s="576" customFormat="1" ht="12.6" customHeight="1" x14ac:dyDescent="0.2"/>
    <row r="3102" s="576" customFormat="1" ht="12.6" customHeight="1" x14ac:dyDescent="0.2"/>
    <row r="3103" s="576" customFormat="1" ht="12.6" customHeight="1" x14ac:dyDescent="0.2"/>
    <row r="3104" s="576" customFormat="1" ht="12.6" customHeight="1" x14ac:dyDescent="0.2"/>
    <row r="3105" s="576" customFormat="1" ht="12.6" customHeight="1" x14ac:dyDescent="0.2"/>
    <row r="3106" s="576" customFormat="1" ht="12.6" customHeight="1" x14ac:dyDescent="0.2"/>
    <row r="3107" s="576" customFormat="1" ht="12.6" customHeight="1" x14ac:dyDescent="0.2"/>
    <row r="3108" s="576" customFormat="1" ht="12.6" customHeight="1" x14ac:dyDescent="0.2"/>
    <row r="3109" s="576" customFormat="1" ht="12.6" customHeight="1" x14ac:dyDescent="0.2"/>
    <row r="3110" s="576" customFormat="1" ht="12.6" customHeight="1" x14ac:dyDescent="0.2"/>
    <row r="3111" s="576" customFormat="1" ht="12.6" customHeight="1" x14ac:dyDescent="0.2"/>
    <row r="3112" s="576" customFormat="1" ht="12.6" customHeight="1" x14ac:dyDescent="0.2"/>
    <row r="3113" s="576" customFormat="1" ht="12.6" customHeight="1" x14ac:dyDescent="0.2"/>
    <row r="3114" s="576" customFormat="1" ht="12.6" customHeight="1" x14ac:dyDescent="0.2"/>
    <row r="3115" s="576" customFormat="1" ht="12.6" customHeight="1" x14ac:dyDescent="0.2"/>
    <row r="3116" s="576" customFormat="1" ht="12.6" customHeight="1" x14ac:dyDescent="0.2"/>
    <row r="3117" s="576" customFormat="1" ht="12.6" customHeight="1" x14ac:dyDescent="0.2"/>
    <row r="3118" s="576" customFormat="1" ht="12.6" customHeight="1" x14ac:dyDescent="0.2"/>
    <row r="3119" s="576" customFormat="1" ht="12.6" customHeight="1" x14ac:dyDescent="0.2"/>
    <row r="3120" s="576" customFormat="1" ht="12.6" customHeight="1" x14ac:dyDescent="0.2"/>
    <row r="3121" s="576" customFormat="1" ht="12.6" customHeight="1" x14ac:dyDescent="0.2"/>
    <row r="3122" s="576" customFormat="1" ht="12.6" customHeight="1" x14ac:dyDescent="0.2"/>
    <row r="3123" s="576" customFormat="1" ht="12.6" customHeight="1" x14ac:dyDescent="0.2"/>
    <row r="3124" s="576" customFormat="1" ht="12.6" customHeight="1" x14ac:dyDescent="0.2"/>
    <row r="3125" s="576" customFormat="1" ht="12.6" customHeight="1" x14ac:dyDescent="0.2"/>
    <row r="3126" s="576" customFormat="1" ht="12.6" customHeight="1" x14ac:dyDescent="0.2"/>
    <row r="3127" s="576" customFormat="1" ht="12.6" customHeight="1" x14ac:dyDescent="0.2"/>
    <row r="3128" s="576" customFormat="1" ht="12.6" customHeight="1" x14ac:dyDescent="0.2"/>
    <row r="3129" s="576" customFormat="1" ht="12.6" customHeight="1" x14ac:dyDescent="0.2"/>
    <row r="3130" s="576" customFormat="1" ht="12.6" customHeight="1" x14ac:dyDescent="0.2"/>
    <row r="3131" s="576" customFormat="1" ht="12.6" customHeight="1" x14ac:dyDescent="0.2"/>
    <row r="3132" s="576" customFormat="1" ht="12.6" customHeight="1" x14ac:dyDescent="0.2"/>
    <row r="3133" s="576" customFormat="1" ht="12.6" customHeight="1" x14ac:dyDescent="0.2"/>
    <row r="3134" s="576" customFormat="1" ht="12.6" customHeight="1" x14ac:dyDescent="0.2"/>
    <row r="3135" s="576" customFormat="1" ht="12.6" customHeight="1" x14ac:dyDescent="0.2"/>
    <row r="3136" s="576" customFormat="1" ht="12.6" customHeight="1" x14ac:dyDescent="0.2"/>
    <row r="3137" s="576" customFormat="1" ht="12.6" customHeight="1" x14ac:dyDescent="0.2"/>
    <row r="3138" s="576" customFormat="1" ht="12.6" customHeight="1" x14ac:dyDescent="0.2"/>
    <row r="3139" s="576" customFormat="1" ht="12.6" customHeight="1" x14ac:dyDescent="0.2"/>
    <row r="3140" s="576" customFormat="1" ht="12.6" customHeight="1" x14ac:dyDescent="0.2"/>
    <row r="3141" s="576" customFormat="1" ht="12.6" customHeight="1" x14ac:dyDescent="0.2"/>
    <row r="3142" s="576" customFormat="1" ht="12.6" customHeight="1" x14ac:dyDescent="0.2"/>
    <row r="3143" s="576" customFormat="1" ht="12.6" customHeight="1" x14ac:dyDescent="0.2"/>
    <row r="3144" s="576" customFormat="1" ht="12.6" customHeight="1" x14ac:dyDescent="0.2"/>
    <row r="3145" s="576" customFormat="1" ht="12.6" customHeight="1" x14ac:dyDescent="0.2"/>
    <row r="3146" s="576" customFormat="1" ht="12.6" customHeight="1" x14ac:dyDescent="0.2"/>
    <row r="3147" s="576" customFormat="1" ht="12.6" customHeight="1" x14ac:dyDescent="0.2"/>
    <row r="3148" s="576" customFormat="1" ht="12.6" customHeight="1" x14ac:dyDescent="0.2"/>
    <row r="3149" s="576" customFormat="1" ht="12.6" customHeight="1" x14ac:dyDescent="0.2"/>
    <row r="3150" s="576" customFormat="1" ht="12.6" customHeight="1" x14ac:dyDescent="0.2"/>
    <row r="3151" s="576" customFormat="1" ht="12.6" customHeight="1" x14ac:dyDescent="0.2"/>
    <row r="3152" s="576" customFormat="1" ht="12.6" customHeight="1" x14ac:dyDescent="0.2"/>
    <row r="3153" s="576" customFormat="1" ht="12.6" customHeight="1" x14ac:dyDescent="0.2"/>
    <row r="3154" s="576" customFormat="1" ht="12.6" customHeight="1" x14ac:dyDescent="0.2"/>
    <row r="3155" s="576" customFormat="1" ht="12.6" customHeight="1" x14ac:dyDescent="0.2"/>
    <row r="3156" s="576" customFormat="1" ht="12.6" customHeight="1" x14ac:dyDescent="0.2"/>
    <row r="3157" s="576" customFormat="1" ht="12.6" customHeight="1" x14ac:dyDescent="0.2"/>
    <row r="3158" s="576" customFormat="1" ht="12.6" customHeight="1" x14ac:dyDescent="0.2"/>
    <row r="3159" s="576" customFormat="1" ht="12.6" customHeight="1" x14ac:dyDescent="0.2"/>
    <row r="3160" s="576" customFormat="1" ht="12.6" customHeight="1" x14ac:dyDescent="0.2"/>
    <row r="3161" s="576" customFormat="1" ht="12.6" customHeight="1" x14ac:dyDescent="0.2"/>
    <row r="3162" s="576" customFormat="1" ht="12.6" customHeight="1" x14ac:dyDescent="0.2"/>
    <row r="3163" s="576" customFormat="1" ht="12.6" customHeight="1" x14ac:dyDescent="0.2"/>
    <row r="3164" s="576" customFormat="1" ht="12.6" customHeight="1" x14ac:dyDescent="0.2"/>
    <row r="3165" s="576" customFormat="1" ht="12.6" customHeight="1" x14ac:dyDescent="0.2"/>
    <row r="3166" s="576" customFormat="1" ht="12.6" customHeight="1" x14ac:dyDescent="0.2"/>
    <row r="3167" s="576" customFormat="1" ht="12.6" customHeight="1" x14ac:dyDescent="0.2"/>
    <row r="3168" s="576" customFormat="1" ht="12.6" customHeight="1" x14ac:dyDescent="0.2"/>
    <row r="3169" s="576" customFormat="1" ht="12.6" customHeight="1" x14ac:dyDescent="0.2"/>
    <row r="3170" s="576" customFormat="1" ht="12.6" customHeight="1" x14ac:dyDescent="0.2"/>
    <row r="3171" s="576" customFormat="1" ht="12.6" customHeight="1" x14ac:dyDescent="0.2"/>
    <row r="3172" s="576" customFormat="1" ht="12.6" customHeight="1" x14ac:dyDescent="0.2"/>
    <row r="3173" s="576" customFormat="1" ht="12.6" customHeight="1" x14ac:dyDescent="0.2"/>
    <row r="3174" s="576" customFormat="1" ht="12.6" customHeight="1" x14ac:dyDescent="0.2"/>
    <row r="3175" s="576" customFormat="1" ht="12.6" customHeight="1" x14ac:dyDescent="0.2"/>
    <row r="3176" s="576" customFormat="1" ht="12.6" customHeight="1" x14ac:dyDescent="0.2"/>
    <row r="3177" s="576" customFormat="1" ht="12.6" customHeight="1" x14ac:dyDescent="0.2"/>
    <row r="3178" s="576" customFormat="1" ht="12.6" customHeight="1" x14ac:dyDescent="0.2"/>
    <row r="3179" s="576" customFormat="1" ht="12.6" customHeight="1" x14ac:dyDescent="0.2"/>
    <row r="3180" s="576" customFormat="1" ht="12.6" customHeight="1" x14ac:dyDescent="0.2"/>
    <row r="3181" s="576" customFormat="1" ht="12.6" customHeight="1" x14ac:dyDescent="0.2"/>
    <row r="3182" s="576" customFormat="1" ht="12.6" customHeight="1" x14ac:dyDescent="0.2"/>
    <row r="3183" s="576" customFormat="1" ht="12.6" customHeight="1" x14ac:dyDescent="0.2"/>
    <row r="3184" s="576" customFormat="1" ht="12.6" customHeight="1" x14ac:dyDescent="0.2"/>
    <row r="3185" s="576" customFormat="1" ht="12.6" customHeight="1" x14ac:dyDescent="0.2"/>
    <row r="3186" s="576" customFormat="1" ht="12.6" customHeight="1" x14ac:dyDescent="0.2"/>
    <row r="3187" s="576" customFormat="1" ht="12.6" customHeight="1" x14ac:dyDescent="0.2"/>
    <row r="3188" s="576" customFormat="1" ht="12.6" customHeight="1" x14ac:dyDescent="0.2"/>
    <row r="3189" s="576" customFormat="1" ht="12.6" customHeight="1" x14ac:dyDescent="0.2"/>
    <row r="3190" s="576" customFormat="1" ht="12.6" customHeight="1" x14ac:dyDescent="0.2"/>
    <row r="3191" s="576" customFormat="1" ht="12.6" customHeight="1" x14ac:dyDescent="0.2"/>
    <row r="3192" s="576" customFormat="1" ht="12.6" customHeight="1" x14ac:dyDescent="0.2"/>
    <row r="3193" s="576" customFormat="1" ht="12.6" customHeight="1" x14ac:dyDescent="0.2"/>
    <row r="3194" s="576" customFormat="1" ht="12.6" customHeight="1" x14ac:dyDescent="0.2"/>
    <row r="3195" s="576" customFormat="1" ht="12.6" customHeight="1" x14ac:dyDescent="0.2"/>
    <row r="3196" s="576" customFormat="1" ht="12.6" customHeight="1" x14ac:dyDescent="0.2"/>
    <row r="3197" s="576" customFormat="1" ht="12.6" customHeight="1" x14ac:dyDescent="0.2"/>
    <row r="3198" s="576" customFormat="1" ht="12.6" customHeight="1" x14ac:dyDescent="0.2"/>
    <row r="3199" s="576" customFormat="1" ht="12.6" customHeight="1" x14ac:dyDescent="0.2"/>
    <row r="3200" s="576" customFormat="1" ht="12.6" customHeight="1" x14ac:dyDescent="0.2"/>
    <row r="3201" s="576" customFormat="1" ht="12.6" customHeight="1" x14ac:dyDescent="0.2"/>
    <row r="3202" s="576" customFormat="1" ht="12.6" customHeight="1" x14ac:dyDescent="0.2"/>
    <row r="3203" s="576" customFormat="1" ht="12.6" customHeight="1" x14ac:dyDescent="0.2"/>
    <row r="3204" s="576" customFormat="1" ht="12.6" customHeight="1" x14ac:dyDescent="0.2"/>
    <row r="3205" s="576" customFormat="1" ht="12.6" customHeight="1" x14ac:dyDescent="0.2"/>
    <row r="3206" s="576" customFormat="1" ht="12.6" customHeight="1" x14ac:dyDescent="0.2"/>
    <row r="3207" s="576" customFormat="1" ht="12.6" customHeight="1" x14ac:dyDescent="0.2"/>
    <row r="3208" s="576" customFormat="1" ht="12.6" customHeight="1" x14ac:dyDescent="0.2"/>
    <row r="3209" s="576" customFormat="1" ht="12.6" customHeight="1" x14ac:dyDescent="0.2"/>
    <row r="3210" s="576" customFormat="1" ht="12.6" customHeight="1" x14ac:dyDescent="0.2"/>
    <row r="3211" s="576" customFormat="1" ht="12.6" customHeight="1" x14ac:dyDescent="0.2"/>
    <row r="3212" s="576" customFormat="1" ht="12.6" customHeight="1" x14ac:dyDescent="0.2"/>
    <row r="3213" s="576" customFormat="1" ht="12.6" customHeight="1" x14ac:dyDescent="0.2"/>
    <row r="3214" s="576" customFormat="1" ht="12.6" customHeight="1" x14ac:dyDescent="0.2"/>
    <row r="3215" s="576" customFormat="1" ht="12.6" customHeight="1" x14ac:dyDescent="0.2"/>
    <row r="3216" s="576" customFormat="1" ht="12.6" customHeight="1" x14ac:dyDescent="0.2"/>
    <row r="3217" s="576" customFormat="1" ht="12.6" customHeight="1" x14ac:dyDescent="0.2"/>
    <row r="3218" s="576" customFormat="1" ht="12.6" customHeight="1" x14ac:dyDescent="0.2"/>
    <row r="3219" s="576" customFormat="1" ht="12.6" customHeight="1" x14ac:dyDescent="0.2"/>
    <row r="3220" s="576" customFormat="1" ht="12.6" customHeight="1" x14ac:dyDescent="0.2"/>
    <row r="3221" s="576" customFormat="1" ht="12.6" customHeight="1" x14ac:dyDescent="0.2"/>
    <row r="3222" s="576" customFormat="1" ht="12.6" customHeight="1" x14ac:dyDescent="0.2"/>
    <row r="3223" s="576" customFormat="1" ht="12.6" customHeight="1" x14ac:dyDescent="0.2"/>
    <row r="3224" s="576" customFormat="1" ht="12.6" customHeight="1" x14ac:dyDescent="0.2"/>
    <row r="3225" s="576" customFormat="1" ht="12.6" customHeight="1" x14ac:dyDescent="0.2"/>
    <row r="3226" s="576" customFormat="1" ht="12.6" customHeight="1" x14ac:dyDescent="0.2"/>
    <row r="3227" s="576" customFormat="1" ht="12.6" customHeight="1" x14ac:dyDescent="0.2"/>
    <row r="3228" s="576" customFormat="1" ht="12.6" customHeight="1" x14ac:dyDescent="0.2"/>
    <row r="3229" s="576" customFormat="1" ht="12.6" customHeight="1" x14ac:dyDescent="0.2"/>
    <row r="3230" s="576" customFormat="1" ht="12.6" customHeight="1" x14ac:dyDescent="0.2"/>
    <row r="3231" s="576" customFormat="1" ht="12.6" customHeight="1" x14ac:dyDescent="0.2"/>
    <row r="3232" s="576" customFormat="1" ht="12.6" customHeight="1" x14ac:dyDescent="0.2"/>
    <row r="3233" s="576" customFormat="1" ht="12.6" customHeight="1" x14ac:dyDescent="0.2"/>
    <row r="3234" s="576" customFormat="1" ht="12.6" customHeight="1" x14ac:dyDescent="0.2"/>
    <row r="3235" s="576" customFormat="1" ht="12.6" customHeight="1" x14ac:dyDescent="0.2"/>
    <row r="3236" s="576" customFormat="1" ht="12.6" customHeight="1" x14ac:dyDescent="0.2"/>
    <row r="3237" s="576" customFormat="1" ht="12.6" customHeight="1" x14ac:dyDescent="0.2"/>
    <row r="3238" s="576" customFormat="1" ht="12.6" customHeight="1" x14ac:dyDescent="0.2"/>
    <row r="3239" s="576" customFormat="1" ht="12.6" customHeight="1" x14ac:dyDescent="0.2"/>
    <row r="3240" s="576" customFormat="1" ht="12.6" customHeight="1" x14ac:dyDescent="0.2"/>
    <row r="3241" s="576" customFormat="1" ht="12.6" customHeight="1" x14ac:dyDescent="0.2"/>
    <row r="3242" s="576" customFormat="1" ht="12.6" customHeight="1" x14ac:dyDescent="0.2"/>
    <row r="3243" s="576" customFormat="1" ht="12.6" customHeight="1" x14ac:dyDescent="0.2"/>
    <row r="3244" s="576" customFormat="1" ht="12.6" customHeight="1" x14ac:dyDescent="0.2"/>
    <row r="3245" s="576" customFormat="1" ht="12.6" customHeight="1" x14ac:dyDescent="0.2"/>
    <row r="3246" s="576" customFormat="1" ht="12.6" customHeight="1" x14ac:dyDescent="0.2"/>
    <row r="3247" s="576" customFormat="1" ht="12.6" customHeight="1" x14ac:dyDescent="0.2"/>
    <row r="3248" s="576" customFormat="1" ht="12.6" customHeight="1" x14ac:dyDescent="0.2"/>
    <row r="3249" s="576" customFormat="1" ht="12.6" customHeight="1" x14ac:dyDescent="0.2"/>
    <row r="3250" s="576" customFormat="1" ht="12.6" customHeight="1" x14ac:dyDescent="0.2"/>
    <row r="3251" s="576" customFormat="1" ht="12.6" customHeight="1" x14ac:dyDescent="0.2"/>
    <row r="3252" s="576" customFormat="1" ht="12.6" customHeight="1" x14ac:dyDescent="0.2"/>
    <row r="3253" s="576" customFormat="1" ht="12.6" customHeight="1" x14ac:dyDescent="0.2"/>
    <row r="3254" s="576" customFormat="1" ht="12.6" customHeight="1" x14ac:dyDescent="0.2"/>
    <row r="3255" s="576" customFormat="1" ht="12.6" customHeight="1" x14ac:dyDescent="0.2"/>
    <row r="3256" s="576" customFormat="1" ht="12.6" customHeight="1" x14ac:dyDescent="0.2"/>
    <row r="3257" s="576" customFormat="1" ht="12.6" customHeight="1" x14ac:dyDescent="0.2"/>
    <row r="3258" s="576" customFormat="1" ht="12.6" customHeight="1" x14ac:dyDescent="0.2"/>
    <row r="3259" s="576" customFormat="1" ht="12.6" customHeight="1" x14ac:dyDescent="0.2"/>
    <row r="3260" s="576" customFormat="1" ht="12.6" customHeight="1" x14ac:dyDescent="0.2"/>
    <row r="3261" s="576" customFormat="1" ht="12.6" customHeight="1" x14ac:dyDescent="0.2"/>
    <row r="3262" s="576" customFormat="1" ht="12.6" customHeight="1" x14ac:dyDescent="0.2"/>
    <row r="3263" s="576" customFormat="1" ht="12.6" customHeight="1" x14ac:dyDescent="0.2"/>
    <row r="3264" s="576" customFormat="1" ht="12.6" customHeight="1" x14ac:dyDescent="0.2"/>
    <row r="3265" s="576" customFormat="1" ht="12.6" customHeight="1" x14ac:dyDescent="0.2"/>
    <row r="3266" s="576" customFormat="1" ht="12.6" customHeight="1" x14ac:dyDescent="0.2"/>
    <row r="3267" s="576" customFormat="1" ht="12.6" customHeight="1" x14ac:dyDescent="0.2"/>
    <row r="3268" s="576" customFormat="1" ht="12.6" customHeight="1" x14ac:dyDescent="0.2"/>
    <row r="3269" s="576" customFormat="1" ht="12.6" customHeight="1" x14ac:dyDescent="0.2"/>
    <row r="3270" s="576" customFormat="1" ht="12.6" customHeight="1" x14ac:dyDescent="0.2"/>
    <row r="3271" s="576" customFormat="1" ht="12.6" customHeight="1" x14ac:dyDescent="0.2"/>
    <row r="3272" s="576" customFormat="1" ht="12.6" customHeight="1" x14ac:dyDescent="0.2"/>
    <row r="3273" s="576" customFormat="1" ht="12.6" customHeight="1" x14ac:dyDescent="0.2"/>
    <row r="3274" s="576" customFormat="1" ht="12.6" customHeight="1" x14ac:dyDescent="0.2"/>
    <row r="3275" s="576" customFormat="1" ht="12.6" customHeight="1" x14ac:dyDescent="0.2"/>
    <row r="3276" s="576" customFormat="1" ht="12.6" customHeight="1" x14ac:dyDescent="0.2"/>
    <row r="3277" s="576" customFormat="1" ht="12.6" customHeight="1" x14ac:dyDescent="0.2"/>
    <row r="3278" s="576" customFormat="1" ht="12.6" customHeight="1" x14ac:dyDescent="0.2"/>
    <row r="3279" s="576" customFormat="1" ht="12.6" customHeight="1" x14ac:dyDescent="0.2"/>
    <row r="3280" s="576" customFormat="1" ht="12.6" customHeight="1" x14ac:dyDescent="0.2"/>
    <row r="3281" s="576" customFormat="1" ht="12.6" customHeight="1" x14ac:dyDescent="0.2"/>
    <row r="3282" s="576" customFormat="1" ht="12.6" customHeight="1" x14ac:dyDescent="0.2"/>
    <row r="3283" s="576" customFormat="1" ht="12.6" customHeight="1" x14ac:dyDescent="0.2"/>
    <row r="3284" s="576" customFormat="1" ht="12.6" customHeight="1" x14ac:dyDescent="0.2"/>
    <row r="3285" s="576" customFormat="1" ht="12.6" customHeight="1" x14ac:dyDescent="0.2"/>
    <row r="3286" s="576" customFormat="1" ht="12.6" customHeight="1" x14ac:dyDescent="0.2"/>
    <row r="3287" s="576" customFormat="1" ht="12.6" customHeight="1" x14ac:dyDescent="0.2"/>
    <row r="3288" s="576" customFormat="1" ht="12.6" customHeight="1" x14ac:dyDescent="0.2"/>
    <row r="3289" s="576" customFormat="1" ht="12.6" customHeight="1" x14ac:dyDescent="0.2"/>
    <row r="3290" s="576" customFormat="1" ht="12.6" customHeight="1" x14ac:dyDescent="0.2"/>
    <row r="3291" s="576" customFormat="1" ht="12.6" customHeight="1" x14ac:dyDescent="0.2"/>
    <row r="3292" s="576" customFormat="1" ht="12.6" customHeight="1" x14ac:dyDescent="0.2"/>
    <row r="3293" s="576" customFormat="1" ht="12.6" customHeight="1" x14ac:dyDescent="0.2"/>
    <row r="3294" s="576" customFormat="1" ht="12.6" customHeight="1" x14ac:dyDescent="0.2"/>
    <row r="3295" s="576" customFormat="1" ht="12.6" customHeight="1" x14ac:dyDescent="0.2"/>
    <row r="3296" s="576" customFormat="1" ht="12.6" customHeight="1" x14ac:dyDescent="0.2"/>
    <row r="3297" s="576" customFormat="1" ht="12.6" customHeight="1" x14ac:dyDescent="0.2"/>
    <row r="3298" s="576" customFormat="1" ht="12.6" customHeight="1" x14ac:dyDescent="0.2"/>
    <row r="3299" s="576" customFormat="1" ht="12.6" customHeight="1" x14ac:dyDescent="0.2"/>
    <row r="3300" s="576" customFormat="1" ht="12.6" customHeight="1" x14ac:dyDescent="0.2"/>
    <row r="3301" s="576" customFormat="1" ht="12.6" customHeight="1" x14ac:dyDescent="0.2"/>
    <row r="3302" s="576" customFormat="1" ht="12.6" customHeight="1" x14ac:dyDescent="0.2"/>
    <row r="3303" s="576" customFormat="1" ht="12.6" customHeight="1" x14ac:dyDescent="0.2"/>
    <row r="3304" s="576" customFormat="1" ht="12.6" customHeight="1" x14ac:dyDescent="0.2"/>
    <row r="3305" s="576" customFormat="1" ht="12.6" customHeight="1" x14ac:dyDescent="0.2"/>
    <row r="3306" s="576" customFormat="1" ht="12.6" customHeight="1" x14ac:dyDescent="0.2"/>
    <row r="3307" s="576" customFormat="1" ht="12.6" customHeight="1" x14ac:dyDescent="0.2"/>
    <row r="3308" s="576" customFormat="1" ht="12.6" customHeight="1" x14ac:dyDescent="0.2"/>
    <row r="3309" s="576" customFormat="1" ht="12.6" customHeight="1" x14ac:dyDescent="0.2"/>
    <row r="3310" s="576" customFormat="1" ht="12.6" customHeight="1" x14ac:dyDescent="0.2"/>
    <row r="3311" s="576" customFormat="1" ht="12.6" customHeight="1" x14ac:dyDescent="0.2"/>
    <row r="3312" s="576" customFormat="1" ht="12.6" customHeight="1" x14ac:dyDescent="0.2"/>
    <row r="3313" s="576" customFormat="1" ht="12.6" customHeight="1" x14ac:dyDescent="0.2"/>
    <row r="3314" s="576" customFormat="1" ht="12.6" customHeight="1" x14ac:dyDescent="0.2"/>
    <row r="3315" s="576" customFormat="1" ht="12.6" customHeight="1" x14ac:dyDescent="0.2"/>
    <row r="3316" s="576" customFormat="1" ht="12.6" customHeight="1" x14ac:dyDescent="0.2"/>
    <row r="3317" s="576" customFormat="1" ht="12.6" customHeight="1" x14ac:dyDescent="0.2"/>
    <row r="3318" s="576" customFormat="1" ht="12.6" customHeight="1" x14ac:dyDescent="0.2"/>
    <row r="3319" s="576" customFormat="1" ht="12.6" customHeight="1" x14ac:dyDescent="0.2"/>
    <row r="3320" s="576" customFormat="1" ht="12.6" customHeight="1" x14ac:dyDescent="0.2"/>
    <row r="3321" s="576" customFormat="1" ht="12.6" customHeight="1" x14ac:dyDescent="0.2"/>
    <row r="3322" s="576" customFormat="1" ht="12.6" customHeight="1" x14ac:dyDescent="0.2"/>
    <row r="3323" s="576" customFormat="1" ht="12.6" customHeight="1" x14ac:dyDescent="0.2"/>
    <row r="3324" s="576" customFormat="1" ht="12.6" customHeight="1" x14ac:dyDescent="0.2"/>
    <row r="3325" s="576" customFormat="1" ht="12.6" customHeight="1" x14ac:dyDescent="0.2"/>
    <row r="3326" s="576" customFormat="1" ht="12.6" customHeight="1" x14ac:dyDescent="0.2"/>
    <row r="3327" s="576" customFormat="1" ht="12.6" customHeight="1" x14ac:dyDescent="0.2"/>
    <row r="3328" s="576" customFormat="1" ht="12.6" customHeight="1" x14ac:dyDescent="0.2"/>
    <row r="3329" s="576" customFormat="1" ht="12.6" customHeight="1" x14ac:dyDescent="0.2"/>
    <row r="3330" s="576" customFormat="1" ht="12.6" customHeight="1" x14ac:dyDescent="0.2"/>
    <row r="3331" s="576" customFormat="1" ht="12.6" customHeight="1" x14ac:dyDescent="0.2"/>
    <row r="3332" s="576" customFormat="1" ht="12.6" customHeight="1" x14ac:dyDescent="0.2"/>
    <row r="3333" s="576" customFormat="1" ht="12.6" customHeight="1" x14ac:dyDescent="0.2"/>
    <row r="3334" s="576" customFormat="1" ht="12.6" customHeight="1" x14ac:dyDescent="0.2"/>
    <row r="3335" s="576" customFormat="1" ht="12.6" customHeight="1" x14ac:dyDescent="0.2"/>
    <row r="3336" s="576" customFormat="1" ht="12.6" customHeight="1" x14ac:dyDescent="0.2"/>
    <row r="3337" s="576" customFormat="1" ht="12.6" customHeight="1" x14ac:dyDescent="0.2"/>
    <row r="3338" s="576" customFormat="1" ht="12.6" customHeight="1" x14ac:dyDescent="0.2"/>
    <row r="3339" s="576" customFormat="1" ht="12.6" customHeight="1" x14ac:dyDescent="0.2"/>
    <row r="3340" s="576" customFormat="1" ht="12.6" customHeight="1" x14ac:dyDescent="0.2"/>
    <row r="3341" s="576" customFormat="1" ht="12.6" customHeight="1" x14ac:dyDescent="0.2"/>
    <row r="3342" s="576" customFormat="1" ht="12.6" customHeight="1" x14ac:dyDescent="0.2"/>
    <row r="3343" s="576" customFormat="1" ht="12.6" customHeight="1" x14ac:dyDescent="0.2"/>
    <row r="3344" s="576" customFormat="1" ht="12.6" customHeight="1" x14ac:dyDescent="0.2"/>
    <row r="3345" s="576" customFormat="1" ht="12.6" customHeight="1" x14ac:dyDescent="0.2"/>
    <row r="3346" s="576" customFormat="1" ht="12.6" customHeight="1" x14ac:dyDescent="0.2"/>
    <row r="3347" s="576" customFormat="1" ht="12.6" customHeight="1" x14ac:dyDescent="0.2"/>
    <row r="3348" s="576" customFormat="1" ht="12.6" customHeight="1" x14ac:dyDescent="0.2"/>
    <row r="3349" s="576" customFormat="1" ht="12.6" customHeight="1" x14ac:dyDescent="0.2"/>
    <row r="3350" s="576" customFormat="1" ht="12.6" customHeight="1" x14ac:dyDescent="0.2"/>
    <row r="3351" s="576" customFormat="1" ht="12.6" customHeight="1" x14ac:dyDescent="0.2"/>
    <row r="3352" s="576" customFormat="1" ht="12.6" customHeight="1" x14ac:dyDescent="0.2"/>
    <row r="3353" s="576" customFormat="1" ht="12.6" customHeight="1" x14ac:dyDescent="0.2"/>
    <row r="3354" s="576" customFormat="1" ht="12.6" customHeight="1" x14ac:dyDescent="0.2"/>
    <row r="3355" s="576" customFormat="1" ht="12.6" customHeight="1" x14ac:dyDescent="0.2"/>
    <row r="3356" s="576" customFormat="1" ht="12.6" customHeight="1" x14ac:dyDescent="0.2"/>
    <row r="3357" s="576" customFormat="1" ht="12.6" customHeight="1" x14ac:dyDescent="0.2"/>
    <row r="3358" s="576" customFormat="1" ht="12.6" customHeight="1" x14ac:dyDescent="0.2"/>
    <row r="3359" s="576" customFormat="1" ht="12.6" customHeight="1" x14ac:dyDescent="0.2"/>
    <row r="3360" s="576" customFormat="1" ht="12.6" customHeight="1" x14ac:dyDescent="0.2"/>
    <row r="3361" s="576" customFormat="1" ht="12.6" customHeight="1" x14ac:dyDescent="0.2"/>
    <row r="3362" s="576" customFormat="1" ht="12.6" customHeight="1" x14ac:dyDescent="0.2"/>
    <row r="3363" s="576" customFormat="1" ht="12.6" customHeight="1" x14ac:dyDescent="0.2"/>
    <row r="3364" s="576" customFormat="1" ht="12.6" customHeight="1" x14ac:dyDescent="0.2"/>
    <row r="3365" s="576" customFormat="1" ht="12.6" customHeight="1" x14ac:dyDescent="0.2"/>
    <row r="3366" s="576" customFormat="1" ht="12.6" customHeight="1" x14ac:dyDescent="0.2"/>
    <row r="3367" s="576" customFormat="1" ht="12.6" customHeight="1" x14ac:dyDescent="0.2"/>
    <row r="3368" s="576" customFormat="1" ht="12.6" customHeight="1" x14ac:dyDescent="0.2"/>
    <row r="3369" s="576" customFormat="1" ht="12.6" customHeight="1" x14ac:dyDescent="0.2"/>
    <row r="3370" s="576" customFormat="1" ht="12.6" customHeight="1" x14ac:dyDescent="0.2"/>
    <row r="3371" s="576" customFormat="1" ht="12.6" customHeight="1" x14ac:dyDescent="0.2"/>
    <row r="3372" s="576" customFormat="1" ht="12.6" customHeight="1" x14ac:dyDescent="0.2"/>
    <row r="3373" s="576" customFormat="1" ht="12.6" customHeight="1" x14ac:dyDescent="0.2"/>
    <row r="3374" s="576" customFormat="1" ht="12.6" customHeight="1" x14ac:dyDescent="0.2"/>
    <row r="3375" s="576" customFormat="1" ht="12.6" customHeight="1" x14ac:dyDescent="0.2"/>
    <row r="3376" s="576" customFormat="1" ht="12.6" customHeight="1" x14ac:dyDescent="0.2"/>
    <row r="3377" s="576" customFormat="1" ht="12.6" customHeight="1" x14ac:dyDescent="0.2"/>
    <row r="3378" s="576" customFormat="1" ht="12.6" customHeight="1" x14ac:dyDescent="0.2"/>
    <row r="3379" s="576" customFormat="1" ht="12.6" customHeight="1" x14ac:dyDescent="0.2"/>
    <row r="3380" s="576" customFormat="1" ht="12.6" customHeight="1" x14ac:dyDescent="0.2"/>
    <row r="3381" s="576" customFormat="1" ht="12.6" customHeight="1" x14ac:dyDescent="0.2"/>
    <row r="3382" s="576" customFormat="1" ht="12.6" customHeight="1" x14ac:dyDescent="0.2"/>
    <row r="3383" s="576" customFormat="1" ht="12.6" customHeight="1" x14ac:dyDescent="0.2"/>
    <row r="3384" s="576" customFormat="1" ht="12.6" customHeight="1" x14ac:dyDescent="0.2"/>
    <row r="3385" s="576" customFormat="1" ht="12.6" customHeight="1" x14ac:dyDescent="0.2"/>
    <row r="3386" s="576" customFormat="1" ht="12.6" customHeight="1" x14ac:dyDescent="0.2"/>
    <row r="3387" s="576" customFormat="1" ht="12.6" customHeight="1" x14ac:dyDescent="0.2"/>
    <row r="3388" s="576" customFormat="1" ht="12.6" customHeight="1" x14ac:dyDescent="0.2"/>
    <row r="3389" s="576" customFormat="1" ht="12.6" customHeight="1" x14ac:dyDescent="0.2"/>
    <row r="3390" s="576" customFormat="1" ht="12.6" customHeight="1" x14ac:dyDescent="0.2"/>
    <row r="3391" s="576" customFormat="1" ht="12.6" customHeight="1" x14ac:dyDescent="0.2"/>
    <row r="3392" s="576" customFormat="1" ht="12.6" customHeight="1" x14ac:dyDescent="0.2"/>
    <row r="3393" s="576" customFormat="1" ht="12.6" customHeight="1" x14ac:dyDescent="0.2"/>
    <row r="3394" s="576" customFormat="1" ht="12.6" customHeight="1" x14ac:dyDescent="0.2"/>
    <row r="3395" s="576" customFormat="1" ht="12.6" customHeight="1" x14ac:dyDescent="0.2"/>
    <row r="3396" s="576" customFormat="1" ht="12.6" customHeight="1" x14ac:dyDescent="0.2"/>
    <row r="3397" s="576" customFormat="1" ht="12.6" customHeight="1" x14ac:dyDescent="0.2"/>
    <row r="3398" s="576" customFormat="1" ht="12.6" customHeight="1" x14ac:dyDescent="0.2"/>
    <row r="3399" s="576" customFormat="1" ht="12.6" customHeight="1" x14ac:dyDescent="0.2"/>
    <row r="3400" s="576" customFormat="1" ht="12.6" customHeight="1" x14ac:dyDescent="0.2"/>
    <row r="3401" s="576" customFormat="1" ht="12.6" customHeight="1" x14ac:dyDescent="0.2"/>
    <row r="3402" s="576" customFormat="1" ht="12.6" customHeight="1" x14ac:dyDescent="0.2"/>
    <row r="3403" s="576" customFormat="1" ht="12.6" customHeight="1" x14ac:dyDescent="0.2"/>
    <row r="3404" s="576" customFormat="1" ht="12.6" customHeight="1" x14ac:dyDescent="0.2"/>
    <row r="3405" s="576" customFormat="1" ht="12.6" customHeight="1" x14ac:dyDescent="0.2"/>
    <row r="3406" s="576" customFormat="1" ht="12.6" customHeight="1" x14ac:dyDescent="0.2"/>
    <row r="3407" s="576" customFormat="1" ht="12.6" customHeight="1" x14ac:dyDescent="0.2"/>
    <row r="3408" s="576" customFormat="1" ht="12.6" customHeight="1" x14ac:dyDescent="0.2"/>
    <row r="3409" s="576" customFormat="1" ht="12.6" customHeight="1" x14ac:dyDescent="0.2"/>
    <row r="3410" s="576" customFormat="1" ht="12.6" customHeight="1" x14ac:dyDescent="0.2"/>
    <row r="3411" s="576" customFormat="1" ht="12.6" customHeight="1" x14ac:dyDescent="0.2"/>
    <row r="3412" s="576" customFormat="1" ht="12.6" customHeight="1" x14ac:dyDescent="0.2"/>
    <row r="3413" s="576" customFormat="1" ht="12.6" customHeight="1" x14ac:dyDescent="0.2"/>
    <row r="3414" s="576" customFormat="1" ht="12.6" customHeight="1" x14ac:dyDescent="0.2"/>
    <row r="3415" s="576" customFormat="1" ht="12.6" customHeight="1" x14ac:dyDescent="0.2"/>
    <row r="3416" s="576" customFormat="1" ht="12.6" customHeight="1" x14ac:dyDescent="0.2"/>
    <row r="3417" s="576" customFormat="1" ht="12.6" customHeight="1" x14ac:dyDescent="0.2"/>
    <row r="3418" s="576" customFormat="1" ht="12.6" customHeight="1" x14ac:dyDescent="0.2"/>
    <row r="3419" s="576" customFormat="1" ht="12.6" customHeight="1" x14ac:dyDescent="0.2"/>
    <row r="3420" s="576" customFormat="1" ht="12.6" customHeight="1" x14ac:dyDescent="0.2"/>
    <row r="3421" s="576" customFormat="1" ht="12.6" customHeight="1" x14ac:dyDescent="0.2"/>
    <row r="3422" s="576" customFormat="1" ht="12.6" customHeight="1" x14ac:dyDescent="0.2"/>
    <row r="3423" s="576" customFormat="1" ht="12.6" customHeight="1" x14ac:dyDescent="0.2"/>
    <row r="3424" s="576" customFormat="1" ht="12.6" customHeight="1" x14ac:dyDescent="0.2"/>
    <row r="3425" s="576" customFormat="1" ht="12.6" customHeight="1" x14ac:dyDescent="0.2"/>
    <row r="3426" s="576" customFormat="1" ht="12.6" customHeight="1" x14ac:dyDescent="0.2"/>
    <row r="3427" s="576" customFormat="1" ht="12.6" customHeight="1" x14ac:dyDescent="0.2"/>
    <row r="3428" s="576" customFormat="1" ht="12.6" customHeight="1" x14ac:dyDescent="0.2"/>
    <row r="3429" s="576" customFormat="1" ht="12.6" customHeight="1" x14ac:dyDescent="0.2"/>
    <row r="3430" s="576" customFormat="1" ht="12.6" customHeight="1" x14ac:dyDescent="0.2"/>
    <row r="3431" s="576" customFormat="1" ht="12.6" customHeight="1" x14ac:dyDescent="0.2"/>
    <row r="3432" s="576" customFormat="1" ht="12.6" customHeight="1" x14ac:dyDescent="0.2"/>
    <row r="3433" s="576" customFormat="1" ht="12.6" customHeight="1" x14ac:dyDescent="0.2"/>
    <row r="3434" s="576" customFormat="1" ht="12.6" customHeight="1" x14ac:dyDescent="0.2"/>
    <row r="3435" s="576" customFormat="1" ht="12.6" customHeight="1" x14ac:dyDescent="0.2"/>
    <row r="3436" s="576" customFormat="1" ht="12.6" customHeight="1" x14ac:dyDescent="0.2"/>
    <row r="3437" s="576" customFormat="1" ht="12.6" customHeight="1" x14ac:dyDescent="0.2"/>
    <row r="3438" s="576" customFormat="1" ht="12.6" customHeight="1" x14ac:dyDescent="0.2"/>
    <row r="3439" s="576" customFormat="1" ht="12.6" customHeight="1" x14ac:dyDescent="0.2"/>
    <row r="3440" s="576" customFormat="1" ht="12.6" customHeight="1" x14ac:dyDescent="0.2"/>
    <row r="3441" s="576" customFormat="1" ht="12.6" customHeight="1" x14ac:dyDescent="0.2"/>
    <row r="3442" s="576" customFormat="1" ht="12.6" customHeight="1" x14ac:dyDescent="0.2"/>
    <row r="3443" s="576" customFormat="1" ht="12.6" customHeight="1" x14ac:dyDescent="0.2"/>
    <row r="3444" s="576" customFormat="1" ht="12.6" customHeight="1" x14ac:dyDescent="0.2"/>
    <row r="3445" s="576" customFormat="1" ht="12.6" customHeight="1" x14ac:dyDescent="0.2"/>
    <row r="3446" s="576" customFormat="1" ht="12.6" customHeight="1" x14ac:dyDescent="0.2"/>
    <row r="3447" s="576" customFormat="1" ht="12.6" customHeight="1" x14ac:dyDescent="0.2"/>
    <row r="3448" s="576" customFormat="1" ht="12.6" customHeight="1" x14ac:dyDescent="0.2"/>
    <row r="3449" s="576" customFormat="1" ht="12.6" customHeight="1" x14ac:dyDescent="0.2"/>
    <row r="3450" s="576" customFormat="1" ht="12.6" customHeight="1" x14ac:dyDescent="0.2"/>
    <row r="3451" s="576" customFormat="1" ht="12.6" customHeight="1" x14ac:dyDescent="0.2"/>
    <row r="3452" s="576" customFormat="1" ht="12.6" customHeight="1" x14ac:dyDescent="0.2"/>
    <row r="3453" s="576" customFormat="1" ht="12.6" customHeight="1" x14ac:dyDescent="0.2"/>
    <row r="3454" s="576" customFormat="1" ht="12.6" customHeight="1" x14ac:dyDescent="0.2"/>
    <row r="3455" s="576" customFormat="1" ht="12.6" customHeight="1" x14ac:dyDescent="0.2"/>
    <row r="3456" s="576" customFormat="1" ht="12.6" customHeight="1" x14ac:dyDescent="0.2"/>
    <row r="3457" s="576" customFormat="1" ht="12.6" customHeight="1" x14ac:dyDescent="0.2"/>
    <row r="3458" s="576" customFormat="1" ht="12.6" customHeight="1" x14ac:dyDescent="0.2"/>
    <row r="3459" s="576" customFormat="1" ht="12.6" customHeight="1" x14ac:dyDescent="0.2"/>
    <row r="3460" s="576" customFormat="1" ht="12.6" customHeight="1" x14ac:dyDescent="0.2"/>
    <row r="3461" s="576" customFormat="1" ht="12.6" customHeight="1" x14ac:dyDescent="0.2"/>
    <row r="3462" s="576" customFormat="1" ht="12.6" customHeight="1" x14ac:dyDescent="0.2"/>
    <row r="3463" s="576" customFormat="1" ht="12.6" customHeight="1" x14ac:dyDescent="0.2"/>
    <row r="3464" s="576" customFormat="1" ht="12.6" customHeight="1" x14ac:dyDescent="0.2"/>
    <row r="3465" s="576" customFormat="1" ht="12.6" customHeight="1" x14ac:dyDescent="0.2"/>
    <row r="3466" s="576" customFormat="1" ht="12.6" customHeight="1" x14ac:dyDescent="0.2"/>
    <row r="3467" s="576" customFormat="1" ht="12.6" customHeight="1" x14ac:dyDescent="0.2"/>
    <row r="3468" s="576" customFormat="1" ht="12.6" customHeight="1" x14ac:dyDescent="0.2"/>
    <row r="3469" s="576" customFormat="1" ht="12.6" customHeight="1" x14ac:dyDescent="0.2"/>
    <row r="3470" s="576" customFormat="1" ht="12.6" customHeight="1" x14ac:dyDescent="0.2"/>
    <row r="3471" s="576" customFormat="1" ht="12.6" customHeight="1" x14ac:dyDescent="0.2"/>
    <row r="3472" s="576" customFormat="1" ht="12.6" customHeight="1" x14ac:dyDescent="0.2"/>
    <row r="3473" s="576" customFormat="1" ht="12.6" customHeight="1" x14ac:dyDescent="0.2"/>
    <row r="3474" s="576" customFormat="1" ht="12.6" customHeight="1" x14ac:dyDescent="0.2"/>
    <row r="3475" s="576" customFormat="1" ht="12.6" customHeight="1" x14ac:dyDescent="0.2"/>
    <row r="3476" s="576" customFormat="1" ht="12.6" customHeight="1" x14ac:dyDescent="0.2"/>
    <row r="3477" s="576" customFormat="1" ht="12.6" customHeight="1" x14ac:dyDescent="0.2"/>
    <row r="3478" s="576" customFormat="1" ht="12.6" customHeight="1" x14ac:dyDescent="0.2"/>
    <row r="3479" s="576" customFormat="1" ht="12.6" customHeight="1" x14ac:dyDescent="0.2"/>
    <row r="3480" s="576" customFormat="1" ht="12.6" customHeight="1" x14ac:dyDescent="0.2"/>
    <row r="3481" s="576" customFormat="1" ht="12.6" customHeight="1" x14ac:dyDescent="0.2"/>
    <row r="3482" s="576" customFormat="1" ht="12.6" customHeight="1" x14ac:dyDescent="0.2"/>
    <row r="3483" s="576" customFormat="1" ht="12.6" customHeight="1" x14ac:dyDescent="0.2"/>
    <row r="3484" s="576" customFormat="1" ht="12.6" customHeight="1" x14ac:dyDescent="0.2"/>
    <row r="3485" s="576" customFormat="1" ht="12.6" customHeight="1" x14ac:dyDescent="0.2"/>
    <row r="3486" s="576" customFormat="1" ht="12.6" customHeight="1" x14ac:dyDescent="0.2"/>
    <row r="3487" s="576" customFormat="1" ht="12.6" customHeight="1" x14ac:dyDescent="0.2"/>
    <row r="3488" s="576" customFormat="1" ht="12.6" customHeight="1" x14ac:dyDescent="0.2"/>
    <row r="3489" s="576" customFormat="1" ht="12.6" customHeight="1" x14ac:dyDescent="0.2"/>
    <row r="3490" s="576" customFormat="1" ht="12.6" customHeight="1" x14ac:dyDescent="0.2"/>
    <row r="3491" s="576" customFormat="1" ht="12.6" customHeight="1" x14ac:dyDescent="0.2"/>
    <row r="3492" s="576" customFormat="1" ht="12.6" customHeight="1" x14ac:dyDescent="0.2"/>
    <row r="3493" s="576" customFormat="1" ht="12.6" customHeight="1" x14ac:dyDescent="0.2"/>
    <row r="3494" s="576" customFormat="1" ht="12.6" customHeight="1" x14ac:dyDescent="0.2"/>
    <row r="3495" s="576" customFormat="1" ht="12.6" customHeight="1" x14ac:dyDescent="0.2"/>
    <row r="3496" s="576" customFormat="1" ht="12.6" customHeight="1" x14ac:dyDescent="0.2"/>
    <row r="3497" s="576" customFormat="1" ht="12.6" customHeight="1" x14ac:dyDescent="0.2"/>
    <row r="3498" s="576" customFormat="1" ht="12.6" customHeight="1" x14ac:dyDescent="0.2"/>
    <row r="3499" s="576" customFormat="1" ht="12.6" customHeight="1" x14ac:dyDescent="0.2"/>
    <row r="3500" s="576" customFormat="1" ht="12.6" customHeight="1" x14ac:dyDescent="0.2"/>
    <row r="3501" s="576" customFormat="1" ht="12.6" customHeight="1" x14ac:dyDescent="0.2"/>
    <row r="3502" s="576" customFormat="1" ht="12.6" customHeight="1" x14ac:dyDescent="0.2"/>
    <row r="3503" s="576" customFormat="1" ht="12.6" customHeight="1" x14ac:dyDescent="0.2"/>
    <row r="3504" s="576" customFormat="1" ht="12.6" customHeight="1" x14ac:dyDescent="0.2"/>
    <row r="3505" s="576" customFormat="1" ht="12.6" customHeight="1" x14ac:dyDescent="0.2"/>
    <row r="3506" s="576" customFormat="1" ht="12.6" customHeight="1" x14ac:dyDescent="0.2"/>
    <row r="3507" s="576" customFormat="1" ht="12.6" customHeight="1" x14ac:dyDescent="0.2"/>
    <row r="3508" s="576" customFormat="1" ht="12.6" customHeight="1" x14ac:dyDescent="0.2"/>
    <row r="3509" s="576" customFormat="1" ht="12.6" customHeight="1" x14ac:dyDescent="0.2"/>
    <row r="3510" s="576" customFormat="1" ht="12.6" customHeight="1" x14ac:dyDescent="0.2"/>
    <row r="3511" s="576" customFormat="1" ht="12.6" customHeight="1" x14ac:dyDescent="0.2"/>
    <row r="3512" s="576" customFormat="1" ht="12.6" customHeight="1" x14ac:dyDescent="0.2"/>
    <row r="3513" s="576" customFormat="1" ht="12.6" customHeight="1" x14ac:dyDescent="0.2"/>
    <row r="3514" s="576" customFormat="1" ht="12.6" customHeight="1" x14ac:dyDescent="0.2"/>
    <row r="3515" s="576" customFormat="1" ht="12.6" customHeight="1" x14ac:dyDescent="0.2"/>
    <row r="3516" s="576" customFormat="1" ht="12.6" customHeight="1" x14ac:dyDescent="0.2"/>
    <row r="3517" s="576" customFormat="1" ht="12.6" customHeight="1" x14ac:dyDescent="0.2"/>
    <row r="3518" s="576" customFormat="1" ht="12.6" customHeight="1" x14ac:dyDescent="0.2"/>
    <row r="3519" s="576" customFormat="1" ht="12.6" customHeight="1" x14ac:dyDescent="0.2"/>
    <row r="3520" s="576" customFormat="1" ht="12.6" customHeight="1" x14ac:dyDescent="0.2"/>
    <row r="3521" s="576" customFormat="1" ht="12.6" customHeight="1" x14ac:dyDescent="0.2"/>
    <row r="3522" s="576" customFormat="1" ht="12.6" customHeight="1" x14ac:dyDescent="0.2"/>
    <row r="3523" s="576" customFormat="1" ht="12.6" customHeight="1" x14ac:dyDescent="0.2"/>
    <row r="3524" s="576" customFormat="1" ht="12.6" customHeight="1" x14ac:dyDescent="0.2"/>
    <row r="3525" s="576" customFormat="1" ht="12.6" customHeight="1" x14ac:dyDescent="0.2"/>
    <row r="3526" s="576" customFormat="1" ht="12.6" customHeight="1" x14ac:dyDescent="0.2"/>
    <row r="3527" s="576" customFormat="1" ht="12.6" customHeight="1" x14ac:dyDescent="0.2"/>
    <row r="3528" s="576" customFormat="1" ht="12.6" customHeight="1" x14ac:dyDescent="0.2"/>
    <row r="3529" s="576" customFormat="1" ht="12.6" customHeight="1" x14ac:dyDescent="0.2"/>
    <row r="3530" s="576" customFormat="1" ht="12.6" customHeight="1" x14ac:dyDescent="0.2"/>
    <row r="3531" s="576" customFormat="1" ht="12.6" customHeight="1" x14ac:dyDescent="0.2"/>
    <row r="3532" s="576" customFormat="1" ht="12.6" customHeight="1" x14ac:dyDescent="0.2"/>
    <row r="3533" s="576" customFormat="1" ht="12.6" customHeight="1" x14ac:dyDescent="0.2"/>
    <row r="3534" s="576" customFormat="1" ht="12.6" customHeight="1" x14ac:dyDescent="0.2"/>
    <row r="3535" s="576" customFormat="1" ht="12.6" customHeight="1" x14ac:dyDescent="0.2"/>
    <row r="3536" s="576" customFormat="1" ht="12.6" customHeight="1" x14ac:dyDescent="0.2"/>
    <row r="3537" s="576" customFormat="1" ht="12.6" customHeight="1" x14ac:dyDescent="0.2"/>
    <row r="3538" s="576" customFormat="1" ht="12.6" customHeight="1" x14ac:dyDescent="0.2"/>
    <row r="3539" s="576" customFormat="1" ht="12.6" customHeight="1" x14ac:dyDescent="0.2"/>
    <row r="3540" s="576" customFormat="1" ht="12.6" customHeight="1" x14ac:dyDescent="0.2"/>
    <row r="3541" s="576" customFormat="1" ht="12.6" customHeight="1" x14ac:dyDescent="0.2"/>
    <row r="3542" s="576" customFormat="1" ht="12.6" customHeight="1" x14ac:dyDescent="0.2"/>
    <row r="3543" s="576" customFormat="1" ht="12.6" customHeight="1" x14ac:dyDescent="0.2"/>
    <row r="3544" s="576" customFormat="1" ht="12.6" customHeight="1" x14ac:dyDescent="0.2"/>
    <row r="3545" s="576" customFormat="1" ht="12.6" customHeight="1" x14ac:dyDescent="0.2"/>
    <row r="3546" s="576" customFormat="1" ht="12.6" customHeight="1" x14ac:dyDescent="0.2"/>
    <row r="3547" s="576" customFormat="1" ht="12.6" customHeight="1" x14ac:dyDescent="0.2"/>
    <row r="3548" s="576" customFormat="1" ht="12.6" customHeight="1" x14ac:dyDescent="0.2"/>
    <row r="3549" s="576" customFormat="1" ht="12.6" customHeight="1" x14ac:dyDescent="0.2"/>
    <row r="3550" s="576" customFormat="1" ht="12.6" customHeight="1" x14ac:dyDescent="0.2"/>
    <row r="3551" s="576" customFormat="1" ht="12.6" customHeight="1" x14ac:dyDescent="0.2"/>
    <row r="3552" s="576" customFormat="1" ht="12.6" customHeight="1" x14ac:dyDescent="0.2"/>
    <row r="3553" s="576" customFormat="1" ht="12.6" customHeight="1" x14ac:dyDescent="0.2"/>
    <row r="3554" s="576" customFormat="1" ht="12.6" customHeight="1" x14ac:dyDescent="0.2"/>
    <row r="3555" s="576" customFormat="1" ht="12.6" customHeight="1" x14ac:dyDescent="0.2"/>
    <row r="3556" s="576" customFormat="1" ht="12.6" customHeight="1" x14ac:dyDescent="0.2"/>
    <row r="3557" s="576" customFormat="1" ht="12.6" customHeight="1" x14ac:dyDescent="0.2"/>
    <row r="3558" s="576" customFormat="1" ht="12.6" customHeight="1" x14ac:dyDescent="0.2"/>
    <row r="3559" s="576" customFormat="1" ht="12.6" customHeight="1" x14ac:dyDescent="0.2"/>
    <row r="3560" s="576" customFormat="1" ht="12.6" customHeight="1" x14ac:dyDescent="0.2"/>
    <row r="3561" s="576" customFormat="1" ht="12.6" customHeight="1" x14ac:dyDescent="0.2"/>
    <row r="3562" s="576" customFormat="1" ht="12.6" customHeight="1" x14ac:dyDescent="0.2"/>
    <row r="3563" s="576" customFormat="1" ht="12.6" customHeight="1" x14ac:dyDescent="0.2"/>
    <row r="3564" s="576" customFormat="1" ht="12.6" customHeight="1" x14ac:dyDescent="0.2"/>
    <row r="3565" s="576" customFormat="1" ht="12.6" customHeight="1" x14ac:dyDescent="0.2"/>
    <row r="3566" s="576" customFormat="1" ht="12.6" customHeight="1" x14ac:dyDescent="0.2"/>
    <row r="3567" s="576" customFormat="1" ht="12.6" customHeight="1" x14ac:dyDescent="0.2"/>
    <row r="3568" s="576" customFormat="1" ht="12.6" customHeight="1" x14ac:dyDescent="0.2"/>
    <row r="3569" s="576" customFormat="1" ht="12.6" customHeight="1" x14ac:dyDescent="0.2"/>
    <row r="3570" s="576" customFormat="1" ht="12.6" customHeight="1" x14ac:dyDescent="0.2"/>
    <row r="3571" s="576" customFormat="1" ht="12.6" customHeight="1" x14ac:dyDescent="0.2"/>
    <row r="3572" s="576" customFormat="1" ht="12.6" customHeight="1" x14ac:dyDescent="0.2"/>
    <row r="3573" s="576" customFormat="1" ht="12.6" customHeight="1" x14ac:dyDescent="0.2"/>
    <row r="3574" s="576" customFormat="1" ht="12.6" customHeight="1" x14ac:dyDescent="0.2"/>
    <row r="3575" s="576" customFormat="1" ht="12.6" customHeight="1" x14ac:dyDescent="0.2"/>
    <row r="3576" s="576" customFormat="1" ht="12.6" customHeight="1" x14ac:dyDescent="0.2"/>
    <row r="3577" s="576" customFormat="1" ht="12.6" customHeight="1" x14ac:dyDescent="0.2"/>
    <row r="3578" s="576" customFormat="1" ht="12.6" customHeight="1" x14ac:dyDescent="0.2"/>
    <row r="3579" s="576" customFormat="1" ht="12.6" customHeight="1" x14ac:dyDescent="0.2"/>
    <row r="3580" s="576" customFormat="1" ht="12.6" customHeight="1" x14ac:dyDescent="0.2"/>
    <row r="3581" s="576" customFormat="1" ht="12.6" customHeight="1" x14ac:dyDescent="0.2"/>
    <row r="3582" s="576" customFormat="1" ht="12.6" customHeight="1" x14ac:dyDescent="0.2"/>
    <row r="3583" s="576" customFormat="1" ht="12.6" customHeight="1" x14ac:dyDescent="0.2"/>
    <row r="3584" s="576" customFormat="1" ht="12.6" customHeight="1" x14ac:dyDescent="0.2"/>
    <row r="3585" s="576" customFormat="1" ht="12.6" customHeight="1" x14ac:dyDescent="0.2"/>
    <row r="3586" s="576" customFormat="1" ht="12.6" customHeight="1" x14ac:dyDescent="0.2"/>
    <row r="3587" s="576" customFormat="1" ht="12.6" customHeight="1" x14ac:dyDescent="0.2"/>
    <row r="3588" s="576" customFormat="1" ht="12.6" customHeight="1" x14ac:dyDescent="0.2"/>
    <row r="3589" s="576" customFormat="1" ht="12.6" customHeight="1" x14ac:dyDescent="0.2"/>
    <row r="3590" s="576" customFormat="1" ht="12.6" customHeight="1" x14ac:dyDescent="0.2"/>
    <row r="3591" s="576" customFormat="1" ht="12.6" customHeight="1" x14ac:dyDescent="0.2"/>
    <row r="3592" s="576" customFormat="1" ht="12.6" customHeight="1" x14ac:dyDescent="0.2"/>
    <row r="3593" s="576" customFormat="1" ht="12.6" customHeight="1" x14ac:dyDescent="0.2"/>
    <row r="3594" s="576" customFormat="1" ht="12.6" customHeight="1" x14ac:dyDescent="0.2"/>
    <row r="3595" s="576" customFormat="1" ht="12.6" customHeight="1" x14ac:dyDescent="0.2"/>
    <row r="3596" s="576" customFormat="1" ht="12.6" customHeight="1" x14ac:dyDescent="0.2"/>
    <row r="3597" s="576" customFormat="1" ht="12.6" customHeight="1" x14ac:dyDescent="0.2"/>
    <row r="3598" s="576" customFormat="1" ht="12.6" customHeight="1" x14ac:dyDescent="0.2"/>
    <row r="3599" s="576" customFormat="1" ht="12.6" customHeight="1" x14ac:dyDescent="0.2"/>
    <row r="3600" s="576" customFormat="1" ht="12.6" customHeight="1" x14ac:dyDescent="0.2"/>
    <row r="3601" s="576" customFormat="1" ht="12.6" customHeight="1" x14ac:dyDescent="0.2"/>
    <row r="3602" s="576" customFormat="1" ht="12.6" customHeight="1" x14ac:dyDescent="0.2"/>
    <row r="3603" s="576" customFormat="1" ht="12.6" customHeight="1" x14ac:dyDescent="0.2"/>
    <row r="3604" s="576" customFormat="1" ht="12.6" customHeight="1" x14ac:dyDescent="0.2"/>
    <row r="3605" s="576" customFormat="1" ht="12.6" customHeight="1" x14ac:dyDescent="0.2"/>
    <row r="3606" s="576" customFormat="1" ht="12.6" customHeight="1" x14ac:dyDescent="0.2"/>
    <row r="3607" s="576" customFormat="1" ht="12.6" customHeight="1" x14ac:dyDescent="0.2"/>
    <row r="3608" s="576" customFormat="1" ht="12.6" customHeight="1" x14ac:dyDescent="0.2"/>
    <row r="3609" s="576" customFormat="1" ht="12.6" customHeight="1" x14ac:dyDescent="0.2"/>
    <row r="3610" s="576" customFormat="1" ht="12.6" customHeight="1" x14ac:dyDescent="0.2"/>
    <row r="3611" s="576" customFormat="1" ht="12.6" customHeight="1" x14ac:dyDescent="0.2"/>
    <row r="3612" s="576" customFormat="1" ht="12.6" customHeight="1" x14ac:dyDescent="0.2"/>
    <row r="3613" s="576" customFormat="1" ht="12.6" customHeight="1" x14ac:dyDescent="0.2"/>
    <row r="3614" s="576" customFormat="1" ht="12.6" customHeight="1" x14ac:dyDescent="0.2"/>
    <row r="3615" s="576" customFormat="1" ht="12.6" customHeight="1" x14ac:dyDescent="0.2"/>
    <row r="3616" s="576" customFormat="1" ht="12.6" customHeight="1" x14ac:dyDescent="0.2"/>
    <row r="3617" s="576" customFormat="1" ht="12.6" customHeight="1" x14ac:dyDescent="0.2"/>
    <row r="3618" s="576" customFormat="1" ht="12.6" customHeight="1" x14ac:dyDescent="0.2"/>
    <row r="3619" s="576" customFormat="1" ht="12.6" customHeight="1" x14ac:dyDescent="0.2"/>
    <row r="3620" s="576" customFormat="1" ht="12.6" customHeight="1" x14ac:dyDescent="0.2"/>
    <row r="3621" s="576" customFormat="1" ht="12.6" customHeight="1" x14ac:dyDescent="0.2"/>
    <row r="3622" s="576" customFormat="1" ht="12.6" customHeight="1" x14ac:dyDescent="0.2"/>
    <row r="3623" s="576" customFormat="1" ht="12.6" customHeight="1" x14ac:dyDescent="0.2"/>
    <row r="3624" s="576" customFormat="1" ht="12.6" customHeight="1" x14ac:dyDescent="0.2"/>
    <row r="3625" s="576" customFormat="1" ht="12.6" customHeight="1" x14ac:dyDescent="0.2"/>
    <row r="3626" s="576" customFormat="1" ht="12.6" customHeight="1" x14ac:dyDescent="0.2"/>
    <row r="3627" s="576" customFormat="1" ht="12.6" customHeight="1" x14ac:dyDescent="0.2"/>
    <row r="3628" s="576" customFormat="1" ht="12.6" customHeight="1" x14ac:dyDescent="0.2"/>
    <row r="3629" s="576" customFormat="1" ht="12.6" customHeight="1" x14ac:dyDescent="0.2"/>
    <row r="3630" s="576" customFormat="1" ht="12.6" customHeight="1" x14ac:dyDescent="0.2"/>
    <row r="3631" s="576" customFormat="1" ht="12.6" customHeight="1" x14ac:dyDescent="0.2"/>
    <row r="3632" s="576" customFormat="1" ht="12.6" customHeight="1" x14ac:dyDescent="0.2"/>
    <row r="3633" s="576" customFormat="1" ht="12.6" customHeight="1" x14ac:dyDescent="0.2"/>
    <row r="3634" s="576" customFormat="1" ht="12.6" customHeight="1" x14ac:dyDescent="0.2"/>
    <row r="3635" s="576" customFormat="1" ht="12.6" customHeight="1" x14ac:dyDescent="0.2"/>
    <row r="3636" s="576" customFormat="1" ht="12.6" customHeight="1" x14ac:dyDescent="0.2"/>
    <row r="3637" s="576" customFormat="1" ht="12.6" customHeight="1" x14ac:dyDescent="0.2"/>
    <row r="3638" s="576" customFormat="1" ht="12.6" customHeight="1" x14ac:dyDescent="0.2"/>
    <row r="3639" s="576" customFormat="1" ht="12.6" customHeight="1" x14ac:dyDescent="0.2"/>
    <row r="3640" s="576" customFormat="1" ht="12.6" customHeight="1" x14ac:dyDescent="0.2"/>
    <row r="3641" s="576" customFormat="1" ht="12.6" customHeight="1" x14ac:dyDescent="0.2"/>
    <row r="3642" s="576" customFormat="1" ht="12.6" customHeight="1" x14ac:dyDescent="0.2"/>
    <row r="3643" s="576" customFormat="1" ht="12.6" customHeight="1" x14ac:dyDescent="0.2"/>
    <row r="3644" s="576" customFormat="1" ht="12.6" customHeight="1" x14ac:dyDescent="0.2"/>
    <row r="3645" s="576" customFormat="1" ht="12.6" customHeight="1" x14ac:dyDescent="0.2"/>
    <row r="3646" s="576" customFormat="1" ht="12.6" customHeight="1" x14ac:dyDescent="0.2"/>
    <row r="3647" s="576" customFormat="1" ht="12.6" customHeight="1" x14ac:dyDescent="0.2"/>
    <row r="3648" s="576" customFormat="1" ht="12.6" customHeight="1" x14ac:dyDescent="0.2"/>
    <row r="3649" s="576" customFormat="1" ht="12.6" customHeight="1" x14ac:dyDescent="0.2"/>
    <row r="3650" s="576" customFormat="1" ht="12.6" customHeight="1" x14ac:dyDescent="0.2"/>
    <row r="3651" s="576" customFormat="1" ht="12.6" customHeight="1" x14ac:dyDescent="0.2"/>
    <row r="3652" s="576" customFormat="1" ht="12.6" customHeight="1" x14ac:dyDescent="0.2"/>
    <row r="3653" s="576" customFormat="1" ht="12.6" customHeight="1" x14ac:dyDescent="0.2"/>
    <row r="3654" s="576" customFormat="1" ht="12.6" customHeight="1" x14ac:dyDescent="0.2"/>
    <row r="3655" s="576" customFormat="1" ht="12.6" customHeight="1" x14ac:dyDescent="0.2"/>
    <row r="3656" s="576" customFormat="1" ht="12.6" customHeight="1" x14ac:dyDescent="0.2"/>
    <row r="3657" s="576" customFormat="1" ht="12.6" customHeight="1" x14ac:dyDescent="0.2"/>
    <row r="3658" s="576" customFormat="1" ht="12.6" customHeight="1" x14ac:dyDescent="0.2"/>
    <row r="3659" s="576" customFormat="1" ht="12.6" customHeight="1" x14ac:dyDescent="0.2"/>
    <row r="3660" s="576" customFormat="1" ht="12.6" customHeight="1" x14ac:dyDescent="0.2"/>
    <row r="3661" s="576" customFormat="1" ht="12.6" customHeight="1" x14ac:dyDescent="0.2"/>
    <row r="3662" s="576" customFormat="1" ht="12.6" customHeight="1" x14ac:dyDescent="0.2"/>
    <row r="3663" s="576" customFormat="1" ht="12.6" customHeight="1" x14ac:dyDescent="0.2"/>
    <row r="3664" s="576" customFormat="1" ht="12.6" customHeight="1" x14ac:dyDescent="0.2"/>
    <row r="3665" s="576" customFormat="1" ht="12.6" customHeight="1" x14ac:dyDescent="0.2"/>
    <row r="3666" s="576" customFormat="1" ht="12.6" customHeight="1" x14ac:dyDescent="0.2"/>
    <row r="3667" s="576" customFormat="1" ht="12.6" customHeight="1" x14ac:dyDescent="0.2"/>
    <row r="3668" s="576" customFormat="1" ht="12.6" customHeight="1" x14ac:dyDescent="0.2"/>
    <row r="3669" s="576" customFormat="1" ht="12.6" customHeight="1" x14ac:dyDescent="0.2"/>
    <row r="3670" s="576" customFormat="1" ht="12.6" customHeight="1" x14ac:dyDescent="0.2"/>
    <row r="3671" s="576" customFormat="1" ht="12.6" customHeight="1" x14ac:dyDescent="0.2"/>
    <row r="3672" s="576" customFormat="1" ht="12.6" customHeight="1" x14ac:dyDescent="0.2"/>
    <row r="3673" s="576" customFormat="1" ht="12.6" customHeight="1" x14ac:dyDescent="0.2"/>
    <row r="3674" s="576" customFormat="1" ht="12.6" customHeight="1" x14ac:dyDescent="0.2"/>
    <row r="3675" s="576" customFormat="1" ht="12.6" customHeight="1" x14ac:dyDescent="0.2"/>
    <row r="3676" s="576" customFormat="1" ht="12.6" customHeight="1" x14ac:dyDescent="0.2"/>
    <row r="3677" s="576" customFormat="1" ht="12.6" customHeight="1" x14ac:dyDescent="0.2"/>
    <row r="3678" s="576" customFormat="1" ht="12.6" customHeight="1" x14ac:dyDescent="0.2"/>
    <row r="3679" s="576" customFormat="1" ht="12.6" customHeight="1" x14ac:dyDescent="0.2"/>
    <row r="3680" s="576" customFormat="1" ht="12.6" customHeight="1" x14ac:dyDescent="0.2"/>
    <row r="3681" s="576" customFormat="1" ht="12.6" customHeight="1" x14ac:dyDescent="0.2"/>
    <row r="3682" s="576" customFormat="1" ht="12.6" customHeight="1" x14ac:dyDescent="0.2"/>
    <row r="3683" s="576" customFormat="1" ht="12.6" customHeight="1" x14ac:dyDescent="0.2"/>
    <row r="3684" s="576" customFormat="1" ht="12.6" customHeight="1" x14ac:dyDescent="0.2"/>
    <row r="3685" s="576" customFormat="1" ht="12.6" customHeight="1" x14ac:dyDescent="0.2"/>
    <row r="3686" s="576" customFormat="1" ht="12.6" customHeight="1" x14ac:dyDescent="0.2"/>
    <row r="3687" s="576" customFormat="1" ht="12.6" customHeight="1" x14ac:dyDescent="0.2"/>
    <row r="3688" s="576" customFormat="1" ht="12.6" customHeight="1" x14ac:dyDescent="0.2"/>
    <row r="3689" s="576" customFormat="1" ht="12.6" customHeight="1" x14ac:dyDescent="0.2"/>
    <row r="3690" s="576" customFormat="1" ht="12.6" customHeight="1" x14ac:dyDescent="0.2"/>
    <row r="3691" s="576" customFormat="1" ht="12.6" customHeight="1" x14ac:dyDescent="0.2"/>
    <row r="3692" s="576" customFormat="1" ht="12.6" customHeight="1" x14ac:dyDescent="0.2"/>
    <row r="3693" s="576" customFormat="1" ht="12.6" customHeight="1" x14ac:dyDescent="0.2"/>
    <row r="3694" s="576" customFormat="1" ht="12.6" customHeight="1" x14ac:dyDescent="0.2"/>
    <row r="3695" s="576" customFormat="1" ht="12.6" customHeight="1" x14ac:dyDescent="0.2"/>
    <row r="3696" s="576" customFormat="1" ht="12.6" customHeight="1" x14ac:dyDescent="0.2"/>
    <row r="3697" s="576" customFormat="1" ht="12.6" customHeight="1" x14ac:dyDescent="0.2"/>
    <row r="3698" s="576" customFormat="1" ht="12.6" customHeight="1" x14ac:dyDescent="0.2"/>
    <row r="3699" s="576" customFormat="1" ht="12.6" customHeight="1" x14ac:dyDescent="0.2"/>
    <row r="3700" s="576" customFormat="1" ht="12.6" customHeight="1" x14ac:dyDescent="0.2"/>
    <row r="3701" s="576" customFormat="1" ht="12.6" customHeight="1" x14ac:dyDescent="0.2"/>
    <row r="3702" s="576" customFormat="1" ht="12.6" customHeight="1" x14ac:dyDescent="0.2"/>
    <row r="3703" s="576" customFormat="1" ht="12.6" customHeight="1" x14ac:dyDescent="0.2"/>
    <row r="3704" s="576" customFormat="1" ht="12.6" customHeight="1" x14ac:dyDescent="0.2"/>
    <row r="3705" s="576" customFormat="1" ht="12.6" customHeight="1" x14ac:dyDescent="0.2"/>
    <row r="3706" s="576" customFormat="1" ht="12.6" customHeight="1" x14ac:dyDescent="0.2"/>
    <row r="3707" s="576" customFormat="1" ht="12.6" customHeight="1" x14ac:dyDescent="0.2"/>
    <row r="3708" s="576" customFormat="1" ht="12.6" customHeight="1" x14ac:dyDescent="0.2"/>
    <row r="3709" s="576" customFormat="1" ht="12.6" customHeight="1" x14ac:dyDescent="0.2"/>
    <row r="3710" s="576" customFormat="1" ht="12.6" customHeight="1" x14ac:dyDescent="0.2"/>
    <row r="3711" s="576" customFormat="1" ht="12.6" customHeight="1" x14ac:dyDescent="0.2"/>
    <row r="3712" s="576" customFormat="1" ht="12.6" customHeight="1" x14ac:dyDescent="0.2"/>
    <row r="3713" s="576" customFormat="1" ht="12.6" customHeight="1" x14ac:dyDescent="0.2"/>
    <row r="3714" s="576" customFormat="1" ht="12.6" customHeight="1" x14ac:dyDescent="0.2"/>
    <row r="3715" s="576" customFormat="1" ht="12.6" customHeight="1" x14ac:dyDescent="0.2"/>
    <row r="3716" s="576" customFormat="1" ht="12.6" customHeight="1" x14ac:dyDescent="0.2"/>
    <row r="3717" s="576" customFormat="1" ht="12.6" customHeight="1" x14ac:dyDescent="0.2"/>
    <row r="3718" s="576" customFormat="1" ht="12.6" customHeight="1" x14ac:dyDescent="0.2"/>
    <row r="3719" s="576" customFormat="1" ht="12.6" customHeight="1" x14ac:dyDescent="0.2"/>
    <row r="3720" s="576" customFormat="1" ht="12.6" customHeight="1" x14ac:dyDescent="0.2"/>
    <row r="3721" s="576" customFormat="1" ht="12.6" customHeight="1" x14ac:dyDescent="0.2"/>
    <row r="3722" s="576" customFormat="1" ht="12.6" customHeight="1" x14ac:dyDescent="0.2"/>
    <row r="3723" s="576" customFormat="1" ht="12.6" customHeight="1" x14ac:dyDescent="0.2"/>
    <row r="3724" s="576" customFormat="1" ht="12.6" customHeight="1" x14ac:dyDescent="0.2"/>
    <row r="3725" s="576" customFormat="1" ht="12.6" customHeight="1" x14ac:dyDescent="0.2"/>
    <row r="3726" s="576" customFormat="1" ht="12.6" customHeight="1" x14ac:dyDescent="0.2"/>
    <row r="3727" s="576" customFormat="1" ht="12.6" customHeight="1" x14ac:dyDescent="0.2"/>
    <row r="3728" s="576" customFormat="1" ht="12.6" customHeight="1" x14ac:dyDescent="0.2"/>
    <row r="3729" s="576" customFormat="1" ht="12.6" customHeight="1" x14ac:dyDescent="0.2"/>
    <row r="3730" s="576" customFormat="1" ht="12.6" customHeight="1" x14ac:dyDescent="0.2"/>
    <row r="3731" s="576" customFormat="1" ht="12.6" customHeight="1" x14ac:dyDescent="0.2"/>
    <row r="3732" s="576" customFormat="1" ht="12.6" customHeight="1" x14ac:dyDescent="0.2"/>
    <row r="3733" s="576" customFormat="1" ht="12.6" customHeight="1" x14ac:dyDescent="0.2"/>
    <row r="3734" s="576" customFormat="1" ht="12.6" customHeight="1" x14ac:dyDescent="0.2"/>
    <row r="3735" s="576" customFormat="1" ht="12.6" customHeight="1" x14ac:dyDescent="0.2"/>
    <row r="3736" s="576" customFormat="1" ht="12.6" customHeight="1" x14ac:dyDescent="0.2"/>
    <row r="3737" s="576" customFormat="1" ht="12.6" customHeight="1" x14ac:dyDescent="0.2"/>
    <row r="3738" s="576" customFormat="1" ht="12.6" customHeight="1" x14ac:dyDescent="0.2"/>
    <row r="3739" s="576" customFormat="1" ht="12.6" customHeight="1" x14ac:dyDescent="0.2"/>
    <row r="3740" s="576" customFormat="1" ht="12.6" customHeight="1" x14ac:dyDescent="0.2"/>
    <row r="3741" s="576" customFormat="1" ht="12.6" customHeight="1" x14ac:dyDescent="0.2"/>
    <row r="3742" s="576" customFormat="1" ht="12.6" customHeight="1" x14ac:dyDescent="0.2"/>
    <row r="3743" s="576" customFormat="1" ht="12.6" customHeight="1" x14ac:dyDescent="0.2"/>
    <row r="3744" s="576" customFormat="1" ht="12.6" customHeight="1" x14ac:dyDescent="0.2"/>
    <row r="3745" s="576" customFormat="1" ht="12.6" customHeight="1" x14ac:dyDescent="0.2"/>
    <row r="3746" s="576" customFormat="1" ht="12.6" customHeight="1" x14ac:dyDescent="0.2"/>
    <row r="3747" s="576" customFormat="1" ht="12.6" customHeight="1" x14ac:dyDescent="0.2"/>
    <row r="3748" s="576" customFormat="1" ht="12.6" customHeight="1" x14ac:dyDescent="0.2"/>
    <row r="3749" s="576" customFormat="1" ht="12.6" customHeight="1" x14ac:dyDescent="0.2"/>
    <row r="3750" s="576" customFormat="1" ht="12.6" customHeight="1" x14ac:dyDescent="0.2"/>
    <row r="3751" s="576" customFormat="1" ht="12.6" customHeight="1" x14ac:dyDescent="0.2"/>
    <row r="3752" s="576" customFormat="1" ht="12.6" customHeight="1" x14ac:dyDescent="0.2"/>
    <row r="3753" s="576" customFormat="1" ht="12.6" customHeight="1" x14ac:dyDescent="0.2"/>
    <row r="3754" s="576" customFormat="1" ht="12.6" customHeight="1" x14ac:dyDescent="0.2"/>
    <row r="3755" s="576" customFormat="1" ht="12.6" customHeight="1" x14ac:dyDescent="0.2"/>
    <row r="3756" s="576" customFormat="1" ht="12.6" customHeight="1" x14ac:dyDescent="0.2"/>
    <row r="3757" s="576" customFormat="1" ht="12.6" customHeight="1" x14ac:dyDescent="0.2"/>
    <row r="3758" s="576" customFormat="1" ht="12.6" customHeight="1" x14ac:dyDescent="0.2"/>
    <row r="3759" s="576" customFormat="1" ht="12.6" customHeight="1" x14ac:dyDescent="0.2"/>
    <row r="3760" s="576" customFormat="1" ht="12.6" customHeight="1" x14ac:dyDescent="0.2"/>
    <row r="3761" s="576" customFormat="1" ht="12.6" customHeight="1" x14ac:dyDescent="0.2"/>
    <row r="3762" s="576" customFormat="1" ht="12.6" customHeight="1" x14ac:dyDescent="0.2"/>
    <row r="3763" s="576" customFormat="1" ht="12.6" customHeight="1" x14ac:dyDescent="0.2"/>
    <row r="3764" s="576" customFormat="1" ht="12.6" customHeight="1" x14ac:dyDescent="0.2"/>
    <row r="3765" s="576" customFormat="1" ht="12.6" customHeight="1" x14ac:dyDescent="0.2"/>
    <row r="3766" s="576" customFormat="1" ht="12.6" customHeight="1" x14ac:dyDescent="0.2"/>
    <row r="3767" s="576" customFormat="1" ht="12.6" customHeight="1" x14ac:dyDescent="0.2"/>
    <row r="3768" s="576" customFormat="1" ht="12.6" customHeight="1" x14ac:dyDescent="0.2"/>
    <row r="3769" s="576" customFormat="1" ht="12.6" customHeight="1" x14ac:dyDescent="0.2"/>
    <row r="3770" s="576" customFormat="1" ht="12.6" customHeight="1" x14ac:dyDescent="0.2"/>
    <row r="3771" s="576" customFormat="1" ht="12.6" customHeight="1" x14ac:dyDescent="0.2"/>
    <row r="3772" s="576" customFormat="1" ht="12.6" customHeight="1" x14ac:dyDescent="0.2"/>
    <row r="3773" s="576" customFormat="1" ht="12.6" customHeight="1" x14ac:dyDescent="0.2"/>
    <row r="3774" s="576" customFormat="1" ht="12.6" customHeight="1" x14ac:dyDescent="0.2"/>
    <row r="3775" s="576" customFormat="1" ht="12.6" customHeight="1" x14ac:dyDescent="0.2"/>
    <row r="3776" s="576" customFormat="1" ht="12.6" customHeight="1" x14ac:dyDescent="0.2"/>
    <row r="3777" s="576" customFormat="1" ht="12.6" customHeight="1" x14ac:dyDescent="0.2"/>
    <row r="3778" s="576" customFormat="1" ht="12.6" customHeight="1" x14ac:dyDescent="0.2"/>
    <row r="3779" s="576" customFormat="1" ht="12.6" customHeight="1" x14ac:dyDescent="0.2"/>
    <row r="3780" s="576" customFormat="1" ht="12.6" customHeight="1" x14ac:dyDescent="0.2"/>
    <row r="3781" s="576" customFormat="1" ht="12.6" customHeight="1" x14ac:dyDescent="0.2"/>
    <row r="3782" s="576" customFormat="1" ht="12.6" customHeight="1" x14ac:dyDescent="0.2"/>
    <row r="3783" s="576" customFormat="1" ht="12.6" customHeight="1" x14ac:dyDescent="0.2"/>
    <row r="3784" s="576" customFormat="1" ht="12.6" customHeight="1" x14ac:dyDescent="0.2"/>
    <row r="3785" s="576" customFormat="1" ht="12.6" customHeight="1" x14ac:dyDescent="0.2"/>
    <row r="3786" s="576" customFormat="1" ht="12.6" customHeight="1" x14ac:dyDescent="0.2"/>
    <row r="3787" s="576" customFormat="1" ht="12.6" customHeight="1" x14ac:dyDescent="0.2"/>
    <row r="3788" s="576" customFormat="1" ht="12.6" customHeight="1" x14ac:dyDescent="0.2"/>
    <row r="3789" s="576" customFormat="1" ht="12.6" customHeight="1" x14ac:dyDescent="0.2"/>
    <row r="3790" s="576" customFormat="1" ht="12.6" customHeight="1" x14ac:dyDescent="0.2"/>
    <row r="3791" s="576" customFormat="1" ht="12.6" customHeight="1" x14ac:dyDescent="0.2"/>
    <row r="3792" s="576" customFormat="1" ht="12.6" customHeight="1" x14ac:dyDescent="0.2"/>
    <row r="3793" s="576" customFormat="1" ht="12.6" customHeight="1" x14ac:dyDescent="0.2"/>
    <row r="3794" s="576" customFormat="1" ht="12.6" customHeight="1" x14ac:dyDescent="0.2"/>
    <row r="3795" s="576" customFormat="1" ht="12.6" customHeight="1" x14ac:dyDescent="0.2"/>
    <row r="3796" s="576" customFormat="1" ht="12.6" customHeight="1" x14ac:dyDescent="0.2"/>
    <row r="3797" s="576" customFormat="1" ht="12.6" customHeight="1" x14ac:dyDescent="0.2"/>
    <row r="3798" s="576" customFormat="1" ht="12.6" customHeight="1" x14ac:dyDescent="0.2"/>
    <row r="3799" s="576" customFormat="1" ht="12.6" customHeight="1" x14ac:dyDescent="0.2"/>
    <row r="3800" s="576" customFormat="1" ht="12.6" customHeight="1" x14ac:dyDescent="0.2"/>
    <row r="3801" s="576" customFormat="1" ht="12.6" customHeight="1" x14ac:dyDescent="0.2"/>
    <row r="3802" s="576" customFormat="1" ht="12.6" customHeight="1" x14ac:dyDescent="0.2"/>
    <row r="3803" s="576" customFormat="1" ht="12.6" customHeight="1" x14ac:dyDescent="0.2"/>
    <row r="3804" s="576" customFormat="1" ht="12.6" customHeight="1" x14ac:dyDescent="0.2"/>
    <row r="3805" s="576" customFormat="1" ht="12.6" customHeight="1" x14ac:dyDescent="0.2"/>
    <row r="3806" s="576" customFormat="1" ht="12.6" customHeight="1" x14ac:dyDescent="0.2"/>
    <row r="3807" s="576" customFormat="1" ht="12.6" customHeight="1" x14ac:dyDescent="0.2"/>
    <row r="3808" s="576" customFormat="1" ht="12.6" customHeight="1" x14ac:dyDescent="0.2"/>
    <row r="3809" s="576" customFormat="1" ht="12.6" customHeight="1" x14ac:dyDescent="0.2"/>
    <row r="3810" s="576" customFormat="1" ht="12.6" customHeight="1" x14ac:dyDescent="0.2"/>
    <row r="3811" s="576" customFormat="1" ht="12.6" customHeight="1" x14ac:dyDescent="0.2"/>
    <row r="3812" s="576" customFormat="1" ht="12.6" customHeight="1" x14ac:dyDescent="0.2"/>
    <row r="3813" s="576" customFormat="1" ht="12.6" customHeight="1" x14ac:dyDescent="0.2"/>
    <row r="3814" s="576" customFormat="1" ht="12.6" customHeight="1" x14ac:dyDescent="0.2"/>
    <row r="3815" s="576" customFormat="1" ht="12.6" customHeight="1" x14ac:dyDescent="0.2"/>
    <row r="3816" s="576" customFormat="1" ht="12.6" customHeight="1" x14ac:dyDescent="0.2"/>
    <row r="3817" s="576" customFormat="1" ht="12.6" customHeight="1" x14ac:dyDescent="0.2"/>
    <row r="3818" s="576" customFormat="1" ht="12.6" customHeight="1" x14ac:dyDescent="0.2"/>
    <row r="3819" s="576" customFormat="1" ht="12.6" customHeight="1" x14ac:dyDescent="0.2"/>
    <row r="3820" s="576" customFormat="1" ht="12.6" customHeight="1" x14ac:dyDescent="0.2"/>
    <row r="3821" s="576" customFormat="1" ht="12.6" customHeight="1" x14ac:dyDescent="0.2"/>
    <row r="3822" s="576" customFormat="1" ht="12.6" customHeight="1" x14ac:dyDescent="0.2"/>
    <row r="3823" s="576" customFormat="1" ht="12.6" customHeight="1" x14ac:dyDescent="0.2"/>
    <row r="3824" s="576" customFormat="1" ht="12.6" customHeight="1" x14ac:dyDescent="0.2"/>
    <row r="3825" s="576" customFormat="1" ht="12.6" customHeight="1" x14ac:dyDescent="0.2"/>
    <row r="3826" s="576" customFormat="1" ht="12.6" customHeight="1" x14ac:dyDescent="0.2"/>
    <row r="3827" s="576" customFormat="1" ht="12.6" customHeight="1" x14ac:dyDescent="0.2"/>
    <row r="3828" s="576" customFormat="1" ht="12.6" customHeight="1" x14ac:dyDescent="0.2"/>
    <row r="3829" s="576" customFormat="1" ht="12.6" customHeight="1" x14ac:dyDescent="0.2"/>
    <row r="3830" s="576" customFormat="1" ht="12.6" customHeight="1" x14ac:dyDescent="0.2"/>
    <row r="3831" s="576" customFormat="1" ht="12.6" customHeight="1" x14ac:dyDescent="0.2"/>
    <row r="3832" s="576" customFormat="1" ht="12.6" customHeight="1" x14ac:dyDescent="0.2"/>
    <row r="3833" s="576" customFormat="1" ht="12.6" customHeight="1" x14ac:dyDescent="0.2"/>
    <row r="3834" s="576" customFormat="1" ht="12.6" customHeight="1" x14ac:dyDescent="0.2"/>
    <row r="3835" s="576" customFormat="1" ht="12.6" customHeight="1" x14ac:dyDescent="0.2"/>
    <row r="3836" s="576" customFormat="1" ht="12.6" customHeight="1" x14ac:dyDescent="0.2"/>
    <row r="3837" s="576" customFormat="1" ht="12.6" customHeight="1" x14ac:dyDescent="0.2"/>
    <row r="3838" s="576" customFormat="1" ht="12.6" customHeight="1" x14ac:dyDescent="0.2"/>
    <row r="3839" s="576" customFormat="1" ht="12.6" customHeight="1" x14ac:dyDescent="0.2"/>
    <row r="3840" s="576" customFormat="1" ht="12.6" customHeight="1" x14ac:dyDescent="0.2"/>
    <row r="3841" s="576" customFormat="1" ht="12.6" customHeight="1" x14ac:dyDescent="0.2"/>
    <row r="3842" s="576" customFormat="1" ht="12.6" customHeight="1" x14ac:dyDescent="0.2"/>
    <row r="3843" s="576" customFormat="1" ht="12.6" customHeight="1" x14ac:dyDescent="0.2"/>
    <row r="3844" s="576" customFormat="1" ht="12.6" customHeight="1" x14ac:dyDescent="0.2"/>
    <row r="3845" s="576" customFormat="1" ht="12.6" customHeight="1" x14ac:dyDescent="0.2"/>
    <row r="3846" s="576" customFormat="1" ht="12.6" customHeight="1" x14ac:dyDescent="0.2"/>
    <row r="3847" s="576" customFormat="1" ht="12.6" customHeight="1" x14ac:dyDescent="0.2"/>
    <row r="3848" s="576" customFormat="1" ht="12.6" customHeight="1" x14ac:dyDescent="0.2"/>
    <row r="3849" s="576" customFormat="1" ht="12.6" customHeight="1" x14ac:dyDescent="0.2"/>
    <row r="3850" s="576" customFormat="1" ht="12.6" customHeight="1" x14ac:dyDescent="0.2"/>
    <row r="3851" s="576" customFormat="1" ht="12.6" customHeight="1" x14ac:dyDescent="0.2"/>
    <row r="3852" s="576" customFormat="1" ht="12.6" customHeight="1" x14ac:dyDescent="0.2"/>
    <row r="3853" s="576" customFormat="1" ht="12.6" customHeight="1" x14ac:dyDescent="0.2"/>
    <row r="3854" s="576" customFormat="1" ht="12.6" customHeight="1" x14ac:dyDescent="0.2"/>
    <row r="3855" s="576" customFormat="1" ht="12.6" customHeight="1" x14ac:dyDescent="0.2"/>
    <row r="3856" s="576" customFormat="1" ht="12.6" customHeight="1" x14ac:dyDescent="0.2"/>
    <row r="3857" s="576" customFormat="1" ht="12.6" customHeight="1" x14ac:dyDescent="0.2"/>
    <row r="3858" s="576" customFormat="1" ht="12.6" customHeight="1" x14ac:dyDescent="0.2"/>
    <row r="3859" s="576" customFormat="1" ht="12.6" customHeight="1" x14ac:dyDescent="0.2"/>
    <row r="3860" s="576" customFormat="1" ht="12.6" customHeight="1" x14ac:dyDescent="0.2"/>
    <row r="3861" s="576" customFormat="1" ht="12.6" customHeight="1" x14ac:dyDescent="0.2"/>
    <row r="3862" s="576" customFormat="1" ht="12.6" customHeight="1" x14ac:dyDescent="0.2"/>
    <row r="3863" s="576" customFormat="1" ht="12.6" customHeight="1" x14ac:dyDescent="0.2"/>
    <row r="3864" s="576" customFormat="1" ht="12.6" customHeight="1" x14ac:dyDescent="0.2"/>
    <row r="3865" s="576" customFormat="1" ht="12.6" customHeight="1" x14ac:dyDescent="0.2"/>
    <row r="3866" s="576" customFormat="1" ht="12.6" customHeight="1" x14ac:dyDescent="0.2"/>
    <row r="3867" s="576" customFormat="1" ht="12.6" customHeight="1" x14ac:dyDescent="0.2"/>
    <row r="3868" s="576" customFormat="1" ht="12.6" customHeight="1" x14ac:dyDescent="0.2"/>
    <row r="3869" s="576" customFormat="1" ht="12.6" customHeight="1" x14ac:dyDescent="0.2"/>
    <row r="3870" s="576" customFormat="1" ht="12.6" customHeight="1" x14ac:dyDescent="0.2"/>
    <row r="3871" s="576" customFormat="1" ht="12.6" customHeight="1" x14ac:dyDescent="0.2"/>
    <row r="3872" s="576" customFormat="1" ht="12.6" customHeight="1" x14ac:dyDescent="0.2"/>
    <row r="3873" s="576" customFormat="1" ht="12.6" customHeight="1" x14ac:dyDescent="0.2"/>
    <row r="3874" s="576" customFormat="1" ht="12.6" customHeight="1" x14ac:dyDescent="0.2"/>
    <row r="3875" s="576" customFormat="1" ht="12.6" customHeight="1" x14ac:dyDescent="0.2"/>
    <row r="3876" s="576" customFormat="1" ht="12.6" customHeight="1" x14ac:dyDescent="0.2"/>
    <row r="3877" s="576" customFormat="1" ht="12.6" customHeight="1" x14ac:dyDescent="0.2"/>
    <row r="3878" s="576" customFormat="1" ht="12.6" customHeight="1" x14ac:dyDescent="0.2"/>
    <row r="3879" s="576" customFormat="1" ht="12.6" customHeight="1" x14ac:dyDescent="0.2"/>
    <row r="3880" s="576" customFormat="1" ht="12.6" customHeight="1" x14ac:dyDescent="0.2"/>
    <row r="3881" s="576" customFormat="1" ht="12.6" customHeight="1" x14ac:dyDescent="0.2"/>
    <row r="3882" s="576" customFormat="1" ht="12.6" customHeight="1" x14ac:dyDescent="0.2"/>
    <row r="3883" s="576" customFormat="1" ht="12.6" customHeight="1" x14ac:dyDescent="0.2"/>
    <row r="3884" s="576" customFormat="1" ht="12.6" customHeight="1" x14ac:dyDescent="0.2"/>
    <row r="3885" s="576" customFormat="1" ht="12.6" customHeight="1" x14ac:dyDescent="0.2"/>
    <row r="3886" s="576" customFormat="1" ht="12.6" customHeight="1" x14ac:dyDescent="0.2"/>
    <row r="3887" s="576" customFormat="1" ht="12.6" customHeight="1" x14ac:dyDescent="0.2"/>
    <row r="3888" s="576" customFormat="1" ht="12.6" customHeight="1" x14ac:dyDescent="0.2"/>
    <row r="3889" s="576" customFormat="1" ht="12.6" customHeight="1" x14ac:dyDescent="0.2"/>
    <row r="3890" s="576" customFormat="1" ht="12.6" customHeight="1" x14ac:dyDescent="0.2"/>
    <row r="3891" s="576" customFormat="1" ht="12.6" customHeight="1" x14ac:dyDescent="0.2"/>
    <row r="3892" s="576" customFormat="1" ht="12.6" customHeight="1" x14ac:dyDescent="0.2"/>
    <row r="3893" s="576" customFormat="1" ht="12.6" customHeight="1" x14ac:dyDescent="0.2"/>
    <row r="3894" s="576" customFormat="1" ht="12.6" customHeight="1" x14ac:dyDescent="0.2"/>
    <row r="3895" s="576" customFormat="1" ht="12.6" customHeight="1" x14ac:dyDescent="0.2"/>
    <row r="3896" s="576" customFormat="1" ht="12.6" customHeight="1" x14ac:dyDescent="0.2"/>
    <row r="3897" s="576" customFormat="1" ht="12.6" customHeight="1" x14ac:dyDescent="0.2"/>
    <row r="3898" s="576" customFormat="1" ht="12.6" customHeight="1" x14ac:dyDescent="0.2"/>
    <row r="3899" s="576" customFormat="1" ht="12.6" customHeight="1" x14ac:dyDescent="0.2"/>
    <row r="3900" s="576" customFormat="1" ht="12.6" customHeight="1" x14ac:dyDescent="0.2"/>
    <row r="3901" s="576" customFormat="1" ht="12.6" customHeight="1" x14ac:dyDescent="0.2"/>
    <row r="3902" s="576" customFormat="1" ht="12.6" customHeight="1" x14ac:dyDescent="0.2"/>
    <row r="3903" s="576" customFormat="1" ht="12.6" customHeight="1" x14ac:dyDescent="0.2"/>
    <row r="3904" s="576" customFormat="1" ht="12.6" customHeight="1" x14ac:dyDescent="0.2"/>
    <row r="3905" s="576" customFormat="1" ht="12.6" customHeight="1" x14ac:dyDescent="0.2"/>
    <row r="3906" s="576" customFormat="1" ht="12.6" customHeight="1" x14ac:dyDescent="0.2"/>
    <row r="3907" s="576" customFormat="1" ht="12.6" customHeight="1" x14ac:dyDescent="0.2"/>
    <row r="3908" s="576" customFormat="1" ht="12.6" customHeight="1" x14ac:dyDescent="0.2"/>
    <row r="3909" s="576" customFormat="1" ht="12.6" customHeight="1" x14ac:dyDescent="0.2"/>
    <row r="3910" s="576" customFormat="1" ht="12.6" customHeight="1" x14ac:dyDescent="0.2"/>
    <row r="3911" s="576" customFormat="1" ht="12.6" customHeight="1" x14ac:dyDescent="0.2"/>
    <row r="3912" s="576" customFormat="1" ht="12.6" customHeight="1" x14ac:dyDescent="0.2"/>
    <row r="3913" s="576" customFormat="1" ht="12.6" customHeight="1" x14ac:dyDescent="0.2"/>
    <row r="3914" s="576" customFormat="1" ht="12.6" customHeight="1" x14ac:dyDescent="0.2"/>
    <row r="3915" s="576" customFormat="1" ht="12.6" customHeight="1" x14ac:dyDescent="0.2"/>
    <row r="3916" s="576" customFormat="1" ht="12.6" customHeight="1" x14ac:dyDescent="0.2"/>
    <row r="3917" s="576" customFormat="1" ht="12.6" customHeight="1" x14ac:dyDescent="0.2"/>
    <row r="3918" s="576" customFormat="1" ht="12.6" customHeight="1" x14ac:dyDescent="0.2"/>
    <row r="3919" s="576" customFormat="1" ht="12.6" customHeight="1" x14ac:dyDescent="0.2"/>
    <row r="3920" s="576" customFormat="1" ht="12.6" customHeight="1" x14ac:dyDescent="0.2"/>
    <row r="3921" s="576" customFormat="1" ht="12.6" customHeight="1" x14ac:dyDescent="0.2"/>
    <row r="3922" s="576" customFormat="1" ht="12.6" customHeight="1" x14ac:dyDescent="0.2"/>
    <row r="3923" s="576" customFormat="1" ht="12.6" customHeight="1" x14ac:dyDescent="0.2"/>
    <row r="3924" s="576" customFormat="1" ht="12.6" customHeight="1" x14ac:dyDescent="0.2"/>
    <row r="3925" s="576" customFormat="1" ht="12.6" customHeight="1" x14ac:dyDescent="0.2"/>
    <row r="3926" s="576" customFormat="1" ht="12.6" customHeight="1" x14ac:dyDescent="0.2"/>
    <row r="3927" s="576" customFormat="1" ht="12.6" customHeight="1" x14ac:dyDescent="0.2"/>
    <row r="3928" s="576" customFormat="1" ht="12.6" customHeight="1" x14ac:dyDescent="0.2"/>
    <row r="3929" s="576" customFormat="1" ht="12.6" customHeight="1" x14ac:dyDescent="0.2"/>
    <row r="3930" s="576" customFormat="1" ht="12.6" customHeight="1" x14ac:dyDescent="0.2"/>
    <row r="3931" s="576" customFormat="1" ht="12.6" customHeight="1" x14ac:dyDescent="0.2"/>
    <row r="3932" s="576" customFormat="1" ht="12.6" customHeight="1" x14ac:dyDescent="0.2"/>
    <row r="3933" s="576" customFormat="1" ht="12.6" customHeight="1" x14ac:dyDescent="0.2"/>
    <row r="3934" s="576" customFormat="1" ht="12.6" customHeight="1" x14ac:dyDescent="0.2"/>
    <row r="3935" s="576" customFormat="1" ht="12.6" customHeight="1" x14ac:dyDescent="0.2"/>
    <row r="3936" s="576" customFormat="1" ht="12.6" customHeight="1" x14ac:dyDescent="0.2"/>
    <row r="3937" s="576" customFormat="1" ht="12.6" customHeight="1" x14ac:dyDescent="0.2"/>
    <row r="3938" s="576" customFormat="1" ht="12.6" customHeight="1" x14ac:dyDescent="0.2"/>
    <row r="3939" s="576" customFormat="1" ht="12.6" customHeight="1" x14ac:dyDescent="0.2"/>
    <row r="3940" s="576" customFormat="1" ht="12.6" customHeight="1" x14ac:dyDescent="0.2"/>
    <row r="3941" s="576" customFormat="1" ht="12.6" customHeight="1" x14ac:dyDescent="0.2"/>
    <row r="3942" s="576" customFormat="1" ht="12.6" customHeight="1" x14ac:dyDescent="0.2"/>
    <row r="3943" s="576" customFormat="1" ht="12.6" customHeight="1" x14ac:dyDescent="0.2"/>
    <row r="3944" s="576" customFormat="1" ht="12.6" customHeight="1" x14ac:dyDescent="0.2"/>
    <row r="3945" s="576" customFormat="1" ht="12.6" customHeight="1" x14ac:dyDescent="0.2"/>
    <row r="3946" s="576" customFormat="1" ht="12.6" customHeight="1" x14ac:dyDescent="0.2"/>
    <row r="3947" s="576" customFormat="1" ht="12.6" customHeight="1" x14ac:dyDescent="0.2"/>
    <row r="3948" s="576" customFormat="1" ht="12.6" customHeight="1" x14ac:dyDescent="0.2"/>
    <row r="3949" s="576" customFormat="1" ht="12.6" customHeight="1" x14ac:dyDescent="0.2"/>
    <row r="3950" s="576" customFormat="1" ht="12.6" customHeight="1" x14ac:dyDescent="0.2"/>
    <row r="3951" s="576" customFormat="1" ht="12.6" customHeight="1" x14ac:dyDescent="0.2"/>
    <row r="3952" s="576" customFormat="1" ht="12.6" customHeight="1" x14ac:dyDescent="0.2"/>
    <row r="3953" s="576" customFormat="1" ht="12.6" customHeight="1" x14ac:dyDescent="0.2"/>
    <row r="3954" s="576" customFormat="1" ht="12.6" customHeight="1" x14ac:dyDescent="0.2"/>
    <row r="3955" s="576" customFormat="1" ht="12.6" customHeight="1" x14ac:dyDescent="0.2"/>
    <row r="3956" s="576" customFormat="1" ht="12.6" customHeight="1" x14ac:dyDescent="0.2"/>
    <row r="3957" s="576" customFormat="1" ht="12.6" customHeight="1" x14ac:dyDescent="0.2"/>
    <row r="3958" s="576" customFormat="1" ht="12.6" customHeight="1" x14ac:dyDescent="0.2"/>
    <row r="3959" s="576" customFormat="1" ht="12.6" customHeight="1" x14ac:dyDescent="0.2"/>
    <row r="3960" s="576" customFormat="1" ht="12.6" customHeight="1" x14ac:dyDescent="0.2"/>
    <row r="3961" s="576" customFormat="1" ht="12.6" customHeight="1" x14ac:dyDescent="0.2"/>
    <row r="3962" s="576" customFormat="1" ht="12.6" customHeight="1" x14ac:dyDescent="0.2"/>
    <row r="3963" s="576" customFormat="1" ht="12.6" customHeight="1" x14ac:dyDescent="0.2"/>
    <row r="3964" s="576" customFormat="1" ht="12.6" customHeight="1" x14ac:dyDescent="0.2"/>
    <row r="3965" s="576" customFormat="1" ht="12.6" customHeight="1" x14ac:dyDescent="0.2"/>
    <row r="3966" s="576" customFormat="1" ht="12.6" customHeight="1" x14ac:dyDescent="0.2"/>
    <row r="3967" s="576" customFormat="1" ht="12.6" customHeight="1" x14ac:dyDescent="0.2"/>
    <row r="3968" s="576" customFormat="1" ht="12.6" customHeight="1" x14ac:dyDescent="0.2"/>
    <row r="3969" s="576" customFormat="1" ht="12.6" customHeight="1" x14ac:dyDescent="0.2"/>
    <row r="3970" s="576" customFormat="1" ht="12.6" customHeight="1" x14ac:dyDescent="0.2"/>
    <row r="3971" s="576" customFormat="1" ht="12.6" customHeight="1" x14ac:dyDescent="0.2"/>
    <row r="3972" s="576" customFormat="1" ht="12.6" customHeight="1" x14ac:dyDescent="0.2"/>
    <row r="3973" s="576" customFormat="1" ht="12.6" customHeight="1" x14ac:dyDescent="0.2"/>
    <row r="3974" s="576" customFormat="1" ht="12.6" customHeight="1" x14ac:dyDescent="0.2"/>
    <row r="3975" s="576" customFormat="1" ht="12.6" customHeight="1" x14ac:dyDescent="0.2"/>
    <row r="3976" s="576" customFormat="1" ht="12.6" customHeight="1" x14ac:dyDescent="0.2"/>
    <row r="3977" s="576" customFormat="1" ht="12.6" customHeight="1" x14ac:dyDescent="0.2"/>
    <row r="3978" s="576" customFormat="1" ht="12.6" customHeight="1" x14ac:dyDescent="0.2"/>
    <row r="3979" s="576" customFormat="1" ht="12.6" customHeight="1" x14ac:dyDescent="0.2"/>
    <row r="3980" s="576" customFormat="1" ht="12.6" customHeight="1" x14ac:dyDescent="0.2"/>
    <row r="3981" s="576" customFormat="1" ht="12.6" customHeight="1" x14ac:dyDescent="0.2"/>
    <row r="3982" s="576" customFormat="1" ht="12.6" customHeight="1" x14ac:dyDescent="0.2"/>
    <row r="3983" s="576" customFormat="1" ht="12.6" customHeight="1" x14ac:dyDescent="0.2"/>
    <row r="3984" s="576" customFormat="1" ht="12.6" customHeight="1" x14ac:dyDescent="0.2"/>
    <row r="3985" s="576" customFormat="1" ht="12.6" customHeight="1" x14ac:dyDescent="0.2"/>
    <row r="3986" s="576" customFormat="1" ht="12.6" customHeight="1" x14ac:dyDescent="0.2"/>
    <row r="3987" s="576" customFormat="1" ht="12.6" customHeight="1" x14ac:dyDescent="0.2"/>
    <row r="3988" s="576" customFormat="1" ht="12.6" customHeight="1" x14ac:dyDescent="0.2"/>
    <row r="3989" s="576" customFormat="1" ht="12.6" customHeight="1" x14ac:dyDescent="0.2"/>
    <row r="3990" s="576" customFormat="1" ht="12.6" customHeight="1" x14ac:dyDescent="0.2"/>
    <row r="3991" s="576" customFormat="1" ht="12.6" customHeight="1" x14ac:dyDescent="0.2"/>
    <row r="3992" s="576" customFormat="1" ht="12.6" customHeight="1" x14ac:dyDescent="0.2"/>
    <row r="3993" s="576" customFormat="1" ht="12.6" customHeight="1" x14ac:dyDescent="0.2"/>
    <row r="3994" s="576" customFormat="1" ht="12.6" customHeight="1" x14ac:dyDescent="0.2"/>
    <row r="3995" s="576" customFormat="1" ht="12.6" customHeight="1" x14ac:dyDescent="0.2"/>
    <row r="3996" s="576" customFormat="1" ht="12.6" customHeight="1" x14ac:dyDescent="0.2"/>
    <row r="3997" s="576" customFormat="1" ht="12.6" customHeight="1" x14ac:dyDescent="0.2"/>
    <row r="3998" s="576" customFormat="1" ht="12.6" customHeight="1" x14ac:dyDescent="0.2"/>
    <row r="3999" s="576" customFormat="1" ht="12.6" customHeight="1" x14ac:dyDescent="0.2"/>
    <row r="4000" s="576" customFormat="1" ht="12.6" customHeight="1" x14ac:dyDescent="0.2"/>
    <row r="4001" s="576" customFormat="1" ht="12.6" customHeight="1" x14ac:dyDescent="0.2"/>
    <row r="4002" s="576" customFormat="1" ht="12.6" customHeight="1" x14ac:dyDescent="0.2"/>
    <row r="4003" s="576" customFormat="1" ht="12.6" customHeight="1" x14ac:dyDescent="0.2"/>
    <row r="4004" s="576" customFormat="1" ht="12.6" customHeight="1" x14ac:dyDescent="0.2"/>
    <row r="4005" s="576" customFormat="1" ht="12.6" customHeight="1" x14ac:dyDescent="0.2"/>
    <row r="4006" s="576" customFormat="1" ht="12.6" customHeight="1" x14ac:dyDescent="0.2"/>
    <row r="4007" s="576" customFormat="1" ht="12.6" customHeight="1" x14ac:dyDescent="0.2"/>
    <row r="4008" s="576" customFormat="1" ht="12.6" customHeight="1" x14ac:dyDescent="0.2"/>
    <row r="4009" s="576" customFormat="1" ht="12.6" customHeight="1" x14ac:dyDescent="0.2"/>
    <row r="4010" s="576" customFormat="1" ht="12.6" customHeight="1" x14ac:dyDescent="0.2"/>
    <row r="4011" s="576" customFormat="1" ht="12.6" customHeight="1" x14ac:dyDescent="0.2"/>
    <row r="4012" s="576" customFormat="1" ht="12.6" customHeight="1" x14ac:dyDescent="0.2"/>
    <row r="4013" s="576" customFormat="1" ht="12.6" customHeight="1" x14ac:dyDescent="0.2"/>
    <row r="4014" s="576" customFormat="1" ht="12.6" customHeight="1" x14ac:dyDescent="0.2"/>
    <row r="4015" s="576" customFormat="1" ht="12.6" customHeight="1" x14ac:dyDescent="0.2"/>
    <row r="4016" s="576" customFormat="1" ht="12.6" customHeight="1" x14ac:dyDescent="0.2"/>
    <row r="4017" s="576" customFormat="1" ht="12.6" customHeight="1" x14ac:dyDescent="0.2"/>
    <row r="4018" s="576" customFormat="1" ht="12.6" customHeight="1" x14ac:dyDescent="0.2"/>
    <row r="4019" s="576" customFormat="1" ht="12.6" customHeight="1" x14ac:dyDescent="0.2"/>
    <row r="4020" s="576" customFormat="1" ht="12.6" customHeight="1" x14ac:dyDescent="0.2"/>
    <row r="4021" s="576" customFormat="1" ht="12.6" customHeight="1" x14ac:dyDescent="0.2"/>
    <row r="4022" s="576" customFormat="1" ht="12.6" customHeight="1" x14ac:dyDescent="0.2"/>
    <row r="4023" s="576" customFormat="1" ht="12.6" customHeight="1" x14ac:dyDescent="0.2"/>
    <row r="4024" s="576" customFormat="1" ht="12.6" customHeight="1" x14ac:dyDescent="0.2"/>
    <row r="4025" s="576" customFormat="1" ht="12.6" customHeight="1" x14ac:dyDescent="0.2"/>
    <row r="4026" s="576" customFormat="1" ht="12.6" customHeight="1" x14ac:dyDescent="0.2"/>
    <row r="4027" s="576" customFormat="1" ht="12.6" customHeight="1" x14ac:dyDescent="0.2"/>
    <row r="4028" s="576" customFormat="1" ht="12.6" customHeight="1" x14ac:dyDescent="0.2"/>
    <row r="4029" s="576" customFormat="1" ht="12.6" customHeight="1" x14ac:dyDescent="0.2"/>
    <row r="4030" s="576" customFormat="1" ht="12.6" customHeight="1" x14ac:dyDescent="0.2"/>
    <row r="4031" s="576" customFormat="1" ht="12.6" customHeight="1" x14ac:dyDescent="0.2"/>
    <row r="4032" s="576" customFormat="1" ht="12.6" customHeight="1" x14ac:dyDescent="0.2"/>
    <row r="4033" s="576" customFormat="1" ht="12.6" customHeight="1" x14ac:dyDescent="0.2"/>
    <row r="4034" s="576" customFormat="1" ht="12.6" customHeight="1" x14ac:dyDescent="0.2"/>
    <row r="4035" s="576" customFormat="1" ht="12.6" customHeight="1" x14ac:dyDescent="0.2"/>
    <row r="4036" s="576" customFormat="1" ht="12.6" customHeight="1" x14ac:dyDescent="0.2"/>
    <row r="4037" s="576" customFormat="1" ht="12.6" customHeight="1" x14ac:dyDescent="0.2"/>
    <row r="4038" s="576" customFormat="1" ht="12.6" customHeight="1" x14ac:dyDescent="0.2"/>
    <row r="4039" s="576" customFormat="1" ht="12.6" customHeight="1" x14ac:dyDescent="0.2"/>
    <row r="4040" s="576" customFormat="1" ht="12.6" customHeight="1" x14ac:dyDescent="0.2"/>
    <row r="4041" s="576" customFormat="1" ht="12.6" customHeight="1" x14ac:dyDescent="0.2"/>
    <row r="4042" s="576" customFormat="1" ht="12.6" customHeight="1" x14ac:dyDescent="0.2"/>
    <row r="4043" s="576" customFormat="1" ht="12.6" customHeight="1" x14ac:dyDescent="0.2"/>
    <row r="4044" s="576" customFormat="1" ht="12.6" customHeight="1" x14ac:dyDescent="0.2"/>
    <row r="4045" s="576" customFormat="1" ht="12.6" customHeight="1" x14ac:dyDescent="0.2"/>
    <row r="4046" s="576" customFormat="1" ht="12.6" customHeight="1" x14ac:dyDescent="0.2"/>
    <row r="4047" s="576" customFormat="1" ht="12.6" customHeight="1" x14ac:dyDescent="0.2"/>
    <row r="4048" s="576" customFormat="1" ht="12.6" customHeight="1" x14ac:dyDescent="0.2"/>
    <row r="4049" s="576" customFormat="1" ht="12.6" customHeight="1" x14ac:dyDescent="0.2"/>
    <row r="4050" s="576" customFormat="1" ht="12.6" customHeight="1" x14ac:dyDescent="0.2"/>
    <row r="4051" s="576" customFormat="1" ht="12.6" customHeight="1" x14ac:dyDescent="0.2"/>
    <row r="4052" s="576" customFormat="1" ht="12.6" customHeight="1" x14ac:dyDescent="0.2"/>
    <row r="4053" s="576" customFormat="1" ht="12.6" customHeight="1" x14ac:dyDescent="0.2"/>
    <row r="4054" s="576" customFormat="1" ht="12.6" customHeight="1" x14ac:dyDescent="0.2"/>
    <row r="4055" s="576" customFormat="1" ht="12.6" customHeight="1" x14ac:dyDescent="0.2"/>
    <row r="4056" s="576" customFormat="1" ht="12.6" customHeight="1" x14ac:dyDescent="0.2"/>
    <row r="4057" s="576" customFormat="1" ht="12.6" customHeight="1" x14ac:dyDescent="0.2"/>
    <row r="4058" s="576" customFormat="1" ht="12.6" customHeight="1" x14ac:dyDescent="0.2"/>
    <row r="4059" s="576" customFormat="1" ht="12.6" customHeight="1" x14ac:dyDescent="0.2"/>
    <row r="4060" s="576" customFormat="1" ht="12.6" customHeight="1" x14ac:dyDescent="0.2"/>
    <row r="4061" s="576" customFormat="1" ht="12.6" customHeight="1" x14ac:dyDescent="0.2"/>
    <row r="4062" s="576" customFormat="1" ht="12.6" customHeight="1" x14ac:dyDescent="0.2"/>
    <row r="4063" s="576" customFormat="1" ht="12.6" customHeight="1" x14ac:dyDescent="0.2"/>
    <row r="4064" s="576" customFormat="1" ht="12.6" customHeight="1" x14ac:dyDescent="0.2"/>
    <row r="4065" s="576" customFormat="1" ht="12.6" customHeight="1" x14ac:dyDescent="0.2"/>
    <row r="4066" s="576" customFormat="1" ht="12.6" customHeight="1" x14ac:dyDescent="0.2"/>
    <row r="4067" s="576" customFormat="1" ht="12.6" customHeight="1" x14ac:dyDescent="0.2"/>
    <row r="4068" s="576" customFormat="1" ht="12.6" customHeight="1" x14ac:dyDescent="0.2"/>
    <row r="4069" s="576" customFormat="1" ht="12.6" customHeight="1" x14ac:dyDescent="0.2"/>
    <row r="4070" s="576" customFormat="1" ht="12.6" customHeight="1" x14ac:dyDescent="0.2"/>
    <row r="4071" s="576" customFormat="1" ht="12.6" customHeight="1" x14ac:dyDescent="0.2"/>
    <row r="4072" s="576" customFormat="1" ht="12.6" customHeight="1" x14ac:dyDescent="0.2"/>
    <row r="4073" s="576" customFormat="1" ht="12.6" customHeight="1" x14ac:dyDescent="0.2"/>
    <row r="4074" s="576" customFormat="1" ht="12.6" customHeight="1" x14ac:dyDescent="0.2"/>
    <row r="4075" s="576" customFormat="1" ht="12.6" customHeight="1" x14ac:dyDescent="0.2"/>
    <row r="4076" s="576" customFormat="1" ht="12.6" customHeight="1" x14ac:dyDescent="0.2"/>
    <row r="4077" s="576" customFormat="1" ht="12.6" customHeight="1" x14ac:dyDescent="0.2"/>
    <row r="4078" s="576" customFormat="1" ht="12.6" customHeight="1" x14ac:dyDescent="0.2"/>
    <row r="4079" s="576" customFormat="1" ht="12.6" customHeight="1" x14ac:dyDescent="0.2"/>
    <row r="4080" s="576" customFormat="1" ht="12.6" customHeight="1" x14ac:dyDescent="0.2"/>
    <row r="4081" s="576" customFormat="1" ht="12.6" customHeight="1" x14ac:dyDescent="0.2"/>
    <row r="4082" s="576" customFormat="1" ht="12.6" customHeight="1" x14ac:dyDescent="0.2"/>
    <row r="4083" s="576" customFormat="1" ht="12.6" customHeight="1" x14ac:dyDescent="0.2"/>
    <row r="4084" s="576" customFormat="1" ht="12.6" customHeight="1" x14ac:dyDescent="0.2"/>
    <row r="4085" s="576" customFormat="1" ht="12.6" customHeight="1" x14ac:dyDescent="0.2"/>
    <row r="4086" s="576" customFormat="1" ht="12.6" customHeight="1" x14ac:dyDescent="0.2"/>
    <row r="4087" s="576" customFormat="1" ht="12.6" customHeight="1" x14ac:dyDescent="0.2"/>
    <row r="4088" s="576" customFormat="1" ht="12.6" customHeight="1" x14ac:dyDescent="0.2"/>
    <row r="4089" s="576" customFormat="1" ht="12.6" customHeight="1" x14ac:dyDescent="0.2"/>
    <row r="4090" s="576" customFormat="1" ht="12.6" customHeight="1" x14ac:dyDescent="0.2"/>
    <row r="4091" s="576" customFormat="1" ht="12.6" customHeight="1" x14ac:dyDescent="0.2"/>
    <row r="4092" s="576" customFormat="1" ht="12.6" customHeight="1" x14ac:dyDescent="0.2"/>
    <row r="4093" s="576" customFormat="1" ht="12.6" customHeight="1" x14ac:dyDescent="0.2"/>
    <row r="4094" s="576" customFormat="1" ht="12.6" customHeight="1" x14ac:dyDescent="0.2"/>
    <row r="4095" s="576" customFormat="1" ht="12.6" customHeight="1" x14ac:dyDescent="0.2"/>
    <row r="4096" s="576" customFormat="1" ht="12.6" customHeight="1" x14ac:dyDescent="0.2"/>
    <row r="4097" s="576" customFormat="1" ht="12.6" customHeight="1" x14ac:dyDescent="0.2"/>
    <row r="4098" s="576" customFormat="1" ht="12.6" customHeight="1" x14ac:dyDescent="0.2"/>
    <row r="4099" s="576" customFormat="1" ht="12.6" customHeight="1" x14ac:dyDescent="0.2"/>
    <row r="4100" s="576" customFormat="1" ht="12.6" customHeight="1" x14ac:dyDescent="0.2"/>
    <row r="4101" s="576" customFormat="1" ht="12.6" customHeight="1" x14ac:dyDescent="0.2"/>
    <row r="4102" s="576" customFormat="1" ht="12.6" customHeight="1" x14ac:dyDescent="0.2"/>
    <row r="4103" s="576" customFormat="1" ht="12.6" customHeight="1" x14ac:dyDescent="0.2"/>
    <row r="4104" s="576" customFormat="1" ht="12.6" customHeight="1" x14ac:dyDescent="0.2"/>
    <row r="4105" s="576" customFormat="1" ht="12.6" customHeight="1" x14ac:dyDescent="0.2"/>
    <row r="4106" s="576" customFormat="1" ht="12.6" customHeight="1" x14ac:dyDescent="0.2"/>
    <row r="4107" s="576" customFormat="1" ht="12.6" customHeight="1" x14ac:dyDescent="0.2"/>
    <row r="4108" s="576" customFormat="1" ht="12.6" customHeight="1" x14ac:dyDescent="0.2"/>
    <row r="4109" s="576" customFormat="1" ht="12.6" customHeight="1" x14ac:dyDescent="0.2"/>
    <row r="4110" s="576" customFormat="1" ht="12.6" customHeight="1" x14ac:dyDescent="0.2"/>
    <row r="4111" s="576" customFormat="1" ht="12.6" customHeight="1" x14ac:dyDescent="0.2"/>
    <row r="4112" s="576" customFormat="1" ht="12.6" customHeight="1" x14ac:dyDescent="0.2"/>
    <row r="4113" s="576" customFormat="1" ht="12.6" customHeight="1" x14ac:dyDescent="0.2"/>
    <row r="4114" s="576" customFormat="1" ht="12.6" customHeight="1" x14ac:dyDescent="0.2"/>
    <row r="4115" s="576" customFormat="1" ht="12.6" customHeight="1" x14ac:dyDescent="0.2"/>
    <row r="4116" s="576" customFormat="1" ht="12.6" customHeight="1" x14ac:dyDescent="0.2"/>
    <row r="4117" s="576" customFormat="1" ht="12.6" customHeight="1" x14ac:dyDescent="0.2"/>
    <row r="4118" s="576" customFormat="1" ht="12.6" customHeight="1" x14ac:dyDescent="0.2"/>
    <row r="4119" s="576" customFormat="1" ht="12.6" customHeight="1" x14ac:dyDescent="0.2"/>
    <row r="4120" s="576" customFormat="1" ht="12.6" customHeight="1" x14ac:dyDescent="0.2"/>
    <row r="4121" s="576" customFormat="1" ht="12.6" customHeight="1" x14ac:dyDescent="0.2"/>
    <row r="4122" s="576" customFormat="1" ht="12.6" customHeight="1" x14ac:dyDescent="0.2"/>
    <row r="4123" s="576" customFormat="1" ht="12.6" customHeight="1" x14ac:dyDescent="0.2"/>
    <row r="4124" s="576" customFormat="1" ht="12.6" customHeight="1" x14ac:dyDescent="0.2"/>
    <row r="4125" s="576" customFormat="1" ht="12.6" customHeight="1" x14ac:dyDescent="0.2"/>
    <row r="4126" s="576" customFormat="1" ht="12.6" customHeight="1" x14ac:dyDescent="0.2"/>
    <row r="4127" s="576" customFormat="1" ht="12.6" customHeight="1" x14ac:dyDescent="0.2"/>
    <row r="4128" s="576" customFormat="1" ht="12.6" customHeight="1" x14ac:dyDescent="0.2"/>
    <row r="4129" s="576" customFormat="1" ht="12.6" customHeight="1" x14ac:dyDescent="0.2"/>
    <row r="4130" s="576" customFormat="1" ht="12.6" customHeight="1" x14ac:dyDescent="0.2"/>
    <row r="4131" s="576" customFormat="1" ht="12.6" customHeight="1" x14ac:dyDescent="0.2"/>
    <row r="4132" s="576" customFormat="1" ht="12.6" customHeight="1" x14ac:dyDescent="0.2"/>
    <row r="4133" s="576" customFormat="1" ht="12.6" customHeight="1" x14ac:dyDescent="0.2"/>
    <row r="4134" s="576" customFormat="1" ht="12.6" customHeight="1" x14ac:dyDescent="0.2"/>
    <row r="4135" s="576" customFormat="1" ht="12.6" customHeight="1" x14ac:dyDescent="0.2"/>
    <row r="4136" s="576" customFormat="1" ht="12.6" customHeight="1" x14ac:dyDescent="0.2"/>
    <row r="4137" s="576" customFormat="1" ht="12.6" customHeight="1" x14ac:dyDescent="0.2"/>
    <row r="4138" s="576" customFormat="1" ht="12.6" customHeight="1" x14ac:dyDescent="0.2"/>
    <row r="4139" s="576" customFormat="1" ht="12.6" customHeight="1" x14ac:dyDescent="0.2"/>
    <row r="4140" s="576" customFormat="1" ht="12.6" customHeight="1" x14ac:dyDescent="0.2"/>
    <row r="4141" s="576" customFormat="1" ht="12.6" customHeight="1" x14ac:dyDescent="0.2"/>
    <row r="4142" s="576" customFormat="1" ht="12.6" customHeight="1" x14ac:dyDescent="0.2"/>
    <row r="4143" s="576" customFormat="1" ht="12.6" customHeight="1" x14ac:dyDescent="0.2"/>
    <row r="4144" s="576" customFormat="1" ht="12.6" customHeight="1" x14ac:dyDescent="0.2"/>
    <row r="4145" s="576" customFormat="1" ht="12.6" customHeight="1" x14ac:dyDescent="0.2"/>
    <row r="4146" s="576" customFormat="1" ht="12.6" customHeight="1" x14ac:dyDescent="0.2"/>
    <row r="4147" s="576" customFormat="1" ht="12.6" customHeight="1" x14ac:dyDescent="0.2"/>
    <row r="4148" s="576" customFormat="1" ht="12.6" customHeight="1" x14ac:dyDescent="0.2"/>
    <row r="4149" s="576" customFormat="1" ht="12.6" customHeight="1" x14ac:dyDescent="0.2"/>
    <row r="4150" s="576" customFormat="1" ht="12.6" customHeight="1" x14ac:dyDescent="0.2"/>
    <row r="4151" s="576" customFormat="1" ht="12.6" customHeight="1" x14ac:dyDescent="0.2"/>
    <row r="4152" s="576" customFormat="1" ht="12.6" customHeight="1" x14ac:dyDescent="0.2"/>
    <row r="4153" s="576" customFormat="1" ht="12.6" customHeight="1" x14ac:dyDescent="0.2"/>
    <row r="4154" s="576" customFormat="1" ht="12.6" customHeight="1" x14ac:dyDescent="0.2"/>
    <row r="4155" s="576" customFormat="1" ht="12.6" customHeight="1" x14ac:dyDescent="0.2"/>
    <row r="4156" s="576" customFormat="1" ht="12.6" customHeight="1" x14ac:dyDescent="0.2"/>
    <row r="4157" s="576" customFormat="1" ht="12.6" customHeight="1" x14ac:dyDescent="0.2"/>
    <row r="4158" s="576" customFormat="1" ht="12.6" customHeight="1" x14ac:dyDescent="0.2"/>
    <row r="4159" s="576" customFormat="1" ht="12.6" customHeight="1" x14ac:dyDescent="0.2"/>
    <row r="4160" s="576" customFormat="1" ht="12.6" customHeight="1" x14ac:dyDescent="0.2"/>
    <row r="4161" s="576" customFormat="1" ht="12.6" customHeight="1" x14ac:dyDescent="0.2"/>
    <row r="4162" s="576" customFormat="1" ht="12.6" customHeight="1" x14ac:dyDescent="0.2"/>
    <row r="4163" s="576" customFormat="1" ht="12.6" customHeight="1" x14ac:dyDescent="0.2"/>
    <row r="4164" s="576" customFormat="1" ht="12.6" customHeight="1" x14ac:dyDescent="0.2"/>
    <row r="4165" s="576" customFormat="1" ht="12.6" customHeight="1" x14ac:dyDescent="0.2"/>
    <row r="4166" s="576" customFormat="1" ht="12.6" customHeight="1" x14ac:dyDescent="0.2"/>
    <row r="4167" s="576" customFormat="1" ht="12.6" customHeight="1" x14ac:dyDescent="0.2"/>
    <row r="4168" s="576" customFormat="1" ht="12.6" customHeight="1" x14ac:dyDescent="0.2"/>
    <row r="4169" s="576" customFormat="1" ht="12.6" customHeight="1" x14ac:dyDescent="0.2"/>
    <row r="4170" s="576" customFormat="1" ht="12.6" customHeight="1" x14ac:dyDescent="0.2"/>
    <row r="4171" s="576" customFormat="1" ht="12.6" customHeight="1" x14ac:dyDescent="0.2"/>
    <row r="4172" s="576" customFormat="1" ht="12.6" customHeight="1" x14ac:dyDescent="0.2"/>
    <row r="4173" s="576" customFormat="1" ht="12.6" customHeight="1" x14ac:dyDescent="0.2"/>
    <row r="4174" s="576" customFormat="1" ht="12.6" customHeight="1" x14ac:dyDescent="0.2"/>
    <row r="4175" s="576" customFormat="1" ht="12.6" customHeight="1" x14ac:dyDescent="0.2"/>
    <row r="4176" s="576" customFormat="1" ht="12.6" customHeight="1" x14ac:dyDescent="0.2"/>
    <row r="4177" s="576" customFormat="1" ht="12.6" customHeight="1" x14ac:dyDescent="0.2"/>
    <row r="4178" s="576" customFormat="1" ht="12.6" customHeight="1" x14ac:dyDescent="0.2"/>
    <row r="4179" s="576" customFormat="1" ht="12.6" customHeight="1" x14ac:dyDescent="0.2"/>
    <row r="4180" s="576" customFormat="1" ht="12.6" customHeight="1" x14ac:dyDescent="0.2"/>
    <row r="4181" s="576" customFormat="1" ht="12.6" customHeight="1" x14ac:dyDescent="0.2"/>
    <row r="4182" s="576" customFormat="1" ht="12.6" customHeight="1" x14ac:dyDescent="0.2"/>
    <row r="4183" s="576" customFormat="1" ht="12.6" customHeight="1" x14ac:dyDescent="0.2"/>
    <row r="4184" s="576" customFormat="1" ht="12.6" customHeight="1" x14ac:dyDescent="0.2"/>
    <row r="4185" s="576" customFormat="1" ht="12.6" customHeight="1" x14ac:dyDescent="0.2"/>
    <row r="4186" s="576" customFormat="1" ht="12.6" customHeight="1" x14ac:dyDescent="0.2"/>
    <row r="4187" s="576" customFormat="1" ht="12.6" customHeight="1" x14ac:dyDescent="0.2"/>
    <row r="4188" s="576" customFormat="1" ht="12.6" customHeight="1" x14ac:dyDescent="0.2"/>
    <row r="4189" s="576" customFormat="1" ht="12.6" customHeight="1" x14ac:dyDescent="0.2"/>
    <row r="4190" s="576" customFormat="1" ht="12.6" customHeight="1" x14ac:dyDescent="0.2"/>
    <row r="4191" s="576" customFormat="1" ht="12.6" customHeight="1" x14ac:dyDescent="0.2"/>
    <row r="4192" s="576" customFormat="1" ht="12.6" customHeight="1" x14ac:dyDescent="0.2"/>
    <row r="4193" s="576" customFormat="1" ht="12.6" customHeight="1" x14ac:dyDescent="0.2"/>
    <row r="4194" s="576" customFormat="1" ht="12.6" customHeight="1" x14ac:dyDescent="0.2"/>
    <row r="4195" s="576" customFormat="1" ht="12.6" customHeight="1" x14ac:dyDescent="0.2"/>
    <row r="4196" s="576" customFormat="1" ht="12.6" customHeight="1" x14ac:dyDescent="0.2"/>
    <row r="4197" s="576" customFormat="1" ht="12.6" customHeight="1" x14ac:dyDescent="0.2"/>
    <row r="4198" s="576" customFormat="1" ht="12.6" customHeight="1" x14ac:dyDescent="0.2"/>
    <row r="4199" s="576" customFormat="1" ht="12.6" customHeight="1" x14ac:dyDescent="0.2"/>
    <row r="4200" s="576" customFormat="1" ht="12.6" customHeight="1" x14ac:dyDescent="0.2"/>
    <row r="4201" s="576" customFormat="1" ht="12.6" customHeight="1" x14ac:dyDescent="0.2"/>
    <row r="4202" s="576" customFormat="1" ht="12.6" customHeight="1" x14ac:dyDescent="0.2"/>
    <row r="4203" s="576" customFormat="1" ht="12.6" customHeight="1" x14ac:dyDescent="0.2"/>
    <row r="4204" s="576" customFormat="1" ht="12.6" customHeight="1" x14ac:dyDescent="0.2"/>
    <row r="4205" s="576" customFormat="1" ht="12.6" customHeight="1" x14ac:dyDescent="0.2"/>
    <row r="4206" s="576" customFormat="1" ht="12.6" customHeight="1" x14ac:dyDescent="0.2"/>
    <row r="4207" s="576" customFormat="1" ht="12.6" customHeight="1" x14ac:dyDescent="0.2"/>
    <row r="4208" s="576" customFormat="1" ht="12.6" customHeight="1" x14ac:dyDescent="0.2"/>
    <row r="4209" s="576" customFormat="1" ht="12.6" customHeight="1" x14ac:dyDescent="0.2"/>
    <row r="4210" s="576" customFormat="1" ht="12.6" customHeight="1" x14ac:dyDescent="0.2"/>
    <row r="4211" s="576" customFormat="1" ht="12.6" customHeight="1" x14ac:dyDescent="0.2"/>
    <row r="4212" s="576" customFormat="1" ht="12.6" customHeight="1" x14ac:dyDescent="0.2"/>
    <row r="4213" s="576" customFormat="1" ht="12.6" customHeight="1" x14ac:dyDescent="0.2"/>
    <row r="4214" s="576" customFormat="1" ht="12.6" customHeight="1" x14ac:dyDescent="0.2"/>
    <row r="4215" s="576" customFormat="1" ht="12.6" customHeight="1" x14ac:dyDescent="0.2"/>
    <row r="4216" s="576" customFormat="1" ht="12.6" customHeight="1" x14ac:dyDescent="0.2"/>
    <row r="4217" s="576" customFormat="1" ht="12.6" customHeight="1" x14ac:dyDescent="0.2"/>
    <row r="4218" s="576" customFormat="1" ht="12.6" customHeight="1" x14ac:dyDescent="0.2"/>
    <row r="4219" s="576" customFormat="1" ht="12.6" customHeight="1" x14ac:dyDescent="0.2"/>
    <row r="4220" s="576" customFormat="1" ht="12.6" customHeight="1" x14ac:dyDescent="0.2"/>
    <row r="4221" s="576" customFormat="1" ht="12.6" customHeight="1" x14ac:dyDescent="0.2"/>
    <row r="4222" s="576" customFormat="1" ht="12.6" customHeight="1" x14ac:dyDescent="0.2"/>
    <row r="4223" s="576" customFormat="1" ht="12.6" customHeight="1" x14ac:dyDescent="0.2"/>
    <row r="4224" s="576" customFormat="1" ht="12.6" customHeight="1" x14ac:dyDescent="0.2"/>
    <row r="4225" s="576" customFormat="1" ht="12.6" customHeight="1" x14ac:dyDescent="0.2"/>
    <row r="4226" s="576" customFormat="1" ht="12.6" customHeight="1" x14ac:dyDescent="0.2"/>
    <row r="4227" s="576" customFormat="1" ht="12.6" customHeight="1" x14ac:dyDescent="0.2"/>
    <row r="4228" s="576" customFormat="1" ht="12.6" customHeight="1" x14ac:dyDescent="0.2"/>
    <row r="4229" s="576" customFormat="1" ht="12.6" customHeight="1" x14ac:dyDescent="0.2"/>
    <row r="4230" s="576" customFormat="1" ht="12.6" customHeight="1" x14ac:dyDescent="0.2"/>
    <row r="4231" s="576" customFormat="1" ht="12.6" customHeight="1" x14ac:dyDescent="0.2"/>
    <row r="4232" s="576" customFormat="1" ht="12.6" customHeight="1" x14ac:dyDescent="0.2"/>
    <row r="4233" s="576" customFormat="1" ht="12.6" customHeight="1" x14ac:dyDescent="0.2"/>
    <row r="4234" s="576" customFormat="1" ht="12.6" customHeight="1" x14ac:dyDescent="0.2"/>
    <row r="4235" s="576" customFormat="1" ht="12.6" customHeight="1" x14ac:dyDescent="0.2"/>
    <row r="4236" s="576" customFormat="1" ht="12.6" customHeight="1" x14ac:dyDescent="0.2"/>
    <row r="4237" s="576" customFormat="1" ht="12.6" customHeight="1" x14ac:dyDescent="0.2"/>
    <row r="4238" s="576" customFormat="1" ht="12.6" customHeight="1" x14ac:dyDescent="0.2"/>
    <row r="4239" s="576" customFormat="1" ht="12.6" customHeight="1" x14ac:dyDescent="0.2"/>
    <row r="4240" s="576" customFormat="1" ht="12.6" customHeight="1" x14ac:dyDescent="0.2"/>
    <row r="4241" s="576" customFormat="1" ht="12.6" customHeight="1" x14ac:dyDescent="0.2"/>
    <row r="4242" s="576" customFormat="1" ht="12.6" customHeight="1" x14ac:dyDescent="0.2"/>
    <row r="4243" s="576" customFormat="1" ht="12.6" customHeight="1" x14ac:dyDescent="0.2"/>
    <row r="4244" s="576" customFormat="1" ht="12.6" customHeight="1" x14ac:dyDescent="0.2"/>
    <row r="4245" s="576" customFormat="1" ht="12.6" customHeight="1" x14ac:dyDescent="0.2"/>
    <row r="4246" s="576" customFormat="1" ht="12.6" customHeight="1" x14ac:dyDescent="0.2"/>
    <row r="4247" s="576" customFormat="1" ht="12.6" customHeight="1" x14ac:dyDescent="0.2"/>
    <row r="4248" s="576" customFormat="1" ht="12.6" customHeight="1" x14ac:dyDescent="0.2"/>
    <row r="4249" s="576" customFormat="1" ht="12.6" customHeight="1" x14ac:dyDescent="0.2"/>
    <row r="4250" s="576" customFormat="1" ht="12.6" customHeight="1" x14ac:dyDescent="0.2"/>
    <row r="4251" s="576" customFormat="1" ht="12.6" customHeight="1" x14ac:dyDescent="0.2"/>
    <row r="4252" s="576" customFormat="1" ht="12.6" customHeight="1" x14ac:dyDescent="0.2"/>
    <row r="4253" s="576" customFormat="1" ht="12.6" customHeight="1" x14ac:dyDescent="0.2"/>
    <row r="4254" s="576" customFormat="1" ht="12.6" customHeight="1" x14ac:dyDescent="0.2"/>
    <row r="4255" s="576" customFormat="1" ht="12.6" customHeight="1" x14ac:dyDescent="0.2"/>
    <row r="4256" s="576" customFormat="1" ht="12.6" customHeight="1" x14ac:dyDescent="0.2"/>
    <row r="4257" s="576" customFormat="1" ht="12.6" customHeight="1" x14ac:dyDescent="0.2"/>
    <row r="4258" s="576" customFormat="1" ht="12.6" customHeight="1" x14ac:dyDescent="0.2"/>
    <row r="4259" s="576" customFormat="1" ht="12.6" customHeight="1" x14ac:dyDescent="0.2"/>
    <row r="4260" s="576" customFormat="1" ht="12.6" customHeight="1" x14ac:dyDescent="0.2"/>
    <row r="4261" s="576" customFormat="1" ht="12.6" customHeight="1" x14ac:dyDescent="0.2"/>
    <row r="4262" s="576" customFormat="1" ht="12.6" customHeight="1" x14ac:dyDescent="0.2"/>
    <row r="4263" s="576" customFormat="1" ht="12.6" customHeight="1" x14ac:dyDescent="0.2"/>
    <row r="4264" s="576" customFormat="1" ht="12.6" customHeight="1" x14ac:dyDescent="0.2"/>
    <row r="4265" s="576" customFormat="1" ht="12.6" customHeight="1" x14ac:dyDescent="0.2"/>
    <row r="4266" s="576" customFormat="1" ht="12.6" customHeight="1" x14ac:dyDescent="0.2"/>
    <row r="4267" s="576" customFormat="1" ht="12.6" customHeight="1" x14ac:dyDescent="0.2"/>
    <row r="4268" s="576" customFormat="1" ht="12.6" customHeight="1" x14ac:dyDescent="0.2"/>
    <row r="4269" s="576" customFormat="1" ht="12.6" customHeight="1" x14ac:dyDescent="0.2"/>
    <row r="4270" s="576" customFormat="1" ht="12.6" customHeight="1" x14ac:dyDescent="0.2"/>
    <row r="4271" s="576" customFormat="1" ht="12.6" customHeight="1" x14ac:dyDescent="0.2"/>
    <row r="4272" s="576" customFormat="1" ht="12.6" customHeight="1" x14ac:dyDescent="0.2"/>
    <row r="4273" s="576" customFormat="1" ht="12.6" customHeight="1" x14ac:dyDescent="0.2"/>
    <row r="4274" s="576" customFormat="1" ht="12.6" customHeight="1" x14ac:dyDescent="0.2"/>
    <row r="4275" s="576" customFormat="1" ht="12.6" customHeight="1" x14ac:dyDescent="0.2"/>
    <row r="4276" s="576" customFormat="1" ht="12.6" customHeight="1" x14ac:dyDescent="0.2"/>
    <row r="4277" s="576" customFormat="1" ht="12.6" customHeight="1" x14ac:dyDescent="0.2"/>
    <row r="4278" s="576" customFormat="1" ht="12.6" customHeight="1" x14ac:dyDescent="0.2"/>
    <row r="4279" s="576" customFormat="1" ht="12.6" customHeight="1" x14ac:dyDescent="0.2"/>
    <row r="4280" s="576" customFormat="1" ht="12.6" customHeight="1" x14ac:dyDescent="0.2"/>
    <row r="4281" s="576" customFormat="1" ht="12.6" customHeight="1" x14ac:dyDescent="0.2"/>
    <row r="4282" s="576" customFormat="1" ht="12.6" customHeight="1" x14ac:dyDescent="0.2"/>
    <row r="4283" s="576" customFormat="1" ht="12.6" customHeight="1" x14ac:dyDescent="0.2"/>
    <row r="4284" s="576" customFormat="1" ht="12.6" customHeight="1" x14ac:dyDescent="0.2"/>
    <row r="4285" s="576" customFormat="1" ht="12.6" customHeight="1" x14ac:dyDescent="0.2"/>
    <row r="4286" s="576" customFormat="1" ht="12.6" customHeight="1" x14ac:dyDescent="0.2"/>
    <row r="4287" s="576" customFormat="1" ht="12.6" customHeight="1" x14ac:dyDescent="0.2"/>
    <row r="4288" s="576" customFormat="1" ht="12.6" customHeight="1" x14ac:dyDescent="0.2"/>
    <row r="4289" s="576" customFormat="1" ht="12.6" customHeight="1" x14ac:dyDescent="0.2"/>
    <row r="4290" s="576" customFormat="1" ht="12.6" customHeight="1" x14ac:dyDescent="0.2"/>
    <row r="4291" s="576" customFormat="1" ht="12.6" customHeight="1" x14ac:dyDescent="0.2"/>
    <row r="4292" s="576" customFormat="1" ht="12.6" customHeight="1" x14ac:dyDescent="0.2"/>
    <row r="4293" s="576" customFormat="1" ht="12.6" customHeight="1" x14ac:dyDescent="0.2"/>
    <row r="4294" s="576" customFormat="1" ht="12.6" customHeight="1" x14ac:dyDescent="0.2"/>
    <row r="4295" s="576" customFormat="1" ht="12.6" customHeight="1" x14ac:dyDescent="0.2"/>
    <row r="4296" s="576" customFormat="1" ht="12.6" customHeight="1" x14ac:dyDescent="0.2"/>
    <row r="4297" s="576" customFormat="1" ht="12.6" customHeight="1" x14ac:dyDescent="0.2"/>
    <row r="4298" s="576" customFormat="1" ht="12.6" customHeight="1" x14ac:dyDescent="0.2"/>
    <row r="4299" s="576" customFormat="1" ht="12.6" customHeight="1" x14ac:dyDescent="0.2"/>
    <row r="4300" s="576" customFormat="1" ht="12.6" customHeight="1" x14ac:dyDescent="0.2"/>
    <row r="4301" s="576" customFormat="1" ht="12.6" customHeight="1" x14ac:dyDescent="0.2"/>
    <row r="4302" s="576" customFormat="1" ht="12.6" customHeight="1" x14ac:dyDescent="0.2"/>
    <row r="4303" s="576" customFormat="1" ht="12.6" customHeight="1" x14ac:dyDescent="0.2"/>
    <row r="4304" s="576" customFormat="1" ht="12.6" customHeight="1" x14ac:dyDescent="0.2"/>
    <row r="4305" s="576" customFormat="1" ht="12.6" customHeight="1" x14ac:dyDescent="0.2"/>
    <row r="4306" s="576" customFormat="1" ht="12.6" customHeight="1" x14ac:dyDescent="0.2"/>
    <row r="4307" s="576" customFormat="1" ht="12.6" customHeight="1" x14ac:dyDescent="0.2"/>
    <row r="4308" s="576" customFormat="1" ht="12.6" customHeight="1" x14ac:dyDescent="0.2"/>
    <row r="4309" s="576" customFormat="1" ht="12.6" customHeight="1" x14ac:dyDescent="0.2"/>
    <row r="4310" s="576" customFormat="1" ht="12.6" customHeight="1" x14ac:dyDescent="0.2"/>
    <row r="4311" s="576" customFormat="1" ht="12.6" customHeight="1" x14ac:dyDescent="0.2"/>
    <row r="4312" s="576" customFormat="1" ht="12.6" customHeight="1" x14ac:dyDescent="0.2"/>
    <row r="4313" s="576" customFormat="1" ht="12.6" customHeight="1" x14ac:dyDescent="0.2"/>
    <row r="4314" s="576" customFormat="1" ht="12.6" customHeight="1" x14ac:dyDescent="0.2"/>
    <row r="4315" s="576" customFormat="1" ht="12.6" customHeight="1" x14ac:dyDescent="0.2"/>
    <row r="4316" s="576" customFormat="1" ht="12.6" customHeight="1" x14ac:dyDescent="0.2"/>
    <row r="4317" s="576" customFormat="1" ht="12.6" customHeight="1" x14ac:dyDescent="0.2"/>
    <row r="4318" s="576" customFormat="1" ht="12.6" customHeight="1" x14ac:dyDescent="0.2"/>
    <row r="4319" s="576" customFormat="1" ht="12.6" customHeight="1" x14ac:dyDescent="0.2"/>
    <row r="4320" s="576" customFormat="1" ht="12.6" customHeight="1" x14ac:dyDescent="0.2"/>
    <row r="4321" s="576" customFormat="1" ht="12.6" customHeight="1" x14ac:dyDescent="0.2"/>
    <row r="4322" s="576" customFormat="1" ht="12.6" customHeight="1" x14ac:dyDescent="0.2"/>
    <row r="4323" s="576" customFormat="1" ht="12.6" customHeight="1" x14ac:dyDescent="0.2"/>
    <row r="4324" s="576" customFormat="1" ht="12.6" customHeight="1" x14ac:dyDescent="0.2"/>
    <row r="4325" s="576" customFormat="1" ht="12.6" customHeight="1" x14ac:dyDescent="0.2"/>
    <row r="4326" s="576" customFormat="1" ht="12.6" customHeight="1" x14ac:dyDescent="0.2"/>
    <row r="4327" s="576" customFormat="1" ht="12.6" customHeight="1" x14ac:dyDescent="0.2"/>
    <row r="4328" s="576" customFormat="1" ht="12.6" customHeight="1" x14ac:dyDescent="0.2"/>
    <row r="4329" s="576" customFormat="1" ht="12.6" customHeight="1" x14ac:dyDescent="0.2"/>
    <row r="4330" s="576" customFormat="1" ht="12.6" customHeight="1" x14ac:dyDescent="0.2"/>
    <row r="4331" s="576" customFormat="1" ht="12.6" customHeight="1" x14ac:dyDescent="0.2"/>
    <row r="4332" s="576" customFormat="1" ht="12.6" customHeight="1" x14ac:dyDescent="0.2"/>
    <row r="4333" s="576" customFormat="1" ht="12.6" customHeight="1" x14ac:dyDescent="0.2"/>
    <row r="4334" s="576" customFormat="1" ht="12.6" customHeight="1" x14ac:dyDescent="0.2"/>
    <row r="4335" s="576" customFormat="1" ht="12.6" customHeight="1" x14ac:dyDescent="0.2"/>
    <row r="4336" s="576" customFormat="1" ht="12.6" customHeight="1" x14ac:dyDescent="0.2"/>
    <row r="4337" s="576" customFormat="1" ht="12.6" customHeight="1" x14ac:dyDescent="0.2"/>
    <row r="4338" s="576" customFormat="1" ht="12.6" customHeight="1" x14ac:dyDescent="0.2"/>
    <row r="4339" s="576" customFormat="1" ht="12.6" customHeight="1" x14ac:dyDescent="0.2"/>
    <row r="4340" s="576" customFormat="1" ht="12.6" customHeight="1" x14ac:dyDescent="0.2"/>
    <row r="4341" s="576" customFormat="1" ht="12.6" customHeight="1" x14ac:dyDescent="0.2"/>
    <row r="4342" s="576" customFormat="1" ht="12.6" customHeight="1" x14ac:dyDescent="0.2"/>
    <row r="4343" s="576" customFormat="1" ht="12.6" customHeight="1" x14ac:dyDescent="0.2"/>
    <row r="4344" s="576" customFormat="1" ht="12.6" customHeight="1" x14ac:dyDescent="0.2"/>
    <row r="4345" s="576" customFormat="1" ht="12.6" customHeight="1" x14ac:dyDescent="0.2"/>
    <row r="4346" s="576" customFormat="1" ht="12.6" customHeight="1" x14ac:dyDescent="0.2"/>
    <row r="4347" s="576" customFormat="1" ht="12.6" customHeight="1" x14ac:dyDescent="0.2"/>
    <row r="4348" s="576" customFormat="1" ht="12.6" customHeight="1" x14ac:dyDescent="0.2"/>
    <row r="4349" s="576" customFormat="1" ht="12.6" customHeight="1" x14ac:dyDescent="0.2"/>
    <row r="4350" s="576" customFormat="1" ht="12.6" customHeight="1" x14ac:dyDescent="0.2"/>
    <row r="4351" s="576" customFormat="1" ht="12.6" customHeight="1" x14ac:dyDescent="0.2"/>
    <row r="4352" s="576" customFormat="1" ht="12.6" customHeight="1" x14ac:dyDescent="0.2"/>
    <row r="4353" s="576" customFormat="1" ht="12.6" customHeight="1" x14ac:dyDescent="0.2"/>
    <row r="4354" s="576" customFormat="1" ht="12.6" customHeight="1" x14ac:dyDescent="0.2"/>
    <row r="4355" s="576" customFormat="1" ht="12.6" customHeight="1" x14ac:dyDescent="0.2"/>
    <row r="4356" s="576" customFormat="1" ht="12.6" customHeight="1" x14ac:dyDescent="0.2"/>
    <row r="4357" s="576" customFormat="1" ht="12.6" customHeight="1" x14ac:dyDescent="0.2"/>
    <row r="4358" s="576" customFormat="1" ht="12.6" customHeight="1" x14ac:dyDescent="0.2"/>
    <row r="4359" s="576" customFormat="1" ht="12.6" customHeight="1" x14ac:dyDescent="0.2"/>
    <row r="4360" s="576" customFormat="1" ht="12.6" customHeight="1" x14ac:dyDescent="0.2"/>
    <row r="4361" s="576" customFormat="1" ht="12.6" customHeight="1" x14ac:dyDescent="0.2"/>
    <row r="4362" s="576" customFormat="1" ht="12.6" customHeight="1" x14ac:dyDescent="0.2"/>
    <row r="4363" s="576" customFormat="1" ht="12.6" customHeight="1" x14ac:dyDescent="0.2"/>
    <row r="4364" s="576" customFormat="1" ht="12.6" customHeight="1" x14ac:dyDescent="0.2"/>
    <row r="4365" s="576" customFormat="1" ht="12.6" customHeight="1" x14ac:dyDescent="0.2"/>
    <row r="4366" s="576" customFormat="1" ht="12.6" customHeight="1" x14ac:dyDescent="0.2"/>
    <row r="4367" s="576" customFormat="1" ht="12.6" customHeight="1" x14ac:dyDescent="0.2"/>
    <row r="4368" s="576" customFormat="1" ht="12.6" customHeight="1" x14ac:dyDescent="0.2"/>
    <row r="4369" s="576" customFormat="1" ht="12.6" customHeight="1" x14ac:dyDescent="0.2"/>
    <row r="4370" s="576" customFormat="1" ht="12.6" customHeight="1" x14ac:dyDescent="0.2"/>
    <row r="4371" s="576" customFormat="1" ht="12.6" customHeight="1" x14ac:dyDescent="0.2"/>
    <row r="4372" s="576" customFormat="1" ht="12.6" customHeight="1" x14ac:dyDescent="0.2"/>
    <row r="4373" s="576" customFormat="1" ht="12.6" customHeight="1" x14ac:dyDescent="0.2"/>
    <row r="4374" s="576" customFormat="1" ht="12.6" customHeight="1" x14ac:dyDescent="0.2"/>
    <row r="4375" s="576" customFormat="1" ht="12.6" customHeight="1" x14ac:dyDescent="0.2"/>
    <row r="4376" s="576" customFormat="1" ht="12.6" customHeight="1" x14ac:dyDescent="0.2"/>
    <row r="4377" s="576" customFormat="1" ht="12.6" customHeight="1" x14ac:dyDescent="0.2"/>
    <row r="4378" s="576" customFormat="1" ht="12.6" customHeight="1" x14ac:dyDescent="0.2"/>
    <row r="4379" s="576" customFormat="1" ht="12.6" customHeight="1" x14ac:dyDescent="0.2"/>
    <row r="4380" s="576" customFormat="1" ht="12.6" customHeight="1" x14ac:dyDescent="0.2"/>
    <row r="4381" s="576" customFormat="1" ht="12.6" customHeight="1" x14ac:dyDescent="0.2"/>
    <row r="4382" s="576" customFormat="1" ht="12.6" customHeight="1" x14ac:dyDescent="0.2"/>
    <row r="4383" s="576" customFormat="1" ht="12.6" customHeight="1" x14ac:dyDescent="0.2"/>
    <row r="4384" s="576" customFormat="1" ht="12.6" customHeight="1" x14ac:dyDescent="0.2"/>
    <row r="4385" s="576" customFormat="1" ht="12.6" customHeight="1" x14ac:dyDescent="0.2"/>
    <row r="4386" s="576" customFormat="1" ht="12.6" customHeight="1" x14ac:dyDescent="0.2"/>
    <row r="4387" s="576" customFormat="1" ht="12.6" customHeight="1" x14ac:dyDescent="0.2"/>
    <row r="4388" s="576" customFormat="1" ht="12.6" customHeight="1" x14ac:dyDescent="0.2"/>
    <row r="4389" s="576" customFormat="1" ht="12.6" customHeight="1" x14ac:dyDescent="0.2"/>
    <row r="4390" s="576" customFormat="1" ht="12.6" customHeight="1" x14ac:dyDescent="0.2"/>
    <row r="4391" s="576" customFormat="1" ht="12.6" customHeight="1" x14ac:dyDescent="0.2"/>
    <row r="4392" s="576" customFormat="1" ht="12.6" customHeight="1" x14ac:dyDescent="0.2"/>
    <row r="4393" s="576" customFormat="1" ht="12.6" customHeight="1" x14ac:dyDescent="0.2"/>
    <row r="4394" s="576" customFormat="1" ht="12.6" customHeight="1" x14ac:dyDescent="0.2"/>
    <row r="4395" s="576" customFormat="1" ht="12.6" customHeight="1" x14ac:dyDescent="0.2"/>
    <row r="4396" s="576" customFormat="1" ht="12.6" customHeight="1" x14ac:dyDescent="0.2"/>
    <row r="4397" s="576" customFormat="1" ht="12.6" customHeight="1" x14ac:dyDescent="0.2"/>
    <row r="4398" s="576" customFormat="1" ht="12.6" customHeight="1" x14ac:dyDescent="0.2"/>
    <row r="4399" s="576" customFormat="1" ht="12.6" customHeight="1" x14ac:dyDescent="0.2"/>
    <row r="4400" s="576" customFormat="1" ht="12.6" customHeight="1" x14ac:dyDescent="0.2"/>
    <row r="4401" s="576" customFormat="1" ht="12.6" customHeight="1" x14ac:dyDescent="0.2"/>
    <row r="4402" s="576" customFormat="1" ht="12.6" customHeight="1" x14ac:dyDescent="0.2"/>
    <row r="4403" s="576" customFormat="1" ht="12.6" customHeight="1" x14ac:dyDescent="0.2"/>
    <row r="4404" s="576" customFormat="1" ht="12.6" customHeight="1" x14ac:dyDescent="0.2"/>
    <row r="4405" s="576" customFormat="1" ht="12.6" customHeight="1" x14ac:dyDescent="0.2"/>
    <row r="4406" s="576" customFormat="1" ht="12.6" customHeight="1" x14ac:dyDescent="0.2"/>
    <row r="4407" s="576" customFormat="1" ht="12.6" customHeight="1" x14ac:dyDescent="0.2"/>
    <row r="4408" s="576" customFormat="1" ht="12.6" customHeight="1" x14ac:dyDescent="0.2"/>
    <row r="4409" s="576" customFormat="1" ht="12.6" customHeight="1" x14ac:dyDescent="0.2"/>
    <row r="4410" s="576" customFormat="1" ht="12.6" customHeight="1" x14ac:dyDescent="0.2"/>
    <row r="4411" s="576" customFormat="1" ht="12.6" customHeight="1" x14ac:dyDescent="0.2"/>
    <row r="4412" s="576" customFormat="1" ht="12.6" customHeight="1" x14ac:dyDescent="0.2"/>
    <row r="4413" s="576" customFormat="1" ht="12.6" customHeight="1" x14ac:dyDescent="0.2"/>
    <row r="4414" s="576" customFormat="1" ht="12.6" customHeight="1" x14ac:dyDescent="0.2"/>
    <row r="4415" s="576" customFormat="1" ht="12.6" customHeight="1" x14ac:dyDescent="0.2"/>
    <row r="4416" s="576" customFormat="1" ht="12.6" customHeight="1" x14ac:dyDescent="0.2"/>
    <row r="4417" s="576" customFormat="1" ht="12.6" customHeight="1" x14ac:dyDescent="0.2"/>
    <row r="4418" s="576" customFormat="1" ht="12.6" customHeight="1" x14ac:dyDescent="0.2"/>
    <row r="4419" s="576" customFormat="1" ht="12.6" customHeight="1" x14ac:dyDescent="0.2"/>
    <row r="4420" s="576" customFormat="1" ht="12.6" customHeight="1" x14ac:dyDescent="0.2"/>
    <row r="4421" s="576" customFormat="1" ht="12.6" customHeight="1" x14ac:dyDescent="0.2"/>
    <row r="4422" s="576" customFormat="1" ht="12.6" customHeight="1" x14ac:dyDescent="0.2"/>
    <row r="4423" s="576" customFormat="1" ht="12.6" customHeight="1" x14ac:dyDescent="0.2"/>
    <row r="4424" s="576" customFormat="1" ht="12.6" customHeight="1" x14ac:dyDescent="0.2"/>
    <row r="4425" s="576" customFormat="1" ht="12.6" customHeight="1" x14ac:dyDescent="0.2"/>
    <row r="4426" s="576" customFormat="1" ht="12.6" customHeight="1" x14ac:dyDescent="0.2"/>
    <row r="4427" s="576" customFormat="1" ht="12.6" customHeight="1" x14ac:dyDescent="0.2"/>
    <row r="4428" s="576" customFormat="1" ht="12.6" customHeight="1" x14ac:dyDescent="0.2"/>
    <row r="4429" s="576" customFormat="1" ht="12.6" customHeight="1" x14ac:dyDescent="0.2"/>
    <row r="4430" s="576" customFormat="1" ht="12.6" customHeight="1" x14ac:dyDescent="0.2"/>
    <row r="4431" s="576" customFormat="1" ht="12.6" customHeight="1" x14ac:dyDescent="0.2"/>
    <row r="4432" s="576" customFormat="1" ht="12.6" customHeight="1" x14ac:dyDescent="0.2"/>
    <row r="4433" s="576" customFormat="1" ht="12.6" customHeight="1" x14ac:dyDescent="0.2"/>
    <row r="4434" s="576" customFormat="1" ht="12.6" customHeight="1" x14ac:dyDescent="0.2"/>
    <row r="4435" s="576" customFormat="1" ht="12.6" customHeight="1" x14ac:dyDescent="0.2"/>
    <row r="4436" s="576" customFormat="1" ht="12.6" customHeight="1" x14ac:dyDescent="0.2"/>
    <row r="4437" s="576" customFormat="1" ht="12.6" customHeight="1" x14ac:dyDescent="0.2"/>
    <row r="4438" s="576" customFormat="1" ht="12.6" customHeight="1" x14ac:dyDescent="0.2"/>
    <row r="4439" s="576" customFormat="1" ht="12.6" customHeight="1" x14ac:dyDescent="0.2"/>
    <row r="4440" s="576" customFormat="1" ht="12.6" customHeight="1" x14ac:dyDescent="0.2"/>
    <row r="4441" s="576" customFormat="1" ht="12.6" customHeight="1" x14ac:dyDescent="0.2"/>
    <row r="4442" s="576" customFormat="1" ht="12.6" customHeight="1" x14ac:dyDescent="0.2"/>
    <row r="4443" s="576" customFormat="1" ht="12.6" customHeight="1" x14ac:dyDescent="0.2"/>
    <row r="4444" s="576" customFormat="1" ht="12.6" customHeight="1" x14ac:dyDescent="0.2"/>
    <row r="4445" s="576" customFormat="1" ht="12.6" customHeight="1" x14ac:dyDescent="0.2"/>
    <row r="4446" s="576" customFormat="1" ht="12.6" customHeight="1" x14ac:dyDescent="0.2"/>
    <row r="4447" s="576" customFormat="1" ht="12.6" customHeight="1" x14ac:dyDescent="0.2"/>
    <row r="4448" s="576" customFormat="1" ht="12.6" customHeight="1" x14ac:dyDescent="0.2"/>
    <row r="4449" s="576" customFormat="1" ht="12.6" customHeight="1" x14ac:dyDescent="0.2"/>
    <row r="4450" s="576" customFormat="1" ht="12.6" customHeight="1" x14ac:dyDescent="0.2"/>
    <row r="4451" s="576" customFormat="1" ht="12.6" customHeight="1" x14ac:dyDescent="0.2"/>
    <row r="4452" s="576" customFormat="1" ht="12.6" customHeight="1" x14ac:dyDescent="0.2"/>
    <row r="4453" s="576" customFormat="1" ht="12.6" customHeight="1" x14ac:dyDescent="0.2"/>
    <row r="4454" s="576" customFormat="1" ht="12.6" customHeight="1" x14ac:dyDescent="0.2"/>
    <row r="4455" s="576" customFormat="1" ht="12.6" customHeight="1" x14ac:dyDescent="0.2"/>
    <row r="4456" s="576" customFormat="1" ht="12.6" customHeight="1" x14ac:dyDescent="0.2"/>
    <row r="4457" s="576" customFormat="1" ht="12.6" customHeight="1" x14ac:dyDescent="0.2"/>
    <row r="4458" s="576" customFormat="1" ht="12.6" customHeight="1" x14ac:dyDescent="0.2"/>
    <row r="4459" s="576" customFormat="1" ht="12.6" customHeight="1" x14ac:dyDescent="0.2"/>
    <row r="4460" s="576" customFormat="1" ht="12.6" customHeight="1" x14ac:dyDescent="0.2"/>
    <row r="4461" s="576" customFormat="1" ht="12.6" customHeight="1" x14ac:dyDescent="0.2"/>
    <row r="4462" s="576" customFormat="1" ht="12.6" customHeight="1" x14ac:dyDescent="0.2"/>
    <row r="4463" s="576" customFormat="1" ht="12.6" customHeight="1" x14ac:dyDescent="0.2"/>
    <row r="4464" s="576" customFormat="1" ht="12.6" customHeight="1" x14ac:dyDescent="0.2"/>
    <row r="4465" s="576" customFormat="1" ht="12.6" customHeight="1" x14ac:dyDescent="0.2"/>
    <row r="4466" s="576" customFormat="1" ht="12.6" customHeight="1" x14ac:dyDescent="0.2"/>
    <row r="4467" s="576" customFormat="1" ht="12.6" customHeight="1" x14ac:dyDescent="0.2"/>
    <row r="4468" s="576" customFormat="1" ht="12.6" customHeight="1" x14ac:dyDescent="0.2"/>
    <row r="4469" s="576" customFormat="1" ht="12.6" customHeight="1" x14ac:dyDescent="0.2"/>
    <row r="4470" s="576" customFormat="1" ht="12.6" customHeight="1" x14ac:dyDescent="0.2"/>
    <row r="4471" s="576" customFormat="1" ht="12.6" customHeight="1" x14ac:dyDescent="0.2"/>
    <row r="4472" s="576" customFormat="1" ht="12.6" customHeight="1" x14ac:dyDescent="0.2"/>
    <row r="4473" s="576" customFormat="1" ht="12.6" customHeight="1" x14ac:dyDescent="0.2"/>
    <row r="4474" s="576" customFormat="1" ht="12.6" customHeight="1" x14ac:dyDescent="0.2"/>
    <row r="4475" s="576" customFormat="1" ht="12.6" customHeight="1" x14ac:dyDescent="0.2"/>
    <row r="4476" s="576" customFormat="1" ht="12.6" customHeight="1" x14ac:dyDescent="0.2"/>
    <row r="4477" s="576" customFormat="1" ht="12.6" customHeight="1" x14ac:dyDescent="0.2"/>
    <row r="4478" s="576" customFormat="1" ht="12.6" customHeight="1" x14ac:dyDescent="0.2"/>
    <row r="4479" s="576" customFormat="1" ht="12.6" customHeight="1" x14ac:dyDescent="0.2"/>
    <row r="4480" s="576" customFormat="1" ht="12.6" customHeight="1" x14ac:dyDescent="0.2"/>
    <row r="4481" s="576" customFormat="1" ht="12.6" customHeight="1" x14ac:dyDescent="0.2"/>
    <row r="4482" s="576" customFormat="1" ht="12.6" customHeight="1" x14ac:dyDescent="0.2"/>
    <row r="4483" s="576" customFormat="1" ht="12.6" customHeight="1" x14ac:dyDescent="0.2"/>
    <row r="4484" s="576" customFormat="1" ht="12.6" customHeight="1" x14ac:dyDescent="0.2"/>
    <row r="4485" s="576" customFormat="1" ht="12.6" customHeight="1" x14ac:dyDescent="0.2"/>
    <row r="4486" s="576" customFormat="1" ht="12.6" customHeight="1" x14ac:dyDescent="0.2"/>
    <row r="4487" s="576" customFormat="1" ht="12.6" customHeight="1" x14ac:dyDescent="0.2"/>
    <row r="4488" s="576" customFormat="1" ht="12.6" customHeight="1" x14ac:dyDescent="0.2"/>
    <row r="4489" s="576" customFormat="1" ht="12.6" customHeight="1" x14ac:dyDescent="0.2"/>
    <row r="4490" s="576" customFormat="1" ht="12.6" customHeight="1" x14ac:dyDescent="0.2"/>
    <row r="4491" s="576" customFormat="1" ht="12.6" customHeight="1" x14ac:dyDescent="0.2"/>
    <row r="4492" s="576" customFormat="1" ht="12.6" customHeight="1" x14ac:dyDescent="0.2"/>
    <row r="4493" s="576" customFormat="1" ht="12.6" customHeight="1" x14ac:dyDescent="0.2"/>
    <row r="4494" s="576" customFormat="1" ht="12.6" customHeight="1" x14ac:dyDescent="0.2"/>
    <row r="4495" s="576" customFormat="1" ht="12.6" customHeight="1" x14ac:dyDescent="0.2"/>
    <row r="4496" s="576" customFormat="1" ht="12.6" customHeight="1" x14ac:dyDescent="0.2"/>
    <row r="4497" s="576" customFormat="1" ht="12.6" customHeight="1" x14ac:dyDescent="0.2"/>
    <row r="4498" s="576" customFormat="1" ht="12.6" customHeight="1" x14ac:dyDescent="0.2"/>
    <row r="4499" s="576" customFormat="1" ht="12.6" customHeight="1" x14ac:dyDescent="0.2"/>
    <row r="4500" s="576" customFormat="1" ht="12.6" customHeight="1" x14ac:dyDescent="0.2"/>
    <row r="4501" s="576" customFormat="1" ht="12.6" customHeight="1" x14ac:dyDescent="0.2"/>
    <row r="4502" s="576" customFormat="1" ht="12.6" customHeight="1" x14ac:dyDescent="0.2"/>
    <row r="4503" s="576" customFormat="1" ht="12.6" customHeight="1" x14ac:dyDescent="0.2"/>
    <row r="4504" s="576" customFormat="1" ht="12.6" customHeight="1" x14ac:dyDescent="0.2"/>
    <row r="4505" s="576" customFormat="1" ht="12.6" customHeight="1" x14ac:dyDescent="0.2"/>
    <row r="4506" s="576" customFormat="1" ht="12.6" customHeight="1" x14ac:dyDescent="0.2"/>
    <row r="4507" s="576" customFormat="1" ht="12.6" customHeight="1" x14ac:dyDescent="0.2"/>
    <row r="4508" s="576" customFormat="1" ht="12.6" customHeight="1" x14ac:dyDescent="0.2"/>
    <row r="4509" s="576" customFormat="1" ht="12.6" customHeight="1" x14ac:dyDescent="0.2"/>
    <row r="4510" s="576" customFormat="1" ht="12.6" customHeight="1" x14ac:dyDescent="0.2"/>
    <row r="4511" s="576" customFormat="1" ht="12.6" customHeight="1" x14ac:dyDescent="0.2"/>
    <row r="4512" s="576" customFormat="1" ht="12.6" customHeight="1" x14ac:dyDescent="0.2"/>
    <row r="4513" s="576" customFormat="1" ht="12.6" customHeight="1" x14ac:dyDescent="0.2"/>
    <row r="4514" s="576" customFormat="1" ht="12.6" customHeight="1" x14ac:dyDescent="0.2"/>
    <row r="4515" s="576" customFormat="1" ht="12.6" customHeight="1" x14ac:dyDescent="0.2"/>
    <row r="4516" s="576" customFormat="1" ht="12.6" customHeight="1" x14ac:dyDescent="0.2"/>
    <row r="4517" s="576" customFormat="1" ht="12.6" customHeight="1" x14ac:dyDescent="0.2"/>
    <row r="4518" s="576" customFormat="1" ht="12.6" customHeight="1" x14ac:dyDescent="0.2"/>
    <row r="4519" s="576" customFormat="1" ht="12.6" customHeight="1" x14ac:dyDescent="0.2"/>
    <row r="4520" s="576" customFormat="1" ht="12.6" customHeight="1" x14ac:dyDescent="0.2"/>
    <row r="4521" s="576" customFormat="1" ht="12.6" customHeight="1" x14ac:dyDescent="0.2"/>
    <row r="4522" s="576" customFormat="1" ht="12.6" customHeight="1" x14ac:dyDescent="0.2"/>
    <row r="4523" s="576" customFormat="1" ht="12.6" customHeight="1" x14ac:dyDescent="0.2"/>
    <row r="4524" s="576" customFormat="1" ht="12.6" customHeight="1" x14ac:dyDescent="0.2"/>
    <row r="4525" s="576" customFormat="1" ht="12.6" customHeight="1" x14ac:dyDescent="0.2"/>
    <row r="4526" s="576" customFormat="1" ht="12.6" customHeight="1" x14ac:dyDescent="0.2"/>
    <row r="4527" s="576" customFormat="1" ht="12.6" customHeight="1" x14ac:dyDescent="0.2"/>
    <row r="4528" s="576" customFormat="1" ht="12.6" customHeight="1" x14ac:dyDescent="0.2"/>
    <row r="4529" s="576" customFormat="1" ht="12.6" customHeight="1" x14ac:dyDescent="0.2"/>
    <row r="4530" s="576" customFormat="1" ht="12.6" customHeight="1" x14ac:dyDescent="0.2"/>
    <row r="4531" s="576" customFormat="1" ht="12.6" customHeight="1" x14ac:dyDescent="0.2"/>
    <row r="4532" s="576" customFormat="1" ht="12.6" customHeight="1" x14ac:dyDescent="0.2"/>
    <row r="4533" s="576" customFormat="1" ht="12.6" customHeight="1" x14ac:dyDescent="0.2"/>
    <row r="4534" s="576" customFormat="1" ht="12.6" customHeight="1" x14ac:dyDescent="0.2"/>
    <row r="4535" s="576" customFormat="1" ht="12.6" customHeight="1" x14ac:dyDescent="0.2"/>
    <row r="4536" s="576" customFormat="1" ht="12.6" customHeight="1" x14ac:dyDescent="0.2"/>
    <row r="4537" s="576" customFormat="1" ht="12.6" customHeight="1" x14ac:dyDescent="0.2"/>
    <row r="4538" s="576" customFormat="1" ht="12.6" customHeight="1" x14ac:dyDescent="0.2"/>
    <row r="4539" s="576" customFormat="1" ht="12.6" customHeight="1" x14ac:dyDescent="0.2"/>
    <row r="4540" s="576" customFormat="1" ht="12.6" customHeight="1" x14ac:dyDescent="0.2"/>
    <row r="4541" s="576" customFormat="1" ht="12.6" customHeight="1" x14ac:dyDescent="0.2"/>
    <row r="4542" s="576" customFormat="1" ht="12.6" customHeight="1" x14ac:dyDescent="0.2"/>
    <row r="4543" s="576" customFormat="1" ht="12.6" customHeight="1" x14ac:dyDescent="0.2"/>
    <row r="4544" s="576" customFormat="1" ht="12.6" customHeight="1" x14ac:dyDescent="0.2"/>
    <row r="4545" s="576" customFormat="1" ht="12.6" customHeight="1" x14ac:dyDescent="0.2"/>
    <row r="4546" s="576" customFormat="1" ht="12.6" customHeight="1" x14ac:dyDescent="0.2"/>
    <row r="4547" s="576" customFormat="1" ht="12.6" customHeight="1" x14ac:dyDescent="0.2"/>
    <row r="4548" s="576" customFormat="1" ht="12.6" customHeight="1" x14ac:dyDescent="0.2"/>
    <row r="4549" s="576" customFormat="1" ht="12.6" customHeight="1" x14ac:dyDescent="0.2"/>
    <row r="4550" s="576" customFormat="1" ht="12.6" customHeight="1" x14ac:dyDescent="0.2"/>
    <row r="4551" s="576" customFormat="1" ht="12.6" customHeight="1" x14ac:dyDescent="0.2"/>
    <row r="4552" s="576" customFormat="1" ht="12.6" customHeight="1" x14ac:dyDescent="0.2"/>
    <row r="4553" s="576" customFormat="1" ht="12.6" customHeight="1" x14ac:dyDescent="0.2"/>
    <row r="4554" s="576" customFormat="1" ht="12.6" customHeight="1" x14ac:dyDescent="0.2"/>
    <row r="4555" s="576" customFormat="1" ht="12.6" customHeight="1" x14ac:dyDescent="0.2"/>
    <row r="4556" s="576" customFormat="1" ht="12.6" customHeight="1" x14ac:dyDescent="0.2"/>
    <row r="4557" s="576" customFormat="1" ht="12.6" customHeight="1" x14ac:dyDescent="0.2"/>
    <row r="4558" s="576" customFormat="1" ht="12.6" customHeight="1" x14ac:dyDescent="0.2"/>
    <row r="4559" s="576" customFormat="1" ht="12.6" customHeight="1" x14ac:dyDescent="0.2"/>
    <row r="4560" s="576" customFormat="1" ht="12.6" customHeight="1" x14ac:dyDescent="0.2"/>
    <row r="4561" s="576" customFormat="1" ht="12.6" customHeight="1" x14ac:dyDescent="0.2"/>
    <row r="4562" s="576" customFormat="1" ht="12.6" customHeight="1" x14ac:dyDescent="0.2"/>
    <row r="4563" s="576" customFormat="1" ht="12.6" customHeight="1" x14ac:dyDescent="0.2"/>
    <row r="4564" s="576" customFormat="1" ht="12.6" customHeight="1" x14ac:dyDescent="0.2"/>
    <row r="4565" s="576" customFormat="1" ht="12.6" customHeight="1" x14ac:dyDescent="0.2"/>
    <row r="4566" s="576" customFormat="1" ht="12.6" customHeight="1" x14ac:dyDescent="0.2"/>
    <row r="4567" s="576" customFormat="1" ht="12.6" customHeight="1" x14ac:dyDescent="0.2"/>
    <row r="4568" s="576" customFormat="1" ht="12.6" customHeight="1" x14ac:dyDescent="0.2"/>
    <row r="4569" s="576" customFormat="1" ht="12.6" customHeight="1" x14ac:dyDescent="0.2"/>
    <row r="4570" s="576" customFormat="1" ht="12.6" customHeight="1" x14ac:dyDescent="0.2"/>
    <row r="4571" s="576" customFormat="1" ht="12.6" customHeight="1" x14ac:dyDescent="0.2"/>
    <row r="4572" s="576" customFormat="1" ht="12.6" customHeight="1" x14ac:dyDescent="0.2"/>
    <row r="4573" s="576" customFormat="1" ht="12.6" customHeight="1" x14ac:dyDescent="0.2"/>
    <row r="4574" s="576" customFormat="1" ht="12.6" customHeight="1" x14ac:dyDescent="0.2"/>
    <row r="4575" s="576" customFormat="1" ht="12.6" customHeight="1" x14ac:dyDescent="0.2"/>
    <row r="4576" s="576" customFormat="1" ht="12.6" customHeight="1" x14ac:dyDescent="0.2"/>
    <row r="4577" s="576" customFormat="1" ht="12.6" customHeight="1" x14ac:dyDescent="0.2"/>
    <row r="4578" s="576" customFormat="1" ht="12.6" customHeight="1" x14ac:dyDescent="0.2"/>
    <row r="4579" s="576" customFormat="1" ht="12.6" customHeight="1" x14ac:dyDescent="0.2"/>
    <row r="4580" s="576" customFormat="1" ht="12.6" customHeight="1" x14ac:dyDescent="0.2"/>
    <row r="4581" s="576" customFormat="1" ht="12.6" customHeight="1" x14ac:dyDescent="0.2"/>
    <row r="4582" s="576" customFormat="1" ht="12.6" customHeight="1" x14ac:dyDescent="0.2"/>
    <row r="4583" s="576" customFormat="1" ht="12.6" customHeight="1" x14ac:dyDescent="0.2"/>
    <row r="4584" s="576" customFormat="1" ht="12.6" customHeight="1" x14ac:dyDescent="0.2"/>
    <row r="4585" s="576" customFormat="1" ht="12.6" customHeight="1" x14ac:dyDescent="0.2"/>
    <row r="4586" s="576" customFormat="1" ht="12.6" customHeight="1" x14ac:dyDescent="0.2"/>
    <row r="4587" s="576" customFormat="1" ht="12.6" customHeight="1" x14ac:dyDescent="0.2"/>
    <row r="4588" s="576" customFormat="1" ht="12.6" customHeight="1" x14ac:dyDescent="0.2"/>
    <row r="4589" s="576" customFormat="1" ht="12.6" customHeight="1" x14ac:dyDescent="0.2"/>
    <row r="4590" s="576" customFormat="1" ht="12.6" customHeight="1" x14ac:dyDescent="0.2"/>
    <row r="4591" s="576" customFormat="1" ht="12.6" customHeight="1" x14ac:dyDescent="0.2"/>
    <row r="4592" s="576" customFormat="1" ht="12.6" customHeight="1" x14ac:dyDescent="0.2"/>
    <row r="4593" s="576" customFormat="1" ht="12.6" customHeight="1" x14ac:dyDescent="0.2"/>
    <row r="4594" s="576" customFormat="1" ht="12.6" customHeight="1" x14ac:dyDescent="0.2"/>
    <row r="4595" s="576" customFormat="1" ht="12.6" customHeight="1" x14ac:dyDescent="0.2"/>
    <row r="4596" s="576" customFormat="1" ht="12.6" customHeight="1" x14ac:dyDescent="0.2"/>
    <row r="4597" s="576" customFormat="1" ht="12.6" customHeight="1" x14ac:dyDescent="0.2"/>
    <row r="4598" s="576" customFormat="1" ht="12.6" customHeight="1" x14ac:dyDescent="0.2"/>
    <row r="4599" s="576" customFormat="1" ht="12.6" customHeight="1" x14ac:dyDescent="0.2"/>
    <row r="4600" s="576" customFormat="1" ht="12.6" customHeight="1" x14ac:dyDescent="0.2"/>
    <row r="4601" s="576" customFormat="1" ht="12.6" customHeight="1" x14ac:dyDescent="0.2"/>
    <row r="4602" s="576" customFormat="1" ht="12.6" customHeight="1" x14ac:dyDescent="0.2"/>
    <row r="4603" s="576" customFormat="1" ht="12.6" customHeight="1" x14ac:dyDescent="0.2"/>
    <row r="4604" s="576" customFormat="1" ht="12.6" customHeight="1" x14ac:dyDescent="0.2"/>
    <row r="4605" s="576" customFormat="1" ht="12.6" customHeight="1" x14ac:dyDescent="0.2"/>
    <row r="4606" s="576" customFormat="1" ht="12.6" customHeight="1" x14ac:dyDescent="0.2"/>
    <row r="4607" s="576" customFormat="1" ht="12.6" customHeight="1" x14ac:dyDescent="0.2"/>
    <row r="4608" s="576" customFormat="1" ht="12.6" customHeight="1" x14ac:dyDescent="0.2"/>
    <row r="4609" s="576" customFormat="1" ht="12.6" customHeight="1" x14ac:dyDescent="0.2"/>
    <row r="4610" s="576" customFormat="1" ht="12.6" customHeight="1" x14ac:dyDescent="0.2"/>
    <row r="4611" s="576" customFormat="1" ht="12.6" customHeight="1" x14ac:dyDescent="0.2"/>
    <row r="4612" s="576" customFormat="1" ht="12.6" customHeight="1" x14ac:dyDescent="0.2"/>
    <row r="4613" s="576" customFormat="1" ht="12.6" customHeight="1" x14ac:dyDescent="0.2"/>
    <row r="4614" s="576" customFormat="1" ht="12.6" customHeight="1" x14ac:dyDescent="0.2"/>
    <row r="4615" s="576" customFormat="1" ht="12.6" customHeight="1" x14ac:dyDescent="0.2"/>
    <row r="4616" s="576" customFormat="1" ht="12.6" customHeight="1" x14ac:dyDescent="0.2"/>
    <row r="4617" s="576" customFormat="1" ht="12.6" customHeight="1" x14ac:dyDescent="0.2"/>
    <row r="4618" s="576" customFormat="1" ht="12.6" customHeight="1" x14ac:dyDescent="0.2"/>
    <row r="4619" s="576" customFormat="1" ht="12.6" customHeight="1" x14ac:dyDescent="0.2"/>
    <row r="4620" s="576" customFormat="1" ht="12.6" customHeight="1" x14ac:dyDescent="0.2"/>
    <row r="4621" s="576" customFormat="1" ht="12.6" customHeight="1" x14ac:dyDescent="0.2"/>
    <row r="4622" s="576" customFormat="1" ht="12.6" customHeight="1" x14ac:dyDescent="0.2"/>
    <row r="4623" s="576" customFormat="1" ht="12.6" customHeight="1" x14ac:dyDescent="0.2"/>
    <row r="4624" s="576" customFormat="1" ht="12.6" customHeight="1" x14ac:dyDescent="0.2"/>
    <row r="4625" s="576" customFormat="1" ht="12.6" customHeight="1" x14ac:dyDescent="0.2"/>
    <row r="4626" s="576" customFormat="1" ht="12.6" customHeight="1" x14ac:dyDescent="0.2"/>
    <row r="4627" s="576" customFormat="1" ht="12.6" customHeight="1" x14ac:dyDescent="0.2"/>
    <row r="4628" s="576" customFormat="1" ht="12.6" customHeight="1" x14ac:dyDescent="0.2"/>
    <row r="4629" s="576" customFormat="1" ht="12.6" customHeight="1" x14ac:dyDescent="0.2"/>
    <row r="4630" s="576" customFormat="1" ht="12.6" customHeight="1" x14ac:dyDescent="0.2"/>
    <row r="4631" s="576" customFormat="1" ht="12.6" customHeight="1" x14ac:dyDescent="0.2"/>
    <row r="4632" s="576" customFormat="1" ht="12.6" customHeight="1" x14ac:dyDescent="0.2"/>
    <row r="4633" s="576" customFormat="1" ht="12.6" customHeight="1" x14ac:dyDescent="0.2"/>
    <row r="4634" s="576" customFormat="1" ht="12.6" customHeight="1" x14ac:dyDescent="0.2"/>
    <row r="4635" s="576" customFormat="1" ht="12.6" customHeight="1" x14ac:dyDescent="0.2"/>
    <row r="4636" s="576" customFormat="1" ht="12.6" customHeight="1" x14ac:dyDescent="0.2"/>
    <row r="4637" s="576" customFormat="1" ht="12.6" customHeight="1" x14ac:dyDescent="0.2"/>
    <row r="4638" s="576" customFormat="1" ht="12.6" customHeight="1" x14ac:dyDescent="0.2"/>
    <row r="4639" s="576" customFormat="1" ht="12.6" customHeight="1" x14ac:dyDescent="0.2"/>
    <row r="4640" s="576" customFormat="1" ht="12.6" customHeight="1" x14ac:dyDescent="0.2"/>
    <row r="4641" s="576" customFormat="1" ht="12.6" customHeight="1" x14ac:dyDescent="0.2"/>
    <row r="4642" s="576" customFormat="1" ht="12.6" customHeight="1" x14ac:dyDescent="0.2"/>
    <row r="4643" s="576" customFormat="1" ht="12.6" customHeight="1" x14ac:dyDescent="0.2"/>
    <row r="4644" s="576" customFormat="1" ht="12.6" customHeight="1" x14ac:dyDescent="0.2"/>
    <row r="4645" s="576" customFormat="1" ht="12.6" customHeight="1" x14ac:dyDescent="0.2"/>
    <row r="4646" s="576" customFormat="1" ht="12.6" customHeight="1" x14ac:dyDescent="0.2"/>
    <row r="4647" s="576" customFormat="1" ht="12.6" customHeight="1" x14ac:dyDescent="0.2"/>
    <row r="4648" s="576" customFormat="1" ht="12.6" customHeight="1" x14ac:dyDescent="0.2"/>
    <row r="4649" s="576" customFormat="1" ht="12.6" customHeight="1" x14ac:dyDescent="0.2"/>
    <row r="4650" s="576" customFormat="1" ht="12.6" customHeight="1" x14ac:dyDescent="0.2"/>
    <row r="4651" s="576" customFormat="1" ht="12.6" customHeight="1" x14ac:dyDescent="0.2"/>
    <row r="4652" s="576" customFormat="1" ht="12.6" customHeight="1" x14ac:dyDescent="0.2"/>
    <row r="4653" s="576" customFormat="1" ht="12.6" customHeight="1" x14ac:dyDescent="0.2"/>
    <row r="4654" s="576" customFormat="1" ht="12.6" customHeight="1" x14ac:dyDescent="0.2"/>
    <row r="4655" s="576" customFormat="1" ht="12.6" customHeight="1" x14ac:dyDescent="0.2"/>
    <row r="4656" s="576" customFormat="1" ht="12.6" customHeight="1" x14ac:dyDescent="0.2"/>
    <row r="4657" s="576" customFormat="1" ht="12.6" customHeight="1" x14ac:dyDescent="0.2"/>
    <row r="4658" s="576" customFormat="1" ht="12.6" customHeight="1" x14ac:dyDescent="0.2"/>
    <row r="4659" s="576" customFormat="1" ht="12.6" customHeight="1" x14ac:dyDescent="0.2"/>
    <row r="4660" s="576" customFormat="1" ht="12.6" customHeight="1" x14ac:dyDescent="0.2"/>
    <row r="4661" s="576" customFormat="1" ht="12.6" customHeight="1" x14ac:dyDescent="0.2"/>
    <row r="4662" s="576" customFormat="1" ht="12.6" customHeight="1" x14ac:dyDescent="0.2"/>
    <row r="4663" s="576" customFormat="1" ht="12.6" customHeight="1" x14ac:dyDescent="0.2"/>
    <row r="4664" s="576" customFormat="1" ht="12.6" customHeight="1" x14ac:dyDescent="0.2"/>
    <row r="4665" s="576" customFormat="1" ht="12.6" customHeight="1" x14ac:dyDescent="0.2"/>
    <row r="4666" s="576" customFormat="1" ht="12.6" customHeight="1" x14ac:dyDescent="0.2"/>
    <row r="4667" s="576" customFormat="1" ht="12.6" customHeight="1" x14ac:dyDescent="0.2"/>
    <row r="4668" s="576" customFormat="1" ht="12.6" customHeight="1" x14ac:dyDescent="0.2"/>
    <row r="4669" s="576" customFormat="1" ht="12.6" customHeight="1" x14ac:dyDescent="0.2"/>
    <row r="4670" s="576" customFormat="1" ht="12.6" customHeight="1" x14ac:dyDescent="0.2"/>
    <row r="4671" s="576" customFormat="1" ht="12.6" customHeight="1" x14ac:dyDescent="0.2"/>
    <row r="4672" s="576" customFormat="1" ht="12.6" customHeight="1" x14ac:dyDescent="0.2"/>
    <row r="4673" s="576" customFormat="1" ht="12.6" customHeight="1" x14ac:dyDescent="0.2"/>
    <row r="4674" s="576" customFormat="1" ht="12.6" customHeight="1" x14ac:dyDescent="0.2"/>
    <row r="4675" s="576" customFormat="1" ht="12.6" customHeight="1" x14ac:dyDescent="0.2"/>
    <row r="4676" s="576" customFormat="1" ht="12.6" customHeight="1" x14ac:dyDescent="0.2"/>
    <row r="4677" s="576" customFormat="1" ht="12.6" customHeight="1" x14ac:dyDescent="0.2"/>
    <row r="4678" s="576" customFormat="1" ht="12.6" customHeight="1" x14ac:dyDescent="0.2"/>
    <row r="4679" s="576" customFormat="1" ht="12.6" customHeight="1" x14ac:dyDescent="0.2"/>
    <row r="4680" s="576" customFormat="1" ht="12.6" customHeight="1" x14ac:dyDescent="0.2"/>
    <row r="4681" s="576" customFormat="1" ht="12.6" customHeight="1" x14ac:dyDescent="0.2"/>
    <row r="4682" s="576" customFormat="1" ht="12.6" customHeight="1" x14ac:dyDescent="0.2"/>
    <row r="4683" s="576" customFormat="1" ht="12.6" customHeight="1" x14ac:dyDescent="0.2"/>
    <row r="4684" s="576" customFormat="1" ht="12.6" customHeight="1" x14ac:dyDescent="0.2"/>
    <row r="4685" s="576" customFormat="1" ht="12.6" customHeight="1" x14ac:dyDescent="0.2"/>
    <row r="4686" s="576" customFormat="1" ht="12.6" customHeight="1" x14ac:dyDescent="0.2"/>
    <row r="4687" s="576" customFormat="1" ht="12.6" customHeight="1" x14ac:dyDescent="0.2"/>
    <row r="4688" s="576" customFormat="1" ht="12.6" customHeight="1" x14ac:dyDescent="0.2"/>
    <row r="4689" s="576" customFormat="1" ht="12.6" customHeight="1" x14ac:dyDescent="0.2"/>
    <row r="4690" s="576" customFormat="1" ht="12.6" customHeight="1" x14ac:dyDescent="0.2"/>
    <row r="4691" s="576" customFormat="1" ht="12.6" customHeight="1" x14ac:dyDescent="0.2"/>
    <row r="4692" s="576" customFormat="1" ht="12.6" customHeight="1" x14ac:dyDescent="0.2"/>
    <row r="4693" s="576" customFormat="1" ht="12.6" customHeight="1" x14ac:dyDescent="0.2"/>
    <row r="4694" s="576" customFormat="1" ht="12.6" customHeight="1" x14ac:dyDescent="0.2"/>
    <row r="4695" s="576" customFormat="1" ht="12.6" customHeight="1" x14ac:dyDescent="0.2"/>
    <row r="4696" s="576" customFormat="1" ht="12.6" customHeight="1" x14ac:dyDescent="0.2"/>
    <row r="4697" s="576" customFormat="1" ht="12.6" customHeight="1" x14ac:dyDescent="0.2"/>
    <row r="4698" s="576" customFormat="1" ht="12.6" customHeight="1" x14ac:dyDescent="0.2"/>
    <row r="4699" s="576" customFormat="1" ht="12.6" customHeight="1" x14ac:dyDescent="0.2"/>
    <row r="4700" s="576" customFormat="1" ht="12.6" customHeight="1" x14ac:dyDescent="0.2"/>
    <row r="4701" s="576" customFormat="1" ht="12.6" customHeight="1" x14ac:dyDescent="0.2"/>
    <row r="4702" s="576" customFormat="1" ht="12.6" customHeight="1" x14ac:dyDescent="0.2"/>
    <row r="4703" s="576" customFormat="1" ht="12.6" customHeight="1" x14ac:dyDescent="0.2"/>
    <row r="4704" s="576" customFormat="1" ht="12.6" customHeight="1" x14ac:dyDescent="0.2"/>
    <row r="4705" s="576" customFormat="1" ht="12.6" customHeight="1" x14ac:dyDescent="0.2"/>
    <row r="4706" s="576" customFormat="1" ht="12.6" customHeight="1" x14ac:dyDescent="0.2"/>
    <row r="4707" s="576" customFormat="1" ht="12.6" customHeight="1" x14ac:dyDescent="0.2"/>
    <row r="4708" s="576" customFormat="1" ht="12.6" customHeight="1" x14ac:dyDescent="0.2"/>
    <row r="4709" s="576" customFormat="1" ht="12.6" customHeight="1" x14ac:dyDescent="0.2"/>
    <row r="4710" s="576" customFormat="1" ht="12.6" customHeight="1" x14ac:dyDescent="0.2"/>
    <row r="4711" s="576" customFormat="1" ht="12.6" customHeight="1" x14ac:dyDescent="0.2"/>
    <row r="4712" s="576" customFormat="1" ht="12.6" customHeight="1" x14ac:dyDescent="0.2"/>
    <row r="4713" s="576" customFormat="1" ht="12.6" customHeight="1" x14ac:dyDescent="0.2"/>
    <row r="4714" s="576" customFormat="1" ht="12.6" customHeight="1" x14ac:dyDescent="0.2"/>
    <row r="4715" s="576" customFormat="1" ht="12.6" customHeight="1" x14ac:dyDescent="0.2"/>
    <row r="4716" s="576" customFormat="1" ht="12.6" customHeight="1" x14ac:dyDescent="0.2"/>
    <row r="4717" s="576" customFormat="1" ht="12.6" customHeight="1" x14ac:dyDescent="0.2"/>
    <row r="4718" s="576" customFormat="1" ht="12.6" customHeight="1" x14ac:dyDescent="0.2"/>
    <row r="4719" s="576" customFormat="1" ht="12.6" customHeight="1" x14ac:dyDescent="0.2"/>
    <row r="4720" s="576" customFormat="1" ht="12.6" customHeight="1" x14ac:dyDescent="0.2"/>
    <row r="4721" s="576" customFormat="1" ht="12.6" customHeight="1" x14ac:dyDescent="0.2"/>
    <row r="4722" s="576" customFormat="1" ht="12.6" customHeight="1" x14ac:dyDescent="0.2"/>
    <row r="4723" s="576" customFormat="1" ht="12.6" customHeight="1" x14ac:dyDescent="0.2"/>
    <row r="4724" s="576" customFormat="1" ht="12.6" customHeight="1" x14ac:dyDescent="0.2"/>
    <row r="4725" s="576" customFormat="1" ht="12.6" customHeight="1" x14ac:dyDescent="0.2"/>
    <row r="4726" s="576" customFormat="1" ht="12.6" customHeight="1" x14ac:dyDescent="0.2"/>
    <row r="4727" s="576" customFormat="1" ht="12.6" customHeight="1" x14ac:dyDescent="0.2"/>
    <row r="4728" s="576" customFormat="1" ht="12.6" customHeight="1" x14ac:dyDescent="0.2"/>
    <row r="4729" s="576" customFormat="1" ht="12.6" customHeight="1" x14ac:dyDescent="0.2"/>
    <row r="4730" s="576" customFormat="1" ht="12.6" customHeight="1" x14ac:dyDescent="0.2"/>
    <row r="4731" s="576" customFormat="1" ht="12.6" customHeight="1" x14ac:dyDescent="0.2"/>
    <row r="4732" s="576" customFormat="1" ht="12.6" customHeight="1" x14ac:dyDescent="0.2"/>
    <row r="4733" s="576" customFormat="1" ht="12.6" customHeight="1" x14ac:dyDescent="0.2"/>
    <row r="4734" s="576" customFormat="1" ht="12.6" customHeight="1" x14ac:dyDescent="0.2"/>
    <row r="4735" s="576" customFormat="1" ht="12.6" customHeight="1" x14ac:dyDescent="0.2"/>
    <row r="4736" s="576" customFormat="1" ht="12.6" customHeight="1" x14ac:dyDescent="0.2"/>
    <row r="4737" s="576" customFormat="1" ht="12.6" customHeight="1" x14ac:dyDescent="0.2"/>
    <row r="4738" s="576" customFormat="1" ht="12.6" customHeight="1" x14ac:dyDescent="0.2"/>
    <row r="4739" s="576" customFormat="1" ht="12.6" customHeight="1" x14ac:dyDescent="0.2"/>
    <row r="4740" s="576" customFormat="1" ht="12.6" customHeight="1" x14ac:dyDescent="0.2"/>
    <row r="4741" s="576" customFormat="1" ht="12.6" customHeight="1" x14ac:dyDescent="0.2"/>
    <row r="4742" s="576" customFormat="1" ht="12.6" customHeight="1" x14ac:dyDescent="0.2"/>
    <row r="4743" s="576" customFormat="1" ht="12.6" customHeight="1" x14ac:dyDescent="0.2"/>
    <row r="4744" s="576" customFormat="1" ht="12.6" customHeight="1" x14ac:dyDescent="0.2"/>
    <row r="4745" s="576" customFormat="1" ht="12.6" customHeight="1" x14ac:dyDescent="0.2"/>
    <row r="4746" s="576" customFormat="1" ht="12.6" customHeight="1" x14ac:dyDescent="0.2"/>
    <row r="4747" s="576" customFormat="1" ht="12.6" customHeight="1" x14ac:dyDescent="0.2"/>
    <row r="4748" s="576" customFormat="1" ht="12.6" customHeight="1" x14ac:dyDescent="0.2"/>
    <row r="4749" s="576" customFormat="1" ht="12.6" customHeight="1" x14ac:dyDescent="0.2"/>
    <row r="4750" s="576" customFormat="1" ht="12.6" customHeight="1" x14ac:dyDescent="0.2"/>
    <row r="4751" s="576" customFormat="1" ht="12.6" customHeight="1" x14ac:dyDescent="0.2"/>
    <row r="4752" s="576" customFormat="1" ht="12.6" customHeight="1" x14ac:dyDescent="0.2"/>
    <row r="4753" s="576" customFormat="1" ht="12.6" customHeight="1" x14ac:dyDescent="0.2"/>
    <row r="4754" s="576" customFormat="1" ht="12.6" customHeight="1" x14ac:dyDescent="0.2"/>
    <row r="4755" s="576" customFormat="1" ht="12.6" customHeight="1" x14ac:dyDescent="0.2"/>
    <row r="4756" s="576" customFormat="1" ht="12.6" customHeight="1" x14ac:dyDescent="0.2"/>
    <row r="4757" s="576" customFormat="1" ht="12.6" customHeight="1" x14ac:dyDescent="0.2"/>
    <row r="4758" s="576" customFormat="1" ht="12.6" customHeight="1" x14ac:dyDescent="0.2"/>
    <row r="4759" s="576" customFormat="1" ht="12.6" customHeight="1" x14ac:dyDescent="0.2"/>
    <row r="4760" s="576" customFormat="1" ht="12.6" customHeight="1" x14ac:dyDescent="0.2"/>
    <row r="4761" s="576" customFormat="1" ht="12.6" customHeight="1" x14ac:dyDescent="0.2"/>
    <row r="4762" s="576" customFormat="1" ht="12.6" customHeight="1" x14ac:dyDescent="0.2"/>
    <row r="4763" s="576" customFormat="1" ht="12.6" customHeight="1" x14ac:dyDescent="0.2"/>
    <row r="4764" s="576" customFormat="1" ht="12.6" customHeight="1" x14ac:dyDescent="0.2"/>
    <row r="4765" s="576" customFormat="1" ht="12.6" customHeight="1" x14ac:dyDescent="0.2"/>
    <row r="4766" s="576" customFormat="1" ht="12.6" customHeight="1" x14ac:dyDescent="0.2"/>
    <row r="4767" s="576" customFormat="1" ht="12.6" customHeight="1" x14ac:dyDescent="0.2"/>
    <row r="4768" s="576" customFormat="1" ht="12.6" customHeight="1" x14ac:dyDescent="0.2"/>
    <row r="4769" s="576" customFormat="1" ht="12.6" customHeight="1" x14ac:dyDescent="0.2"/>
    <row r="4770" s="576" customFormat="1" ht="12.6" customHeight="1" x14ac:dyDescent="0.2"/>
    <row r="4771" s="576" customFormat="1" ht="12.6" customHeight="1" x14ac:dyDescent="0.2"/>
    <row r="4772" s="576" customFormat="1" ht="12.6" customHeight="1" x14ac:dyDescent="0.2"/>
    <row r="4773" s="576" customFormat="1" ht="12.6" customHeight="1" x14ac:dyDescent="0.2"/>
    <row r="4774" s="576" customFormat="1" ht="12.6" customHeight="1" x14ac:dyDescent="0.2"/>
    <row r="4775" s="576" customFormat="1" ht="12.6" customHeight="1" x14ac:dyDescent="0.2"/>
    <row r="4776" s="576" customFormat="1" ht="12.6" customHeight="1" x14ac:dyDescent="0.2"/>
    <row r="4777" s="576" customFormat="1" ht="12.6" customHeight="1" x14ac:dyDescent="0.2"/>
    <row r="4778" s="576" customFormat="1" ht="12.6" customHeight="1" x14ac:dyDescent="0.2"/>
    <row r="4779" s="576" customFormat="1" ht="12.6" customHeight="1" x14ac:dyDescent="0.2"/>
    <row r="4780" s="576" customFormat="1" ht="12.6" customHeight="1" x14ac:dyDescent="0.2"/>
    <row r="4781" s="576" customFormat="1" ht="12.6" customHeight="1" x14ac:dyDescent="0.2"/>
    <row r="4782" s="576" customFormat="1" ht="12.6" customHeight="1" x14ac:dyDescent="0.2"/>
    <row r="4783" s="576" customFormat="1" ht="12.6" customHeight="1" x14ac:dyDescent="0.2"/>
    <row r="4784" s="576" customFormat="1" ht="12.6" customHeight="1" x14ac:dyDescent="0.2"/>
    <row r="4785" s="576" customFormat="1" ht="12.6" customHeight="1" x14ac:dyDescent="0.2"/>
    <row r="4786" s="576" customFormat="1" ht="12.6" customHeight="1" x14ac:dyDescent="0.2"/>
    <row r="4787" s="576" customFormat="1" ht="12.6" customHeight="1" x14ac:dyDescent="0.2"/>
    <row r="4788" s="576" customFormat="1" ht="12.6" customHeight="1" x14ac:dyDescent="0.2"/>
    <row r="4789" s="576" customFormat="1" ht="12.6" customHeight="1" x14ac:dyDescent="0.2"/>
    <row r="4790" s="576" customFormat="1" ht="12.6" customHeight="1" x14ac:dyDescent="0.2"/>
    <row r="4791" s="576" customFormat="1" ht="12.6" customHeight="1" x14ac:dyDescent="0.2"/>
    <row r="4792" s="576" customFormat="1" ht="12.6" customHeight="1" x14ac:dyDescent="0.2"/>
    <row r="4793" s="576" customFormat="1" ht="12.6" customHeight="1" x14ac:dyDescent="0.2"/>
    <row r="4794" s="576" customFormat="1" ht="12.6" customHeight="1" x14ac:dyDescent="0.2"/>
    <row r="4795" s="576" customFormat="1" ht="12.6" customHeight="1" x14ac:dyDescent="0.2"/>
    <row r="4796" s="576" customFormat="1" ht="12.6" customHeight="1" x14ac:dyDescent="0.2"/>
    <row r="4797" s="576" customFormat="1" ht="12.6" customHeight="1" x14ac:dyDescent="0.2"/>
    <row r="4798" s="576" customFormat="1" ht="12.6" customHeight="1" x14ac:dyDescent="0.2"/>
    <row r="4799" s="576" customFormat="1" ht="12.6" customHeight="1" x14ac:dyDescent="0.2"/>
    <row r="4800" s="576" customFormat="1" ht="12.6" customHeight="1" x14ac:dyDescent="0.2"/>
    <row r="4801" s="576" customFormat="1" ht="12.6" customHeight="1" x14ac:dyDescent="0.2"/>
    <row r="4802" s="576" customFormat="1" ht="12.6" customHeight="1" x14ac:dyDescent="0.2"/>
    <row r="4803" s="576" customFormat="1" ht="12.6" customHeight="1" x14ac:dyDescent="0.2"/>
    <row r="4804" s="576" customFormat="1" ht="12.6" customHeight="1" x14ac:dyDescent="0.2"/>
    <row r="4805" s="576" customFormat="1" ht="12.6" customHeight="1" x14ac:dyDescent="0.2"/>
    <row r="4806" s="576" customFormat="1" ht="12.6" customHeight="1" x14ac:dyDescent="0.2"/>
    <row r="4807" s="576" customFormat="1" ht="12.6" customHeight="1" x14ac:dyDescent="0.2"/>
    <row r="4808" s="576" customFormat="1" ht="12.6" customHeight="1" x14ac:dyDescent="0.2"/>
    <row r="4809" s="576" customFormat="1" ht="12.6" customHeight="1" x14ac:dyDescent="0.2"/>
    <row r="4810" s="576" customFormat="1" ht="12.6" customHeight="1" x14ac:dyDescent="0.2"/>
    <row r="4811" s="576" customFormat="1" ht="12.6" customHeight="1" x14ac:dyDescent="0.2"/>
    <row r="4812" s="576" customFormat="1" ht="12.6" customHeight="1" x14ac:dyDescent="0.2"/>
    <row r="4813" s="576" customFormat="1" ht="12.6" customHeight="1" x14ac:dyDescent="0.2"/>
    <row r="4814" s="576" customFormat="1" ht="12.6" customHeight="1" x14ac:dyDescent="0.2"/>
    <row r="4815" s="576" customFormat="1" ht="12.6" customHeight="1" x14ac:dyDescent="0.2"/>
    <row r="4816" s="576" customFormat="1" ht="12.6" customHeight="1" x14ac:dyDescent="0.2"/>
    <row r="4817" s="576" customFormat="1" ht="12.6" customHeight="1" x14ac:dyDescent="0.2"/>
    <row r="4818" s="576" customFormat="1" ht="12.6" customHeight="1" x14ac:dyDescent="0.2"/>
    <row r="4819" s="576" customFormat="1" ht="12.6" customHeight="1" x14ac:dyDescent="0.2"/>
    <row r="4820" s="576" customFormat="1" ht="12.6" customHeight="1" x14ac:dyDescent="0.2"/>
    <row r="4821" s="576" customFormat="1" ht="12.6" customHeight="1" x14ac:dyDescent="0.2"/>
    <row r="4822" s="576" customFormat="1" ht="12.6" customHeight="1" x14ac:dyDescent="0.2"/>
    <row r="4823" s="576" customFormat="1" ht="12.6" customHeight="1" x14ac:dyDescent="0.2"/>
    <row r="4824" s="576" customFormat="1" ht="12.6" customHeight="1" x14ac:dyDescent="0.2"/>
    <row r="4825" s="576" customFormat="1" ht="12.6" customHeight="1" x14ac:dyDescent="0.2"/>
    <row r="4826" s="576" customFormat="1" ht="12.6" customHeight="1" x14ac:dyDescent="0.2"/>
    <row r="4827" s="576" customFormat="1" ht="12.6" customHeight="1" x14ac:dyDescent="0.2"/>
    <row r="4828" s="576" customFormat="1" ht="12.6" customHeight="1" x14ac:dyDescent="0.2"/>
    <row r="4829" s="576" customFormat="1" ht="12.6" customHeight="1" x14ac:dyDescent="0.2"/>
    <row r="4830" s="576" customFormat="1" ht="12.6" customHeight="1" x14ac:dyDescent="0.2"/>
    <row r="4831" s="576" customFormat="1" ht="12.6" customHeight="1" x14ac:dyDescent="0.2"/>
    <row r="4832" s="576" customFormat="1" ht="12.6" customHeight="1" x14ac:dyDescent="0.2"/>
    <row r="4833" s="576" customFormat="1" ht="12.6" customHeight="1" x14ac:dyDescent="0.2"/>
    <row r="4834" s="576" customFormat="1" ht="12.6" customHeight="1" x14ac:dyDescent="0.2"/>
    <row r="4835" s="576" customFormat="1" ht="12.6" customHeight="1" x14ac:dyDescent="0.2"/>
    <row r="4836" s="576" customFormat="1" ht="12.6" customHeight="1" x14ac:dyDescent="0.2"/>
    <row r="4837" s="576" customFormat="1" ht="12.6" customHeight="1" x14ac:dyDescent="0.2"/>
    <row r="4838" s="576" customFormat="1" ht="12.6" customHeight="1" x14ac:dyDescent="0.2"/>
    <row r="4839" s="576" customFormat="1" ht="12.6" customHeight="1" x14ac:dyDescent="0.2"/>
    <row r="4840" s="576" customFormat="1" ht="12.6" customHeight="1" x14ac:dyDescent="0.2"/>
    <row r="4841" s="576" customFormat="1" ht="12.6" customHeight="1" x14ac:dyDescent="0.2"/>
    <row r="4842" s="576" customFormat="1" ht="12.6" customHeight="1" x14ac:dyDescent="0.2"/>
    <row r="4843" s="576" customFormat="1" ht="12.6" customHeight="1" x14ac:dyDescent="0.2"/>
    <row r="4844" s="576" customFormat="1" ht="12.6" customHeight="1" x14ac:dyDescent="0.2"/>
    <row r="4845" s="576" customFormat="1" ht="12.6" customHeight="1" x14ac:dyDescent="0.2"/>
    <row r="4846" s="576" customFormat="1" ht="12.6" customHeight="1" x14ac:dyDescent="0.2"/>
    <row r="4847" s="576" customFormat="1" ht="12.6" customHeight="1" x14ac:dyDescent="0.2"/>
    <row r="4848" s="576" customFormat="1" ht="12.6" customHeight="1" x14ac:dyDescent="0.2"/>
    <row r="4849" s="576" customFormat="1" ht="12.6" customHeight="1" x14ac:dyDescent="0.2"/>
    <row r="4850" s="576" customFormat="1" ht="12.6" customHeight="1" x14ac:dyDescent="0.2"/>
    <row r="4851" s="576" customFormat="1" ht="12.6" customHeight="1" x14ac:dyDescent="0.2"/>
    <row r="4852" s="576" customFormat="1" ht="12.6" customHeight="1" x14ac:dyDescent="0.2"/>
    <row r="4853" s="576" customFormat="1" ht="12.6" customHeight="1" x14ac:dyDescent="0.2"/>
    <row r="4854" s="576" customFormat="1" ht="12.6" customHeight="1" x14ac:dyDescent="0.2"/>
    <row r="4855" s="576" customFormat="1" ht="12.6" customHeight="1" x14ac:dyDescent="0.2"/>
    <row r="4856" s="576" customFormat="1" ht="12.6" customHeight="1" x14ac:dyDescent="0.2"/>
    <row r="4857" s="576" customFormat="1" ht="12.6" customHeight="1" x14ac:dyDescent="0.2"/>
    <row r="4858" s="576" customFormat="1" ht="12.6" customHeight="1" x14ac:dyDescent="0.2"/>
    <row r="4859" s="576" customFormat="1" ht="12.6" customHeight="1" x14ac:dyDescent="0.2"/>
    <row r="4860" s="576" customFormat="1" ht="12.6" customHeight="1" x14ac:dyDescent="0.2"/>
    <row r="4861" s="576" customFormat="1" ht="12.6" customHeight="1" x14ac:dyDescent="0.2"/>
    <row r="4862" s="576" customFormat="1" ht="12.6" customHeight="1" x14ac:dyDescent="0.2"/>
    <row r="4863" s="576" customFormat="1" ht="12.6" customHeight="1" x14ac:dyDescent="0.2"/>
    <row r="4864" s="576" customFormat="1" ht="12.6" customHeight="1" x14ac:dyDescent="0.2"/>
    <row r="4865" s="576" customFormat="1" ht="12.6" customHeight="1" x14ac:dyDescent="0.2"/>
    <row r="4866" s="576" customFormat="1" ht="12.6" customHeight="1" x14ac:dyDescent="0.2"/>
    <row r="4867" s="576" customFormat="1" ht="12.6" customHeight="1" x14ac:dyDescent="0.2"/>
    <row r="4868" s="576" customFormat="1" ht="12.6" customHeight="1" x14ac:dyDescent="0.2"/>
    <row r="4869" s="576" customFormat="1" ht="12.6" customHeight="1" x14ac:dyDescent="0.2"/>
    <row r="4870" s="576" customFormat="1" ht="12.6" customHeight="1" x14ac:dyDescent="0.2"/>
    <row r="4871" s="576" customFormat="1" ht="12.6" customHeight="1" x14ac:dyDescent="0.2"/>
    <row r="4872" s="576" customFormat="1" ht="12.6" customHeight="1" x14ac:dyDescent="0.2"/>
    <row r="4873" s="576" customFormat="1" ht="12.6" customHeight="1" x14ac:dyDescent="0.2"/>
    <row r="4874" s="576" customFormat="1" ht="12.6" customHeight="1" x14ac:dyDescent="0.2"/>
    <row r="4875" s="576" customFormat="1" ht="12.6" customHeight="1" x14ac:dyDescent="0.2"/>
    <row r="4876" s="576" customFormat="1" ht="12.6" customHeight="1" x14ac:dyDescent="0.2"/>
    <row r="4877" s="576" customFormat="1" ht="12.6" customHeight="1" x14ac:dyDescent="0.2"/>
    <row r="4878" s="576" customFormat="1" ht="12.6" customHeight="1" x14ac:dyDescent="0.2"/>
    <row r="4879" s="576" customFormat="1" ht="12.6" customHeight="1" x14ac:dyDescent="0.2"/>
    <row r="4880" s="576" customFormat="1" ht="12.6" customHeight="1" x14ac:dyDescent="0.2"/>
    <row r="4881" s="576" customFormat="1" ht="12.6" customHeight="1" x14ac:dyDescent="0.2"/>
    <row r="4882" s="576" customFormat="1" ht="12.6" customHeight="1" x14ac:dyDescent="0.2"/>
    <row r="4883" s="576" customFormat="1" ht="12.6" customHeight="1" x14ac:dyDescent="0.2"/>
    <row r="4884" s="576" customFormat="1" ht="12.6" customHeight="1" x14ac:dyDescent="0.2"/>
    <row r="4885" s="576" customFormat="1" ht="12.6" customHeight="1" x14ac:dyDescent="0.2"/>
    <row r="4886" s="576" customFormat="1" ht="12.6" customHeight="1" x14ac:dyDescent="0.2"/>
    <row r="4887" s="576" customFormat="1" ht="12.6" customHeight="1" x14ac:dyDescent="0.2"/>
    <row r="4888" s="576" customFormat="1" ht="12.6" customHeight="1" x14ac:dyDescent="0.2"/>
    <row r="4889" s="576" customFormat="1" ht="12.6" customHeight="1" x14ac:dyDescent="0.2"/>
    <row r="4890" s="576" customFormat="1" ht="12.6" customHeight="1" x14ac:dyDescent="0.2"/>
    <row r="4891" s="576" customFormat="1" ht="12.6" customHeight="1" x14ac:dyDescent="0.2"/>
    <row r="4892" s="576" customFormat="1" ht="12.6" customHeight="1" x14ac:dyDescent="0.2"/>
    <row r="4893" s="576" customFormat="1" ht="12.6" customHeight="1" x14ac:dyDescent="0.2"/>
    <row r="4894" s="576" customFormat="1" ht="12.6" customHeight="1" x14ac:dyDescent="0.2"/>
    <row r="4895" s="576" customFormat="1" ht="12.6" customHeight="1" x14ac:dyDescent="0.2"/>
    <row r="4896" s="576" customFormat="1" ht="12.6" customHeight="1" x14ac:dyDescent="0.2"/>
    <row r="4897" s="576" customFormat="1" ht="12.6" customHeight="1" x14ac:dyDescent="0.2"/>
    <row r="4898" s="576" customFormat="1" ht="12.6" customHeight="1" x14ac:dyDescent="0.2"/>
    <row r="4899" s="576" customFormat="1" ht="12.6" customHeight="1" x14ac:dyDescent="0.2"/>
    <row r="4900" s="576" customFormat="1" ht="12.6" customHeight="1" x14ac:dyDescent="0.2"/>
    <row r="4901" s="576" customFormat="1" ht="12.6" customHeight="1" x14ac:dyDescent="0.2"/>
    <row r="4902" s="576" customFormat="1" ht="12.6" customHeight="1" x14ac:dyDescent="0.2"/>
    <row r="4903" s="576" customFormat="1" ht="12.6" customHeight="1" x14ac:dyDescent="0.2"/>
    <row r="4904" s="576" customFormat="1" ht="12.6" customHeight="1" x14ac:dyDescent="0.2"/>
    <row r="4905" s="576" customFormat="1" ht="12.6" customHeight="1" x14ac:dyDescent="0.2"/>
    <row r="4906" s="576" customFormat="1" ht="12.6" customHeight="1" x14ac:dyDescent="0.2"/>
    <row r="4907" s="576" customFormat="1" ht="12.6" customHeight="1" x14ac:dyDescent="0.2"/>
    <row r="4908" s="576" customFormat="1" ht="12.6" customHeight="1" x14ac:dyDescent="0.2"/>
    <row r="4909" s="576" customFormat="1" ht="12.6" customHeight="1" x14ac:dyDescent="0.2"/>
    <row r="4910" s="576" customFormat="1" ht="12.6" customHeight="1" x14ac:dyDescent="0.2"/>
    <row r="4911" s="576" customFormat="1" ht="12.6" customHeight="1" x14ac:dyDescent="0.2"/>
    <row r="4912" s="576" customFormat="1" ht="12.6" customHeight="1" x14ac:dyDescent="0.2"/>
    <row r="4913" s="576" customFormat="1" ht="12.6" customHeight="1" x14ac:dyDescent="0.2"/>
    <row r="4914" s="576" customFormat="1" ht="12.6" customHeight="1" x14ac:dyDescent="0.2"/>
    <row r="4915" s="576" customFormat="1" ht="12.6" customHeight="1" x14ac:dyDescent="0.2"/>
    <row r="4916" s="576" customFormat="1" ht="12.6" customHeight="1" x14ac:dyDescent="0.2"/>
    <row r="4917" s="576" customFormat="1" ht="12.6" customHeight="1" x14ac:dyDescent="0.2"/>
    <row r="4918" s="576" customFormat="1" ht="12.6" customHeight="1" x14ac:dyDescent="0.2"/>
    <row r="4919" s="576" customFormat="1" ht="12.6" customHeight="1" x14ac:dyDescent="0.2"/>
    <row r="4920" s="576" customFormat="1" ht="12.6" customHeight="1" x14ac:dyDescent="0.2"/>
    <row r="4921" s="576" customFormat="1" ht="12.6" customHeight="1" x14ac:dyDescent="0.2"/>
    <row r="4922" s="576" customFormat="1" ht="12.6" customHeight="1" x14ac:dyDescent="0.2"/>
    <row r="4923" s="576" customFormat="1" ht="12.6" customHeight="1" x14ac:dyDescent="0.2"/>
    <row r="4924" s="576" customFormat="1" ht="12.6" customHeight="1" x14ac:dyDescent="0.2"/>
    <row r="4925" s="576" customFormat="1" ht="12.6" customHeight="1" x14ac:dyDescent="0.2"/>
    <row r="4926" s="576" customFormat="1" ht="12.6" customHeight="1" x14ac:dyDescent="0.2"/>
    <row r="4927" s="576" customFormat="1" ht="12.6" customHeight="1" x14ac:dyDescent="0.2"/>
    <row r="4928" s="576" customFormat="1" ht="12.6" customHeight="1" x14ac:dyDescent="0.2"/>
    <row r="4929" s="576" customFormat="1" ht="12.6" customHeight="1" x14ac:dyDescent="0.2"/>
    <row r="4930" s="576" customFormat="1" ht="12.6" customHeight="1" x14ac:dyDescent="0.2"/>
    <row r="4931" s="576" customFormat="1" ht="12.6" customHeight="1" x14ac:dyDescent="0.2"/>
    <row r="4932" s="576" customFormat="1" ht="12.6" customHeight="1" x14ac:dyDescent="0.2"/>
    <row r="4933" s="576" customFormat="1" ht="12.6" customHeight="1" x14ac:dyDescent="0.2"/>
    <row r="4934" s="576" customFormat="1" ht="12.6" customHeight="1" x14ac:dyDescent="0.2"/>
    <row r="4935" s="576" customFormat="1" ht="12.6" customHeight="1" x14ac:dyDescent="0.2"/>
    <row r="4936" s="576" customFormat="1" ht="12.6" customHeight="1" x14ac:dyDescent="0.2"/>
    <row r="4937" s="576" customFormat="1" ht="12.6" customHeight="1" x14ac:dyDescent="0.2"/>
    <row r="4938" s="576" customFormat="1" ht="12.6" customHeight="1" x14ac:dyDescent="0.2"/>
    <row r="4939" s="576" customFormat="1" ht="12.6" customHeight="1" x14ac:dyDescent="0.2"/>
    <row r="4940" s="576" customFormat="1" ht="12.6" customHeight="1" x14ac:dyDescent="0.2"/>
    <row r="4941" s="576" customFormat="1" ht="12.6" customHeight="1" x14ac:dyDescent="0.2"/>
    <row r="4942" s="576" customFormat="1" ht="12.6" customHeight="1" x14ac:dyDescent="0.2"/>
    <row r="4943" s="576" customFormat="1" ht="12.6" customHeight="1" x14ac:dyDescent="0.2"/>
    <row r="4944" s="576" customFormat="1" ht="12.6" customHeight="1" x14ac:dyDescent="0.2"/>
    <row r="4945" s="576" customFormat="1" ht="12.6" customHeight="1" x14ac:dyDescent="0.2"/>
    <row r="4946" s="576" customFormat="1" ht="12.6" customHeight="1" x14ac:dyDescent="0.2"/>
    <row r="4947" s="576" customFormat="1" ht="12.6" customHeight="1" x14ac:dyDescent="0.2"/>
    <row r="4948" s="576" customFormat="1" ht="12.6" customHeight="1" x14ac:dyDescent="0.2"/>
    <row r="4949" s="576" customFormat="1" ht="12.6" customHeight="1" x14ac:dyDescent="0.2"/>
    <row r="4950" s="576" customFormat="1" ht="12.6" customHeight="1" x14ac:dyDescent="0.2"/>
    <row r="4951" s="576" customFormat="1" ht="12.6" customHeight="1" x14ac:dyDescent="0.2"/>
    <row r="4952" s="576" customFormat="1" ht="12.6" customHeight="1" x14ac:dyDescent="0.2"/>
    <row r="4953" s="576" customFormat="1" ht="12.6" customHeight="1" x14ac:dyDescent="0.2"/>
    <row r="4954" s="576" customFormat="1" ht="12.6" customHeight="1" x14ac:dyDescent="0.2"/>
    <row r="4955" s="576" customFormat="1" ht="12.6" customHeight="1" x14ac:dyDescent="0.2"/>
    <row r="4956" s="576" customFormat="1" ht="12.6" customHeight="1" x14ac:dyDescent="0.2"/>
    <row r="4957" s="576" customFormat="1" ht="12.6" customHeight="1" x14ac:dyDescent="0.2"/>
    <row r="4958" s="576" customFormat="1" ht="12.6" customHeight="1" x14ac:dyDescent="0.2"/>
    <row r="4959" s="576" customFormat="1" ht="12.6" customHeight="1" x14ac:dyDescent="0.2"/>
    <row r="4960" s="576" customFormat="1" ht="12.6" customHeight="1" x14ac:dyDescent="0.2"/>
    <row r="4961" s="576" customFormat="1" ht="12.6" customHeight="1" x14ac:dyDescent="0.2"/>
    <row r="4962" s="576" customFormat="1" ht="12.6" customHeight="1" x14ac:dyDescent="0.2"/>
    <row r="4963" s="576" customFormat="1" ht="12.6" customHeight="1" x14ac:dyDescent="0.2"/>
    <row r="4964" s="576" customFormat="1" ht="12.6" customHeight="1" x14ac:dyDescent="0.2"/>
    <row r="4965" s="576" customFormat="1" ht="12.6" customHeight="1" x14ac:dyDescent="0.2"/>
    <row r="4966" s="576" customFormat="1" ht="12.6" customHeight="1" x14ac:dyDescent="0.2"/>
    <row r="4967" s="576" customFormat="1" ht="12.6" customHeight="1" x14ac:dyDescent="0.2"/>
    <row r="4968" s="576" customFormat="1" ht="12.6" customHeight="1" x14ac:dyDescent="0.2"/>
    <row r="4969" s="576" customFormat="1" ht="12.6" customHeight="1" x14ac:dyDescent="0.2"/>
    <row r="4970" s="576" customFormat="1" ht="12.6" customHeight="1" x14ac:dyDescent="0.2"/>
    <row r="4971" s="576" customFormat="1" ht="12.6" customHeight="1" x14ac:dyDescent="0.2"/>
    <row r="4972" s="576" customFormat="1" ht="12.6" customHeight="1" x14ac:dyDescent="0.2"/>
    <row r="4973" s="576" customFormat="1" ht="12.6" customHeight="1" x14ac:dyDescent="0.2"/>
    <row r="4974" s="576" customFormat="1" ht="12.6" customHeight="1" x14ac:dyDescent="0.2"/>
    <row r="4975" s="576" customFormat="1" ht="12.6" customHeight="1" x14ac:dyDescent="0.2"/>
    <row r="4976" s="576" customFormat="1" ht="12.6" customHeight="1" x14ac:dyDescent="0.2"/>
    <row r="4977" s="576" customFormat="1" ht="12.6" customHeight="1" x14ac:dyDescent="0.2"/>
    <row r="4978" s="576" customFormat="1" ht="12.6" customHeight="1" x14ac:dyDescent="0.2"/>
    <row r="4979" s="576" customFormat="1" ht="12.6" customHeight="1" x14ac:dyDescent="0.2"/>
    <row r="4980" s="576" customFormat="1" ht="12.6" customHeight="1" x14ac:dyDescent="0.2"/>
    <row r="4981" s="576" customFormat="1" ht="12.6" customHeight="1" x14ac:dyDescent="0.2"/>
    <row r="4982" s="576" customFormat="1" ht="12.6" customHeight="1" x14ac:dyDescent="0.2"/>
    <row r="4983" s="576" customFormat="1" ht="12.6" customHeight="1" x14ac:dyDescent="0.2"/>
    <row r="4984" s="576" customFormat="1" ht="12.6" customHeight="1" x14ac:dyDescent="0.2"/>
    <row r="4985" s="576" customFormat="1" ht="12.6" customHeight="1" x14ac:dyDescent="0.2"/>
    <row r="4986" s="576" customFormat="1" ht="12.6" customHeight="1" x14ac:dyDescent="0.2"/>
    <row r="4987" s="576" customFormat="1" ht="12.6" customHeight="1" x14ac:dyDescent="0.2"/>
    <row r="4988" s="576" customFormat="1" ht="12.6" customHeight="1" x14ac:dyDescent="0.2"/>
    <row r="4989" s="576" customFormat="1" ht="12.6" customHeight="1" x14ac:dyDescent="0.2"/>
    <row r="4990" s="576" customFormat="1" ht="12.6" customHeight="1" x14ac:dyDescent="0.2"/>
    <row r="4991" s="576" customFormat="1" ht="12.6" customHeight="1" x14ac:dyDescent="0.2"/>
    <row r="4992" s="576" customFormat="1" ht="12.6" customHeight="1" x14ac:dyDescent="0.2"/>
    <row r="4993" s="576" customFormat="1" ht="12.6" customHeight="1" x14ac:dyDescent="0.2"/>
    <row r="4994" s="576" customFormat="1" ht="12.6" customHeight="1" x14ac:dyDescent="0.2"/>
    <row r="4995" s="576" customFormat="1" ht="12.6" customHeight="1" x14ac:dyDescent="0.2"/>
    <row r="4996" s="576" customFormat="1" ht="12.6" customHeight="1" x14ac:dyDescent="0.2"/>
    <row r="4997" s="576" customFormat="1" ht="12.6" customHeight="1" x14ac:dyDescent="0.2"/>
    <row r="4998" s="576" customFormat="1" ht="12.6" customHeight="1" x14ac:dyDescent="0.2"/>
    <row r="4999" s="576" customFormat="1" ht="12.6" customHeight="1" x14ac:dyDescent="0.2"/>
    <row r="5000" s="576" customFormat="1" ht="12.6" customHeight="1" x14ac:dyDescent="0.2"/>
    <row r="5001" s="576" customFormat="1" ht="12.6" customHeight="1" x14ac:dyDescent="0.2"/>
    <row r="5002" s="576" customFormat="1" ht="12.6" customHeight="1" x14ac:dyDescent="0.2"/>
    <row r="5003" s="576" customFormat="1" ht="12.6" customHeight="1" x14ac:dyDescent="0.2"/>
    <row r="5004" s="576" customFormat="1" ht="12.6" customHeight="1" x14ac:dyDescent="0.2"/>
    <row r="5005" s="576" customFormat="1" ht="12.6" customHeight="1" x14ac:dyDescent="0.2"/>
    <row r="5006" s="576" customFormat="1" ht="12.6" customHeight="1" x14ac:dyDescent="0.2"/>
    <row r="5007" s="576" customFormat="1" ht="12.6" customHeight="1" x14ac:dyDescent="0.2"/>
    <row r="5008" s="576" customFormat="1" ht="12.6" customHeight="1" x14ac:dyDescent="0.2"/>
    <row r="5009" s="576" customFormat="1" ht="12.6" customHeight="1" x14ac:dyDescent="0.2"/>
    <row r="5010" s="576" customFormat="1" ht="12.6" customHeight="1" x14ac:dyDescent="0.2"/>
    <row r="5011" s="576" customFormat="1" ht="12.6" customHeight="1" x14ac:dyDescent="0.2"/>
    <row r="5012" s="576" customFormat="1" ht="12.6" customHeight="1" x14ac:dyDescent="0.2"/>
    <row r="5013" s="576" customFormat="1" ht="12.6" customHeight="1" x14ac:dyDescent="0.2"/>
    <row r="5014" s="576" customFormat="1" ht="12.6" customHeight="1" x14ac:dyDescent="0.2"/>
    <row r="5015" s="576" customFormat="1" ht="12.6" customHeight="1" x14ac:dyDescent="0.2"/>
    <row r="5016" s="576" customFormat="1" ht="12.6" customHeight="1" x14ac:dyDescent="0.2"/>
    <row r="5017" s="576" customFormat="1" ht="12.6" customHeight="1" x14ac:dyDescent="0.2"/>
    <row r="5018" s="576" customFormat="1" ht="12.6" customHeight="1" x14ac:dyDescent="0.2"/>
    <row r="5019" s="576" customFormat="1" ht="12.6" customHeight="1" x14ac:dyDescent="0.2"/>
    <row r="5020" s="576" customFormat="1" ht="12.6" customHeight="1" x14ac:dyDescent="0.2"/>
    <row r="5021" s="576" customFormat="1" ht="12.6" customHeight="1" x14ac:dyDescent="0.2"/>
    <row r="5022" s="576" customFormat="1" ht="12.6" customHeight="1" x14ac:dyDescent="0.2"/>
    <row r="5023" s="576" customFormat="1" ht="12.6" customHeight="1" x14ac:dyDescent="0.2"/>
    <row r="5024" s="576" customFormat="1" ht="12.6" customHeight="1" x14ac:dyDescent="0.2"/>
    <row r="5025" s="576" customFormat="1" ht="12.6" customHeight="1" x14ac:dyDescent="0.2"/>
    <row r="5026" s="576" customFormat="1" ht="12.6" customHeight="1" x14ac:dyDescent="0.2"/>
    <row r="5027" s="576" customFormat="1" ht="12.6" customHeight="1" x14ac:dyDescent="0.2"/>
    <row r="5028" s="576" customFormat="1" ht="12.6" customHeight="1" x14ac:dyDescent="0.2"/>
    <row r="5029" s="576" customFormat="1" ht="12.6" customHeight="1" x14ac:dyDescent="0.2"/>
    <row r="5030" s="576" customFormat="1" ht="12.6" customHeight="1" x14ac:dyDescent="0.2"/>
    <row r="5031" s="576" customFormat="1" ht="12.6" customHeight="1" x14ac:dyDescent="0.2"/>
    <row r="5032" s="576" customFormat="1" ht="12.6" customHeight="1" x14ac:dyDescent="0.2"/>
    <row r="5033" s="576" customFormat="1" ht="12.6" customHeight="1" x14ac:dyDescent="0.2"/>
    <row r="5034" s="576" customFormat="1" ht="12.6" customHeight="1" x14ac:dyDescent="0.2"/>
    <row r="5035" s="576" customFormat="1" ht="12.6" customHeight="1" x14ac:dyDescent="0.2"/>
    <row r="5036" s="576" customFormat="1" ht="12.6" customHeight="1" x14ac:dyDescent="0.2"/>
    <row r="5037" s="576" customFormat="1" ht="12.6" customHeight="1" x14ac:dyDescent="0.2"/>
    <row r="5038" s="576" customFormat="1" ht="12.6" customHeight="1" x14ac:dyDescent="0.2"/>
    <row r="5039" s="576" customFormat="1" ht="12.6" customHeight="1" x14ac:dyDescent="0.2"/>
    <row r="5040" s="576" customFormat="1" ht="12.6" customHeight="1" x14ac:dyDescent="0.2"/>
    <row r="5041" s="576" customFormat="1" ht="12.6" customHeight="1" x14ac:dyDescent="0.2"/>
    <row r="5042" s="576" customFormat="1" ht="12.6" customHeight="1" x14ac:dyDescent="0.2"/>
    <row r="5043" s="576" customFormat="1" ht="12.6" customHeight="1" x14ac:dyDescent="0.2"/>
    <row r="5044" s="576" customFormat="1" ht="12.6" customHeight="1" x14ac:dyDescent="0.2"/>
    <row r="5045" s="576" customFormat="1" ht="12.6" customHeight="1" x14ac:dyDescent="0.2"/>
    <row r="5046" s="576" customFormat="1" ht="12.6" customHeight="1" x14ac:dyDescent="0.2"/>
    <row r="5047" s="576" customFormat="1" ht="12.6" customHeight="1" x14ac:dyDescent="0.2"/>
    <row r="5048" s="576" customFormat="1" ht="12.6" customHeight="1" x14ac:dyDescent="0.2"/>
    <row r="5049" s="576" customFormat="1" ht="12.6" customHeight="1" x14ac:dyDescent="0.2"/>
    <row r="5050" s="576" customFormat="1" ht="12.6" customHeight="1" x14ac:dyDescent="0.2"/>
    <row r="5051" s="576" customFormat="1" ht="12.6" customHeight="1" x14ac:dyDescent="0.2"/>
    <row r="5052" s="576" customFormat="1" ht="12.6" customHeight="1" x14ac:dyDescent="0.2"/>
    <row r="5053" s="576" customFormat="1" ht="12.6" customHeight="1" x14ac:dyDescent="0.2"/>
    <row r="5054" s="576" customFormat="1" ht="12.6" customHeight="1" x14ac:dyDescent="0.2"/>
    <row r="5055" s="576" customFormat="1" ht="12.6" customHeight="1" x14ac:dyDescent="0.2"/>
    <row r="5056" s="576" customFormat="1" ht="12.6" customHeight="1" x14ac:dyDescent="0.2"/>
    <row r="5057" s="576" customFormat="1" ht="12.6" customHeight="1" x14ac:dyDescent="0.2"/>
    <row r="5058" s="576" customFormat="1" ht="12.6" customHeight="1" x14ac:dyDescent="0.2"/>
    <row r="5059" s="576" customFormat="1" ht="12.6" customHeight="1" x14ac:dyDescent="0.2"/>
    <row r="5060" s="576" customFormat="1" ht="12.6" customHeight="1" x14ac:dyDescent="0.2"/>
    <row r="5061" s="576" customFormat="1" ht="12.6" customHeight="1" x14ac:dyDescent="0.2"/>
    <row r="5062" s="576" customFormat="1" ht="12.6" customHeight="1" x14ac:dyDescent="0.2"/>
    <row r="5063" s="576" customFormat="1" ht="12.6" customHeight="1" x14ac:dyDescent="0.2"/>
    <row r="5064" s="576" customFormat="1" ht="12.6" customHeight="1" x14ac:dyDescent="0.2"/>
    <row r="5065" s="576" customFormat="1" ht="12.6" customHeight="1" x14ac:dyDescent="0.2"/>
    <row r="5066" s="576" customFormat="1" ht="12.6" customHeight="1" x14ac:dyDescent="0.2"/>
    <row r="5067" s="576" customFormat="1" ht="12.6" customHeight="1" x14ac:dyDescent="0.2"/>
    <row r="5068" s="576" customFormat="1" ht="12.6" customHeight="1" x14ac:dyDescent="0.2"/>
    <row r="5069" s="576" customFormat="1" ht="12.6" customHeight="1" x14ac:dyDescent="0.2"/>
    <row r="5070" s="576" customFormat="1" ht="12.6" customHeight="1" x14ac:dyDescent="0.2"/>
    <row r="5071" s="576" customFormat="1" ht="12.6" customHeight="1" x14ac:dyDescent="0.2"/>
    <row r="5072" s="576" customFormat="1" ht="12.6" customHeight="1" x14ac:dyDescent="0.2"/>
    <row r="5073" s="576" customFormat="1" ht="12.6" customHeight="1" x14ac:dyDescent="0.2"/>
    <row r="5074" s="576" customFormat="1" ht="12.6" customHeight="1" x14ac:dyDescent="0.2"/>
    <row r="5075" s="576" customFormat="1" ht="12.6" customHeight="1" x14ac:dyDescent="0.2"/>
    <row r="5076" s="576" customFormat="1" ht="12.6" customHeight="1" x14ac:dyDescent="0.2"/>
    <row r="5077" s="576" customFormat="1" ht="12.6" customHeight="1" x14ac:dyDescent="0.2"/>
    <row r="5078" s="576" customFormat="1" ht="12.6" customHeight="1" x14ac:dyDescent="0.2"/>
    <row r="5079" s="576" customFormat="1" ht="12.6" customHeight="1" x14ac:dyDescent="0.2"/>
    <row r="5080" s="576" customFormat="1" ht="12.6" customHeight="1" x14ac:dyDescent="0.2"/>
    <row r="5081" s="576" customFormat="1" ht="12.6" customHeight="1" x14ac:dyDescent="0.2"/>
    <row r="5082" s="576" customFormat="1" ht="12.6" customHeight="1" x14ac:dyDescent="0.2"/>
    <row r="5083" s="576" customFormat="1" ht="12.6" customHeight="1" x14ac:dyDescent="0.2"/>
    <row r="5084" s="576" customFormat="1" ht="12.6" customHeight="1" x14ac:dyDescent="0.2"/>
    <row r="5085" s="576" customFormat="1" ht="12.6" customHeight="1" x14ac:dyDescent="0.2"/>
    <row r="5086" s="576" customFormat="1" ht="12.6" customHeight="1" x14ac:dyDescent="0.2"/>
    <row r="5087" s="576" customFormat="1" ht="12.6" customHeight="1" x14ac:dyDescent="0.2"/>
    <row r="5088" s="576" customFormat="1" ht="12.6" customHeight="1" x14ac:dyDescent="0.2"/>
    <row r="5089" s="576" customFormat="1" ht="12.6" customHeight="1" x14ac:dyDescent="0.2"/>
    <row r="5090" s="576" customFormat="1" ht="12.6" customHeight="1" x14ac:dyDescent="0.2"/>
    <row r="5091" s="576" customFormat="1" ht="12.6" customHeight="1" x14ac:dyDescent="0.2"/>
    <row r="5092" s="576" customFormat="1" ht="12.6" customHeight="1" x14ac:dyDescent="0.2"/>
    <row r="5093" s="576" customFormat="1" ht="12.6" customHeight="1" x14ac:dyDescent="0.2"/>
    <row r="5094" s="576" customFormat="1" ht="12.6" customHeight="1" x14ac:dyDescent="0.2"/>
    <row r="5095" s="576" customFormat="1" ht="12.6" customHeight="1" x14ac:dyDescent="0.2"/>
    <row r="5096" s="576" customFormat="1" ht="12.6" customHeight="1" x14ac:dyDescent="0.2"/>
    <row r="5097" s="576" customFormat="1" ht="12.6" customHeight="1" x14ac:dyDescent="0.2"/>
    <row r="5098" s="576" customFormat="1" ht="12.6" customHeight="1" x14ac:dyDescent="0.2"/>
    <row r="5099" s="576" customFormat="1" ht="12.6" customHeight="1" x14ac:dyDescent="0.2"/>
    <row r="5100" s="576" customFormat="1" ht="12.6" customHeight="1" x14ac:dyDescent="0.2"/>
    <row r="5101" s="576" customFormat="1" ht="12.6" customHeight="1" x14ac:dyDescent="0.2"/>
    <row r="5102" s="576" customFormat="1" ht="12.6" customHeight="1" x14ac:dyDescent="0.2"/>
    <row r="5103" s="576" customFormat="1" ht="12.6" customHeight="1" x14ac:dyDescent="0.2"/>
    <row r="5104" s="576" customFormat="1" ht="12.6" customHeight="1" x14ac:dyDescent="0.2"/>
    <row r="5105" s="576" customFormat="1" ht="12.6" customHeight="1" x14ac:dyDescent="0.2"/>
    <row r="5106" s="576" customFormat="1" ht="12.6" customHeight="1" x14ac:dyDescent="0.2"/>
    <row r="5107" s="576" customFormat="1" ht="12.6" customHeight="1" x14ac:dyDescent="0.2"/>
    <row r="5108" s="576" customFormat="1" ht="12.6" customHeight="1" x14ac:dyDescent="0.2"/>
    <row r="5109" s="576" customFormat="1" ht="12.6" customHeight="1" x14ac:dyDescent="0.2"/>
    <row r="5110" s="576" customFormat="1" ht="12.6" customHeight="1" x14ac:dyDescent="0.2"/>
    <row r="5111" s="576" customFormat="1" ht="12.6" customHeight="1" x14ac:dyDescent="0.2"/>
    <row r="5112" s="576" customFormat="1" ht="12.6" customHeight="1" x14ac:dyDescent="0.2"/>
    <row r="5113" s="576" customFormat="1" ht="12.6" customHeight="1" x14ac:dyDescent="0.2"/>
    <row r="5114" s="576" customFormat="1" ht="12.6" customHeight="1" x14ac:dyDescent="0.2"/>
    <row r="5115" s="576" customFormat="1" ht="12.6" customHeight="1" x14ac:dyDescent="0.2"/>
    <row r="5116" s="576" customFormat="1" ht="12.6" customHeight="1" x14ac:dyDescent="0.2"/>
    <row r="5117" s="576" customFormat="1" ht="12.6" customHeight="1" x14ac:dyDescent="0.2"/>
    <row r="5118" s="576" customFormat="1" ht="12.6" customHeight="1" x14ac:dyDescent="0.2"/>
    <row r="5119" s="576" customFormat="1" ht="12.6" customHeight="1" x14ac:dyDescent="0.2"/>
    <row r="5120" s="576" customFormat="1" ht="12.6" customHeight="1" x14ac:dyDescent="0.2"/>
    <row r="5121" s="576" customFormat="1" ht="12.6" customHeight="1" x14ac:dyDescent="0.2"/>
    <row r="5122" s="576" customFormat="1" ht="12.6" customHeight="1" x14ac:dyDescent="0.2"/>
    <row r="5123" s="576" customFormat="1" ht="12.6" customHeight="1" x14ac:dyDescent="0.2"/>
    <row r="5124" s="576" customFormat="1" ht="12.6" customHeight="1" x14ac:dyDescent="0.2"/>
    <row r="5125" s="576" customFormat="1" ht="12.6" customHeight="1" x14ac:dyDescent="0.2"/>
    <row r="5126" s="576" customFormat="1" ht="12.6" customHeight="1" x14ac:dyDescent="0.2"/>
    <row r="5127" s="576" customFormat="1" ht="12.6" customHeight="1" x14ac:dyDescent="0.2"/>
    <row r="5128" s="576" customFormat="1" ht="12.6" customHeight="1" x14ac:dyDescent="0.2"/>
    <row r="5129" s="576" customFormat="1" ht="12.6" customHeight="1" x14ac:dyDescent="0.2"/>
    <row r="5130" s="576" customFormat="1" ht="12.6" customHeight="1" x14ac:dyDescent="0.2"/>
    <row r="5131" s="576" customFormat="1" ht="12.6" customHeight="1" x14ac:dyDescent="0.2"/>
    <row r="5132" s="576" customFormat="1" ht="12.6" customHeight="1" x14ac:dyDescent="0.2"/>
    <row r="5133" s="576" customFormat="1" ht="12.6" customHeight="1" x14ac:dyDescent="0.2"/>
    <row r="5134" s="576" customFormat="1" ht="12.6" customHeight="1" x14ac:dyDescent="0.2"/>
    <row r="5135" s="576" customFormat="1" ht="12.6" customHeight="1" x14ac:dyDescent="0.2"/>
    <row r="5136" s="576" customFormat="1" ht="12.6" customHeight="1" x14ac:dyDescent="0.2"/>
    <row r="5137" s="576" customFormat="1" ht="12.6" customHeight="1" x14ac:dyDescent="0.2"/>
    <row r="5138" s="576" customFormat="1" ht="12.6" customHeight="1" x14ac:dyDescent="0.2"/>
    <row r="5139" s="576" customFormat="1" ht="12.6" customHeight="1" x14ac:dyDescent="0.2"/>
    <row r="5140" s="576" customFormat="1" ht="12.6" customHeight="1" x14ac:dyDescent="0.2"/>
    <row r="5141" s="576" customFormat="1" ht="12.6" customHeight="1" x14ac:dyDescent="0.2"/>
    <row r="5142" s="576" customFormat="1" ht="12.6" customHeight="1" x14ac:dyDescent="0.2"/>
    <row r="5143" s="576" customFormat="1" ht="12.6" customHeight="1" x14ac:dyDescent="0.2"/>
    <row r="5144" s="576" customFormat="1" ht="12.6" customHeight="1" x14ac:dyDescent="0.2"/>
    <row r="5145" s="576" customFormat="1" ht="12.6" customHeight="1" x14ac:dyDescent="0.2"/>
    <row r="5146" s="576" customFormat="1" ht="12.6" customHeight="1" x14ac:dyDescent="0.2"/>
    <row r="5147" s="576" customFormat="1" ht="12.6" customHeight="1" x14ac:dyDescent="0.2"/>
    <row r="5148" s="576" customFormat="1" ht="12.6" customHeight="1" x14ac:dyDescent="0.2"/>
    <row r="5149" s="576" customFormat="1" ht="12.6" customHeight="1" x14ac:dyDescent="0.2"/>
    <row r="5150" s="576" customFormat="1" ht="12.6" customHeight="1" x14ac:dyDescent="0.2"/>
    <row r="5151" s="576" customFormat="1" ht="12.6" customHeight="1" x14ac:dyDescent="0.2"/>
    <row r="5152" s="576" customFormat="1" ht="12.6" customHeight="1" x14ac:dyDescent="0.2"/>
    <row r="5153" s="576" customFormat="1" ht="12.6" customHeight="1" x14ac:dyDescent="0.2"/>
    <row r="5154" s="576" customFormat="1" ht="12.6" customHeight="1" x14ac:dyDescent="0.2"/>
    <row r="5155" s="576" customFormat="1" ht="12.6" customHeight="1" x14ac:dyDescent="0.2"/>
    <row r="5156" s="576" customFormat="1" ht="12.6" customHeight="1" x14ac:dyDescent="0.2"/>
    <row r="5157" s="576" customFormat="1" ht="12.6" customHeight="1" x14ac:dyDescent="0.2"/>
    <row r="5158" s="576" customFormat="1" ht="12.6" customHeight="1" x14ac:dyDescent="0.2"/>
    <row r="5159" s="576" customFormat="1" ht="12.6" customHeight="1" x14ac:dyDescent="0.2"/>
    <row r="5160" s="576" customFormat="1" ht="12.6" customHeight="1" x14ac:dyDescent="0.2"/>
    <row r="5161" s="576" customFormat="1" ht="12.6" customHeight="1" x14ac:dyDescent="0.2"/>
    <row r="5162" s="576" customFormat="1" ht="12.6" customHeight="1" x14ac:dyDescent="0.2"/>
    <row r="5163" s="576" customFormat="1" ht="12.6" customHeight="1" x14ac:dyDescent="0.2"/>
    <row r="5164" s="576" customFormat="1" ht="12.6" customHeight="1" x14ac:dyDescent="0.2"/>
    <row r="5165" s="576" customFormat="1" ht="12.6" customHeight="1" x14ac:dyDescent="0.2"/>
    <row r="5166" s="576" customFormat="1" ht="12.6" customHeight="1" x14ac:dyDescent="0.2"/>
    <row r="5167" s="576" customFormat="1" ht="12.6" customHeight="1" x14ac:dyDescent="0.2"/>
    <row r="5168" s="576" customFormat="1" ht="12.6" customHeight="1" x14ac:dyDescent="0.2"/>
    <row r="5169" s="576" customFormat="1" ht="12.6" customHeight="1" x14ac:dyDescent="0.2"/>
    <row r="5170" s="576" customFormat="1" ht="12.6" customHeight="1" x14ac:dyDescent="0.2"/>
    <row r="5171" s="576" customFormat="1" ht="12.6" customHeight="1" x14ac:dyDescent="0.2"/>
    <row r="5172" s="576" customFormat="1" ht="12.6" customHeight="1" x14ac:dyDescent="0.2"/>
    <row r="5173" s="576" customFormat="1" ht="12.6" customHeight="1" x14ac:dyDescent="0.2"/>
    <row r="5174" s="576" customFormat="1" ht="12.6" customHeight="1" x14ac:dyDescent="0.2"/>
    <row r="5175" s="576" customFormat="1" ht="12.6" customHeight="1" x14ac:dyDescent="0.2"/>
    <row r="5176" s="576" customFormat="1" ht="12.6" customHeight="1" x14ac:dyDescent="0.2"/>
    <row r="5177" s="576" customFormat="1" ht="12.6" customHeight="1" x14ac:dyDescent="0.2"/>
    <row r="5178" s="576" customFormat="1" ht="12.6" customHeight="1" x14ac:dyDescent="0.2"/>
    <row r="5179" s="576" customFormat="1" ht="12.6" customHeight="1" x14ac:dyDescent="0.2"/>
    <row r="5180" s="576" customFormat="1" ht="12.6" customHeight="1" x14ac:dyDescent="0.2"/>
    <row r="5181" s="576" customFormat="1" ht="12.6" customHeight="1" x14ac:dyDescent="0.2"/>
    <row r="5182" s="576" customFormat="1" ht="12.6" customHeight="1" x14ac:dyDescent="0.2"/>
    <row r="5183" s="576" customFormat="1" ht="12.6" customHeight="1" x14ac:dyDescent="0.2"/>
    <row r="5184" s="576" customFormat="1" ht="12.6" customHeight="1" x14ac:dyDescent="0.2"/>
    <row r="5185" s="576" customFormat="1" ht="12.6" customHeight="1" x14ac:dyDescent="0.2"/>
    <row r="5186" s="576" customFormat="1" ht="12.6" customHeight="1" x14ac:dyDescent="0.2"/>
    <row r="5187" s="576" customFormat="1" ht="12.6" customHeight="1" x14ac:dyDescent="0.2"/>
    <row r="5188" s="576" customFormat="1" ht="12.6" customHeight="1" x14ac:dyDescent="0.2"/>
    <row r="5189" s="576" customFormat="1" ht="12.6" customHeight="1" x14ac:dyDescent="0.2"/>
    <row r="5190" s="576" customFormat="1" ht="12.6" customHeight="1" x14ac:dyDescent="0.2"/>
    <row r="5191" s="576" customFormat="1" ht="12.6" customHeight="1" x14ac:dyDescent="0.2"/>
    <row r="5192" s="576" customFormat="1" ht="12.6" customHeight="1" x14ac:dyDescent="0.2"/>
    <row r="5193" s="576" customFormat="1" ht="12.6" customHeight="1" x14ac:dyDescent="0.2"/>
    <row r="5194" s="576" customFormat="1" ht="12.6" customHeight="1" x14ac:dyDescent="0.2"/>
    <row r="5195" s="576" customFormat="1" ht="12.6" customHeight="1" x14ac:dyDescent="0.2"/>
    <row r="5196" s="576" customFormat="1" ht="12.6" customHeight="1" x14ac:dyDescent="0.2"/>
    <row r="5197" s="576" customFormat="1" ht="12.6" customHeight="1" x14ac:dyDescent="0.2"/>
    <row r="5198" s="576" customFormat="1" ht="12.6" customHeight="1" x14ac:dyDescent="0.2"/>
    <row r="5199" s="576" customFormat="1" ht="12.6" customHeight="1" x14ac:dyDescent="0.2"/>
    <row r="5200" s="576" customFormat="1" ht="12.6" customHeight="1" x14ac:dyDescent="0.2"/>
    <row r="5201" s="576" customFormat="1" ht="12.6" customHeight="1" x14ac:dyDescent="0.2"/>
    <row r="5202" s="576" customFormat="1" ht="12.6" customHeight="1" x14ac:dyDescent="0.2"/>
    <row r="5203" s="576" customFormat="1" ht="12.6" customHeight="1" x14ac:dyDescent="0.2"/>
    <row r="5204" s="576" customFormat="1" ht="12.6" customHeight="1" x14ac:dyDescent="0.2"/>
    <row r="5205" s="576" customFormat="1" ht="12.6" customHeight="1" x14ac:dyDescent="0.2"/>
    <row r="5206" s="576" customFormat="1" ht="12.6" customHeight="1" x14ac:dyDescent="0.2"/>
    <row r="5207" s="576" customFormat="1" ht="12.6" customHeight="1" x14ac:dyDescent="0.2"/>
    <row r="5208" s="576" customFormat="1" ht="12.6" customHeight="1" x14ac:dyDescent="0.2"/>
    <row r="5209" s="576" customFormat="1" ht="12.6" customHeight="1" x14ac:dyDescent="0.2"/>
    <row r="5210" s="576" customFormat="1" ht="12.6" customHeight="1" x14ac:dyDescent="0.2"/>
    <row r="5211" s="576" customFormat="1" ht="12.6" customHeight="1" x14ac:dyDescent="0.2"/>
    <row r="5212" s="576" customFormat="1" ht="12.6" customHeight="1" x14ac:dyDescent="0.2"/>
    <row r="5213" s="576" customFormat="1" ht="12.6" customHeight="1" x14ac:dyDescent="0.2"/>
    <row r="5214" s="576" customFormat="1" ht="12.6" customHeight="1" x14ac:dyDescent="0.2"/>
    <row r="5215" s="576" customFormat="1" ht="12.6" customHeight="1" x14ac:dyDescent="0.2"/>
    <row r="5216" s="576" customFormat="1" ht="12.6" customHeight="1" x14ac:dyDescent="0.2"/>
    <row r="5217" s="576" customFormat="1" ht="12.6" customHeight="1" x14ac:dyDescent="0.2"/>
    <row r="5218" s="576" customFormat="1" ht="12.6" customHeight="1" x14ac:dyDescent="0.2"/>
    <row r="5219" s="576" customFormat="1" ht="12.6" customHeight="1" x14ac:dyDescent="0.2"/>
    <row r="5220" s="576" customFormat="1" ht="12.6" customHeight="1" x14ac:dyDescent="0.2"/>
    <row r="5221" s="576" customFormat="1" ht="12.6" customHeight="1" x14ac:dyDescent="0.2"/>
    <row r="5222" s="576" customFormat="1" ht="12.6" customHeight="1" x14ac:dyDescent="0.2"/>
    <row r="5223" s="576" customFormat="1" ht="12.6" customHeight="1" x14ac:dyDescent="0.2"/>
    <row r="5224" s="576" customFormat="1" ht="12.6" customHeight="1" x14ac:dyDescent="0.2"/>
    <row r="5225" s="576" customFormat="1" ht="12.6" customHeight="1" x14ac:dyDescent="0.2"/>
    <row r="5226" s="576" customFormat="1" ht="12.6" customHeight="1" x14ac:dyDescent="0.2"/>
    <row r="5227" s="576" customFormat="1" ht="12.6" customHeight="1" x14ac:dyDescent="0.2"/>
    <row r="5228" s="576" customFormat="1" ht="12.6" customHeight="1" x14ac:dyDescent="0.2"/>
    <row r="5229" s="576" customFormat="1" ht="12.6" customHeight="1" x14ac:dyDescent="0.2"/>
    <row r="5230" s="576" customFormat="1" ht="12.6" customHeight="1" x14ac:dyDescent="0.2"/>
    <row r="5231" s="576" customFormat="1" ht="12.6" customHeight="1" x14ac:dyDescent="0.2"/>
    <row r="5232" s="576" customFormat="1" ht="12.6" customHeight="1" x14ac:dyDescent="0.2"/>
    <row r="5233" s="576" customFormat="1" ht="12.6" customHeight="1" x14ac:dyDescent="0.2"/>
    <row r="5234" s="576" customFormat="1" ht="12.6" customHeight="1" x14ac:dyDescent="0.2"/>
    <row r="5235" s="576" customFormat="1" ht="12.6" customHeight="1" x14ac:dyDescent="0.2"/>
    <row r="5236" s="576" customFormat="1" ht="12.6" customHeight="1" x14ac:dyDescent="0.2"/>
    <row r="5237" s="576" customFormat="1" ht="12.6" customHeight="1" x14ac:dyDescent="0.2"/>
    <row r="5238" s="576" customFormat="1" ht="12.6" customHeight="1" x14ac:dyDescent="0.2"/>
    <row r="5239" s="576" customFormat="1" ht="12.6" customHeight="1" x14ac:dyDescent="0.2"/>
    <row r="5240" s="576" customFormat="1" ht="12.6" customHeight="1" x14ac:dyDescent="0.2"/>
    <row r="5241" s="576" customFormat="1" ht="12.6" customHeight="1" x14ac:dyDescent="0.2"/>
    <row r="5242" s="576" customFormat="1" ht="12.6" customHeight="1" x14ac:dyDescent="0.2"/>
    <row r="5243" s="576" customFormat="1" ht="12.6" customHeight="1" x14ac:dyDescent="0.2"/>
    <row r="5244" s="576" customFormat="1" ht="12.6" customHeight="1" x14ac:dyDescent="0.2"/>
    <row r="5245" s="576" customFormat="1" ht="12.6" customHeight="1" x14ac:dyDescent="0.2"/>
    <row r="5246" s="576" customFormat="1" ht="12.6" customHeight="1" x14ac:dyDescent="0.2"/>
    <row r="5247" s="576" customFormat="1" ht="12.6" customHeight="1" x14ac:dyDescent="0.2"/>
    <row r="5248" s="576" customFormat="1" ht="12.6" customHeight="1" x14ac:dyDescent="0.2"/>
    <row r="5249" s="576" customFormat="1" ht="12.6" customHeight="1" x14ac:dyDescent="0.2"/>
    <row r="5250" s="576" customFormat="1" ht="12.6" customHeight="1" x14ac:dyDescent="0.2"/>
    <row r="5251" s="576" customFormat="1" ht="12.6" customHeight="1" x14ac:dyDescent="0.2"/>
    <row r="5252" s="576" customFormat="1" ht="12.6" customHeight="1" x14ac:dyDescent="0.2"/>
    <row r="5253" s="576" customFormat="1" ht="12.6" customHeight="1" x14ac:dyDescent="0.2"/>
    <row r="5254" s="576" customFormat="1" ht="12.6" customHeight="1" x14ac:dyDescent="0.2"/>
    <row r="5255" s="576" customFormat="1" ht="12.6" customHeight="1" x14ac:dyDescent="0.2"/>
    <row r="5256" s="576" customFormat="1" ht="12.6" customHeight="1" x14ac:dyDescent="0.2"/>
    <row r="5257" s="576" customFormat="1" ht="12.6" customHeight="1" x14ac:dyDescent="0.2"/>
    <row r="5258" s="576" customFormat="1" ht="12.6" customHeight="1" x14ac:dyDescent="0.2"/>
    <row r="5259" s="576" customFormat="1" ht="12.6" customHeight="1" x14ac:dyDescent="0.2"/>
    <row r="5260" s="576" customFormat="1" ht="12.6" customHeight="1" x14ac:dyDescent="0.2"/>
    <row r="5261" s="576" customFormat="1" ht="12.6" customHeight="1" x14ac:dyDescent="0.2"/>
    <row r="5262" s="576" customFormat="1" ht="12.6" customHeight="1" x14ac:dyDescent="0.2"/>
    <row r="5263" s="576" customFormat="1" ht="12.6" customHeight="1" x14ac:dyDescent="0.2"/>
    <row r="5264" s="576" customFormat="1" ht="12.6" customHeight="1" x14ac:dyDescent="0.2"/>
    <row r="5265" s="576" customFormat="1" ht="12.6" customHeight="1" x14ac:dyDescent="0.2"/>
    <row r="5266" s="576" customFormat="1" ht="12.6" customHeight="1" x14ac:dyDescent="0.2"/>
    <row r="5267" s="576" customFormat="1" ht="12.6" customHeight="1" x14ac:dyDescent="0.2"/>
    <row r="5268" s="576" customFormat="1" ht="12.6" customHeight="1" x14ac:dyDescent="0.2"/>
    <row r="5269" s="576" customFormat="1" ht="12.6" customHeight="1" x14ac:dyDescent="0.2"/>
    <row r="5270" s="576" customFormat="1" ht="12.6" customHeight="1" x14ac:dyDescent="0.2"/>
    <row r="5271" s="576" customFormat="1" ht="12.6" customHeight="1" x14ac:dyDescent="0.2"/>
    <row r="5272" s="576" customFormat="1" ht="12.6" customHeight="1" x14ac:dyDescent="0.2"/>
    <row r="5273" s="576" customFormat="1" ht="12.6" customHeight="1" x14ac:dyDescent="0.2"/>
    <row r="5274" s="576" customFormat="1" ht="12.6" customHeight="1" x14ac:dyDescent="0.2"/>
    <row r="5275" s="576" customFormat="1" ht="12.6" customHeight="1" x14ac:dyDescent="0.2"/>
    <row r="5276" s="576" customFormat="1" ht="12.6" customHeight="1" x14ac:dyDescent="0.2"/>
    <row r="5277" s="576" customFormat="1" ht="12.6" customHeight="1" x14ac:dyDescent="0.2"/>
    <row r="5278" s="576" customFormat="1" ht="12.6" customHeight="1" x14ac:dyDescent="0.2"/>
    <row r="5279" s="576" customFormat="1" ht="12.6" customHeight="1" x14ac:dyDescent="0.2"/>
    <row r="5280" s="576" customFormat="1" ht="12.6" customHeight="1" x14ac:dyDescent="0.2"/>
    <row r="5281" s="576" customFormat="1" ht="12.6" customHeight="1" x14ac:dyDescent="0.2"/>
    <row r="5282" s="576" customFormat="1" ht="12.6" customHeight="1" x14ac:dyDescent="0.2"/>
    <row r="5283" s="576" customFormat="1" ht="12.6" customHeight="1" x14ac:dyDescent="0.2"/>
    <row r="5284" s="576" customFormat="1" ht="12.6" customHeight="1" x14ac:dyDescent="0.2"/>
    <row r="5285" s="576" customFormat="1" ht="12.6" customHeight="1" x14ac:dyDescent="0.2"/>
    <row r="5286" s="576" customFormat="1" ht="12.6" customHeight="1" x14ac:dyDescent="0.2"/>
    <row r="5287" s="576" customFormat="1" ht="12.6" customHeight="1" x14ac:dyDescent="0.2"/>
    <row r="5288" s="576" customFormat="1" ht="12.6" customHeight="1" x14ac:dyDescent="0.2"/>
    <row r="5289" s="576" customFormat="1" ht="12.6" customHeight="1" x14ac:dyDescent="0.2"/>
    <row r="5290" s="576" customFormat="1" ht="12.6" customHeight="1" x14ac:dyDescent="0.2"/>
    <row r="5291" s="576" customFormat="1" ht="12.6" customHeight="1" x14ac:dyDescent="0.2"/>
    <row r="5292" s="576" customFormat="1" ht="12.6" customHeight="1" x14ac:dyDescent="0.2"/>
    <row r="5293" s="576" customFormat="1" ht="12.6" customHeight="1" x14ac:dyDescent="0.2"/>
    <row r="5294" s="576" customFormat="1" ht="12.6" customHeight="1" x14ac:dyDescent="0.2"/>
    <row r="5295" s="576" customFormat="1" ht="12.6" customHeight="1" x14ac:dyDescent="0.2"/>
    <row r="5296" s="576" customFormat="1" ht="12.6" customHeight="1" x14ac:dyDescent="0.2"/>
    <row r="5297" s="576" customFormat="1" ht="12.6" customHeight="1" x14ac:dyDescent="0.2"/>
    <row r="5298" s="576" customFormat="1" ht="12.6" customHeight="1" x14ac:dyDescent="0.2"/>
    <row r="5299" s="576" customFormat="1" ht="12.6" customHeight="1" x14ac:dyDescent="0.2"/>
    <row r="5300" s="576" customFormat="1" ht="12.6" customHeight="1" x14ac:dyDescent="0.2"/>
    <row r="5301" s="576" customFormat="1" ht="12.6" customHeight="1" x14ac:dyDescent="0.2"/>
    <row r="5302" s="576" customFormat="1" ht="12.6" customHeight="1" x14ac:dyDescent="0.2"/>
    <row r="5303" s="576" customFormat="1" ht="12.6" customHeight="1" x14ac:dyDescent="0.2"/>
    <row r="5304" s="576" customFormat="1" ht="12.6" customHeight="1" x14ac:dyDescent="0.2"/>
    <row r="5305" s="576" customFormat="1" ht="12.6" customHeight="1" x14ac:dyDescent="0.2"/>
    <row r="5306" s="576" customFormat="1" ht="12.6" customHeight="1" x14ac:dyDescent="0.2"/>
    <row r="5307" s="576" customFormat="1" ht="12.6" customHeight="1" x14ac:dyDescent="0.2"/>
    <row r="5308" s="576" customFormat="1" ht="12.6" customHeight="1" x14ac:dyDescent="0.2"/>
    <row r="5309" s="576" customFormat="1" ht="12.6" customHeight="1" x14ac:dyDescent="0.2"/>
    <row r="5310" s="576" customFormat="1" ht="12.6" customHeight="1" x14ac:dyDescent="0.2"/>
    <row r="5311" s="576" customFormat="1" ht="12.6" customHeight="1" x14ac:dyDescent="0.2"/>
    <row r="5312" s="576" customFormat="1" ht="12.6" customHeight="1" x14ac:dyDescent="0.2"/>
    <row r="5313" s="576" customFormat="1" ht="12.6" customHeight="1" x14ac:dyDescent="0.2"/>
    <row r="5314" s="576" customFormat="1" ht="12.6" customHeight="1" x14ac:dyDescent="0.2"/>
    <row r="5315" s="576" customFormat="1" ht="12.6" customHeight="1" x14ac:dyDescent="0.2"/>
    <row r="5316" s="576" customFormat="1" ht="12.6" customHeight="1" x14ac:dyDescent="0.2"/>
    <row r="5317" s="576" customFormat="1" ht="12.6" customHeight="1" x14ac:dyDescent="0.2"/>
    <row r="5318" s="576" customFormat="1" ht="12.6" customHeight="1" x14ac:dyDescent="0.2"/>
    <row r="5319" s="576" customFormat="1" ht="12.6" customHeight="1" x14ac:dyDescent="0.2"/>
    <row r="5320" s="576" customFormat="1" ht="12.6" customHeight="1" x14ac:dyDescent="0.2"/>
    <row r="5321" s="576" customFormat="1" ht="12.6" customHeight="1" x14ac:dyDescent="0.2"/>
    <row r="5322" s="576" customFormat="1" ht="12.6" customHeight="1" x14ac:dyDescent="0.2"/>
    <row r="5323" s="576" customFormat="1" ht="12.6" customHeight="1" x14ac:dyDescent="0.2"/>
    <row r="5324" s="576" customFormat="1" ht="12.6" customHeight="1" x14ac:dyDescent="0.2"/>
    <row r="5325" s="576" customFormat="1" ht="12.6" customHeight="1" x14ac:dyDescent="0.2"/>
    <row r="5326" s="576" customFormat="1" ht="12.6" customHeight="1" x14ac:dyDescent="0.2"/>
    <row r="5327" s="576" customFormat="1" ht="12.6" customHeight="1" x14ac:dyDescent="0.2"/>
    <row r="5328" s="576" customFormat="1" ht="12.6" customHeight="1" x14ac:dyDescent="0.2"/>
    <row r="5329" s="576" customFormat="1" ht="12.6" customHeight="1" x14ac:dyDescent="0.2"/>
    <row r="5330" s="576" customFormat="1" ht="12.6" customHeight="1" x14ac:dyDescent="0.2"/>
    <row r="5331" s="576" customFormat="1" ht="12.6" customHeight="1" x14ac:dyDescent="0.2"/>
    <row r="5332" s="576" customFormat="1" ht="12.6" customHeight="1" x14ac:dyDescent="0.2"/>
    <row r="5333" s="576" customFormat="1" ht="12.6" customHeight="1" x14ac:dyDescent="0.2"/>
    <row r="5334" s="576" customFormat="1" ht="12.6" customHeight="1" x14ac:dyDescent="0.2"/>
    <row r="5335" s="576" customFormat="1" ht="12.6" customHeight="1" x14ac:dyDescent="0.2"/>
    <row r="5336" s="576" customFormat="1" ht="12.6" customHeight="1" x14ac:dyDescent="0.2"/>
    <row r="5337" s="576" customFormat="1" ht="12.6" customHeight="1" x14ac:dyDescent="0.2"/>
    <row r="5338" s="576" customFormat="1" ht="12.6" customHeight="1" x14ac:dyDescent="0.2"/>
    <row r="5339" s="576" customFormat="1" ht="12.6" customHeight="1" x14ac:dyDescent="0.2"/>
    <row r="5340" s="576" customFormat="1" ht="12.6" customHeight="1" x14ac:dyDescent="0.2"/>
    <row r="5341" s="576" customFormat="1" ht="12.6" customHeight="1" x14ac:dyDescent="0.2"/>
    <row r="5342" s="576" customFormat="1" ht="12.6" customHeight="1" x14ac:dyDescent="0.2"/>
    <row r="5343" s="576" customFormat="1" ht="12.6" customHeight="1" x14ac:dyDescent="0.2"/>
    <row r="5344" s="576" customFormat="1" ht="12.6" customHeight="1" x14ac:dyDescent="0.2"/>
    <row r="5345" s="576" customFormat="1" ht="12.6" customHeight="1" x14ac:dyDescent="0.2"/>
    <row r="5346" s="576" customFormat="1" ht="12.6" customHeight="1" x14ac:dyDescent="0.2"/>
    <row r="5347" s="576" customFormat="1" ht="12.6" customHeight="1" x14ac:dyDescent="0.2"/>
    <row r="5348" s="576" customFormat="1" ht="12.6" customHeight="1" x14ac:dyDescent="0.2"/>
    <row r="5349" s="576" customFormat="1" ht="12.6" customHeight="1" x14ac:dyDescent="0.2"/>
    <row r="5350" s="576" customFormat="1" ht="12.6" customHeight="1" x14ac:dyDescent="0.2"/>
    <row r="5351" s="576" customFormat="1" ht="12.6" customHeight="1" x14ac:dyDescent="0.2"/>
    <row r="5352" s="576" customFormat="1" ht="12.6" customHeight="1" x14ac:dyDescent="0.2"/>
    <row r="5353" s="576" customFormat="1" ht="12.6" customHeight="1" x14ac:dyDescent="0.2"/>
    <row r="5354" s="576" customFormat="1" ht="12.6" customHeight="1" x14ac:dyDescent="0.2"/>
    <row r="5355" s="576" customFormat="1" ht="12.6" customHeight="1" x14ac:dyDescent="0.2"/>
    <row r="5356" s="576" customFormat="1" ht="12.6" customHeight="1" x14ac:dyDescent="0.2"/>
    <row r="5357" s="576" customFormat="1" ht="12.6" customHeight="1" x14ac:dyDescent="0.2"/>
    <row r="5358" s="576" customFormat="1" ht="12.6" customHeight="1" x14ac:dyDescent="0.2"/>
    <row r="5359" s="576" customFormat="1" ht="12.6" customHeight="1" x14ac:dyDescent="0.2"/>
    <row r="5360" s="576" customFormat="1" ht="12.6" customHeight="1" x14ac:dyDescent="0.2"/>
    <row r="5361" s="576" customFormat="1" ht="12.6" customHeight="1" x14ac:dyDescent="0.2"/>
    <row r="5362" s="576" customFormat="1" ht="12.6" customHeight="1" x14ac:dyDescent="0.2"/>
    <row r="5363" s="576" customFormat="1" ht="12.6" customHeight="1" x14ac:dyDescent="0.2"/>
    <row r="5364" s="576" customFormat="1" ht="12.6" customHeight="1" x14ac:dyDescent="0.2"/>
    <row r="5365" s="576" customFormat="1" ht="12.6" customHeight="1" x14ac:dyDescent="0.2"/>
    <row r="5366" s="576" customFormat="1" ht="12.6" customHeight="1" x14ac:dyDescent="0.2"/>
    <row r="5367" s="576" customFormat="1" ht="12.6" customHeight="1" x14ac:dyDescent="0.2"/>
    <row r="5368" s="576" customFormat="1" ht="12.6" customHeight="1" x14ac:dyDescent="0.2"/>
    <row r="5369" s="576" customFormat="1" ht="12.6" customHeight="1" x14ac:dyDescent="0.2"/>
    <row r="5370" s="576" customFormat="1" ht="12.6" customHeight="1" x14ac:dyDescent="0.2"/>
    <row r="5371" s="576" customFormat="1" ht="12.6" customHeight="1" x14ac:dyDescent="0.2"/>
    <row r="5372" s="576" customFormat="1" ht="12.6" customHeight="1" x14ac:dyDescent="0.2"/>
    <row r="5373" s="576" customFormat="1" ht="12.6" customHeight="1" x14ac:dyDescent="0.2"/>
    <row r="5374" s="576" customFormat="1" ht="12.6" customHeight="1" x14ac:dyDescent="0.2"/>
    <row r="5375" s="576" customFormat="1" ht="12.6" customHeight="1" x14ac:dyDescent="0.2"/>
    <row r="5376" s="576" customFormat="1" ht="12.6" customHeight="1" x14ac:dyDescent="0.2"/>
    <row r="5377" s="576" customFormat="1" ht="12.6" customHeight="1" x14ac:dyDescent="0.2"/>
    <row r="5378" s="576" customFormat="1" ht="12.6" customHeight="1" x14ac:dyDescent="0.2"/>
    <row r="5379" s="576" customFormat="1" ht="12.6" customHeight="1" x14ac:dyDescent="0.2"/>
    <row r="5380" s="576" customFormat="1" ht="12.6" customHeight="1" x14ac:dyDescent="0.2"/>
    <row r="5381" s="576" customFormat="1" ht="12.6" customHeight="1" x14ac:dyDescent="0.2"/>
    <row r="5382" s="576" customFormat="1" ht="12.6" customHeight="1" x14ac:dyDescent="0.2"/>
    <row r="5383" s="576" customFormat="1" ht="12.6" customHeight="1" x14ac:dyDescent="0.2"/>
    <row r="5384" s="576" customFormat="1" ht="12.6" customHeight="1" x14ac:dyDescent="0.2"/>
    <row r="5385" s="576" customFormat="1" ht="12.6" customHeight="1" x14ac:dyDescent="0.2"/>
    <row r="5386" s="576" customFormat="1" ht="12.6" customHeight="1" x14ac:dyDescent="0.2"/>
    <row r="5387" s="576" customFormat="1" ht="12.6" customHeight="1" x14ac:dyDescent="0.2"/>
    <row r="5388" s="576" customFormat="1" ht="12.6" customHeight="1" x14ac:dyDescent="0.2"/>
    <row r="5389" s="576" customFormat="1" ht="12.6" customHeight="1" x14ac:dyDescent="0.2"/>
    <row r="5390" s="576" customFormat="1" ht="12.6" customHeight="1" x14ac:dyDescent="0.2"/>
    <row r="5391" s="576" customFormat="1" ht="12.6" customHeight="1" x14ac:dyDescent="0.2"/>
    <row r="5392" s="576" customFormat="1" ht="12.6" customHeight="1" x14ac:dyDescent="0.2"/>
    <row r="5393" s="576" customFormat="1" ht="12.6" customHeight="1" x14ac:dyDescent="0.2"/>
    <row r="5394" s="576" customFormat="1" ht="12.6" customHeight="1" x14ac:dyDescent="0.2"/>
    <row r="5395" s="576" customFormat="1" ht="12.6" customHeight="1" x14ac:dyDescent="0.2"/>
    <row r="5396" s="576" customFormat="1" ht="12.6" customHeight="1" x14ac:dyDescent="0.2"/>
    <row r="5397" s="576" customFormat="1" ht="12.6" customHeight="1" x14ac:dyDescent="0.2"/>
    <row r="5398" s="576" customFormat="1" ht="12.6" customHeight="1" x14ac:dyDescent="0.2"/>
    <row r="5399" s="576" customFormat="1" ht="12.6" customHeight="1" x14ac:dyDescent="0.2"/>
    <row r="5400" s="576" customFormat="1" ht="12.6" customHeight="1" x14ac:dyDescent="0.2"/>
    <row r="5401" s="576" customFormat="1" ht="12.6" customHeight="1" x14ac:dyDescent="0.2"/>
    <row r="5402" s="576" customFormat="1" ht="12.6" customHeight="1" x14ac:dyDescent="0.2"/>
    <row r="5403" s="576" customFormat="1" ht="12.6" customHeight="1" x14ac:dyDescent="0.2"/>
    <row r="5404" s="576" customFormat="1" ht="12.6" customHeight="1" x14ac:dyDescent="0.2"/>
    <row r="5405" s="576" customFormat="1" ht="12.6" customHeight="1" x14ac:dyDescent="0.2"/>
    <row r="5406" s="576" customFormat="1" ht="12.6" customHeight="1" x14ac:dyDescent="0.2"/>
    <row r="5407" s="576" customFormat="1" ht="12.6" customHeight="1" x14ac:dyDescent="0.2"/>
    <row r="5408" s="576" customFormat="1" ht="12.6" customHeight="1" x14ac:dyDescent="0.2"/>
    <row r="5409" s="576" customFormat="1" ht="12.6" customHeight="1" x14ac:dyDescent="0.2"/>
    <row r="5410" s="576" customFormat="1" ht="12.6" customHeight="1" x14ac:dyDescent="0.2"/>
    <row r="5411" s="576" customFormat="1" ht="12.6" customHeight="1" x14ac:dyDescent="0.2"/>
    <row r="5412" s="576" customFormat="1" ht="12.6" customHeight="1" x14ac:dyDescent="0.2"/>
    <row r="5413" s="576" customFormat="1" ht="12.6" customHeight="1" x14ac:dyDescent="0.2"/>
    <row r="5414" s="576" customFormat="1" ht="12.6" customHeight="1" x14ac:dyDescent="0.2"/>
    <row r="5415" s="576" customFormat="1" ht="12.6" customHeight="1" x14ac:dyDescent="0.2"/>
    <row r="5416" s="576" customFormat="1" ht="12.6" customHeight="1" x14ac:dyDescent="0.2"/>
    <row r="5417" s="576" customFormat="1" ht="12.6" customHeight="1" x14ac:dyDescent="0.2"/>
    <row r="5418" s="576" customFormat="1" ht="12.6" customHeight="1" x14ac:dyDescent="0.2"/>
    <row r="5419" s="576" customFormat="1" ht="12.6" customHeight="1" x14ac:dyDescent="0.2"/>
    <row r="5420" s="576" customFormat="1" ht="12.6" customHeight="1" x14ac:dyDescent="0.2"/>
    <row r="5421" s="576" customFormat="1" ht="12.6" customHeight="1" x14ac:dyDescent="0.2"/>
    <row r="5422" s="576" customFormat="1" ht="12.6" customHeight="1" x14ac:dyDescent="0.2"/>
    <row r="5423" s="576" customFormat="1" ht="12.6" customHeight="1" x14ac:dyDescent="0.2"/>
    <row r="5424" s="576" customFormat="1" ht="12.6" customHeight="1" x14ac:dyDescent="0.2"/>
    <row r="5425" s="576" customFormat="1" ht="12.6" customHeight="1" x14ac:dyDescent="0.2"/>
    <row r="5426" s="576" customFormat="1" ht="12.6" customHeight="1" x14ac:dyDescent="0.2"/>
    <row r="5427" s="576" customFormat="1" ht="12.6" customHeight="1" x14ac:dyDescent="0.2"/>
    <row r="5428" s="576" customFormat="1" ht="12.6" customHeight="1" x14ac:dyDescent="0.2"/>
    <row r="5429" s="576" customFormat="1" ht="12.6" customHeight="1" x14ac:dyDescent="0.2"/>
    <row r="5430" s="576" customFormat="1" ht="12.6" customHeight="1" x14ac:dyDescent="0.2"/>
    <row r="5431" s="576" customFormat="1" ht="12.6" customHeight="1" x14ac:dyDescent="0.2"/>
    <row r="5432" s="576" customFormat="1" ht="12.6" customHeight="1" x14ac:dyDescent="0.2"/>
    <row r="5433" s="576" customFormat="1" ht="12.6" customHeight="1" x14ac:dyDescent="0.2"/>
    <row r="5434" s="576" customFormat="1" ht="12.6" customHeight="1" x14ac:dyDescent="0.2"/>
    <row r="5435" s="576" customFormat="1" ht="12.6" customHeight="1" x14ac:dyDescent="0.2"/>
    <row r="5436" s="576" customFormat="1" ht="12.6" customHeight="1" x14ac:dyDescent="0.2"/>
    <row r="5437" s="576" customFormat="1" ht="12.6" customHeight="1" x14ac:dyDescent="0.2"/>
    <row r="5438" s="576" customFormat="1" ht="12.6" customHeight="1" x14ac:dyDescent="0.2"/>
    <row r="5439" s="576" customFormat="1" ht="12.6" customHeight="1" x14ac:dyDescent="0.2"/>
    <row r="5440" s="576" customFormat="1" ht="12.6" customHeight="1" x14ac:dyDescent="0.2"/>
    <row r="5441" s="576" customFormat="1" ht="12.6" customHeight="1" x14ac:dyDescent="0.2"/>
    <row r="5442" s="576" customFormat="1" ht="12.6" customHeight="1" x14ac:dyDescent="0.2"/>
    <row r="5443" s="576" customFormat="1" ht="12.6" customHeight="1" x14ac:dyDescent="0.2"/>
    <row r="5444" s="576" customFormat="1" ht="12.6" customHeight="1" x14ac:dyDescent="0.2"/>
    <row r="5445" s="576" customFormat="1" ht="12.6" customHeight="1" x14ac:dyDescent="0.2"/>
    <row r="5446" s="576" customFormat="1" ht="12.6" customHeight="1" x14ac:dyDescent="0.2"/>
    <row r="5447" s="576" customFormat="1" ht="12.6" customHeight="1" x14ac:dyDescent="0.2"/>
    <row r="5448" s="576" customFormat="1" ht="12.6" customHeight="1" x14ac:dyDescent="0.2"/>
    <row r="5449" s="576" customFormat="1" ht="12.6" customHeight="1" x14ac:dyDescent="0.2"/>
    <row r="5450" s="576" customFormat="1" ht="12.6" customHeight="1" x14ac:dyDescent="0.2"/>
    <row r="5451" s="576" customFormat="1" ht="12.6" customHeight="1" x14ac:dyDescent="0.2"/>
    <row r="5452" s="576" customFormat="1" ht="12.6" customHeight="1" x14ac:dyDescent="0.2"/>
    <row r="5453" s="576" customFormat="1" ht="12.6" customHeight="1" x14ac:dyDescent="0.2"/>
    <row r="5454" s="576" customFormat="1" ht="12.6" customHeight="1" x14ac:dyDescent="0.2"/>
    <row r="5455" s="576" customFormat="1" ht="12.6" customHeight="1" x14ac:dyDescent="0.2"/>
    <row r="5456" s="576" customFormat="1" ht="12.6" customHeight="1" x14ac:dyDescent="0.2"/>
    <row r="5457" s="576" customFormat="1" ht="12.6" customHeight="1" x14ac:dyDescent="0.2"/>
    <row r="5458" s="576" customFormat="1" ht="12.6" customHeight="1" x14ac:dyDescent="0.2"/>
    <row r="5459" s="576" customFormat="1" ht="12.6" customHeight="1" x14ac:dyDescent="0.2"/>
    <row r="5460" s="576" customFormat="1" ht="12.6" customHeight="1" x14ac:dyDescent="0.2"/>
    <row r="5461" s="576" customFormat="1" ht="12.6" customHeight="1" x14ac:dyDescent="0.2"/>
    <row r="5462" s="576" customFormat="1" ht="12.6" customHeight="1" x14ac:dyDescent="0.2"/>
    <row r="5463" s="576" customFormat="1" ht="12.6" customHeight="1" x14ac:dyDescent="0.2"/>
    <row r="5464" s="576" customFormat="1" ht="12.6" customHeight="1" x14ac:dyDescent="0.2"/>
    <row r="5465" s="576" customFormat="1" ht="12.6" customHeight="1" x14ac:dyDescent="0.2"/>
    <row r="5466" s="576" customFormat="1" ht="12.6" customHeight="1" x14ac:dyDescent="0.2"/>
    <row r="5467" s="576" customFormat="1" ht="12.6" customHeight="1" x14ac:dyDescent="0.2"/>
    <row r="5468" s="576" customFormat="1" ht="12.6" customHeight="1" x14ac:dyDescent="0.2"/>
    <row r="5469" s="576" customFormat="1" ht="12.6" customHeight="1" x14ac:dyDescent="0.2"/>
    <row r="5470" s="576" customFormat="1" ht="12.6" customHeight="1" x14ac:dyDescent="0.2"/>
    <row r="5471" s="576" customFormat="1" ht="12.6" customHeight="1" x14ac:dyDescent="0.2"/>
    <row r="5472" s="576" customFormat="1" ht="12.6" customHeight="1" x14ac:dyDescent="0.2"/>
    <row r="5473" s="576" customFormat="1" ht="12.6" customHeight="1" x14ac:dyDescent="0.2"/>
    <row r="5474" s="576" customFormat="1" ht="12.6" customHeight="1" x14ac:dyDescent="0.2"/>
    <row r="5475" s="576" customFormat="1" ht="12.6" customHeight="1" x14ac:dyDescent="0.2"/>
    <row r="5476" s="576" customFormat="1" ht="12.6" customHeight="1" x14ac:dyDescent="0.2"/>
    <row r="5477" s="576" customFormat="1" ht="12.6" customHeight="1" x14ac:dyDescent="0.2"/>
    <row r="5478" s="576" customFormat="1" ht="12.6" customHeight="1" x14ac:dyDescent="0.2"/>
    <row r="5479" s="576" customFormat="1" ht="12.6" customHeight="1" x14ac:dyDescent="0.2"/>
    <row r="5480" s="576" customFormat="1" ht="12.6" customHeight="1" x14ac:dyDescent="0.2"/>
    <row r="5481" s="576" customFormat="1" ht="12.6" customHeight="1" x14ac:dyDescent="0.2"/>
    <row r="5482" s="576" customFormat="1" ht="12.6" customHeight="1" x14ac:dyDescent="0.2"/>
    <row r="5483" s="576" customFormat="1" ht="12.6" customHeight="1" x14ac:dyDescent="0.2"/>
    <row r="5484" s="576" customFormat="1" ht="12.6" customHeight="1" x14ac:dyDescent="0.2"/>
    <row r="5485" s="576" customFormat="1" ht="12.6" customHeight="1" x14ac:dyDescent="0.2"/>
    <row r="5486" s="576" customFormat="1" ht="12.6" customHeight="1" x14ac:dyDescent="0.2"/>
    <row r="5487" s="576" customFormat="1" ht="12.6" customHeight="1" x14ac:dyDescent="0.2"/>
    <row r="5488" s="576" customFormat="1" ht="12.6" customHeight="1" x14ac:dyDescent="0.2"/>
    <row r="5489" s="576" customFormat="1" ht="12.6" customHeight="1" x14ac:dyDescent="0.2"/>
    <row r="5490" s="576" customFormat="1" ht="12.6" customHeight="1" x14ac:dyDescent="0.2"/>
    <row r="5491" s="576" customFormat="1" ht="12.6" customHeight="1" x14ac:dyDescent="0.2"/>
    <row r="5492" s="576" customFormat="1" ht="12.6" customHeight="1" x14ac:dyDescent="0.2"/>
    <row r="5493" s="576" customFormat="1" ht="12.6" customHeight="1" x14ac:dyDescent="0.2"/>
    <row r="5494" s="576" customFormat="1" ht="12.6" customHeight="1" x14ac:dyDescent="0.2"/>
    <row r="5495" s="576" customFormat="1" ht="12.6" customHeight="1" x14ac:dyDescent="0.2"/>
    <row r="5496" s="576" customFormat="1" ht="12.6" customHeight="1" x14ac:dyDescent="0.2"/>
    <row r="5497" s="576" customFormat="1" ht="12.6" customHeight="1" x14ac:dyDescent="0.2"/>
    <row r="5498" s="576" customFormat="1" ht="12.6" customHeight="1" x14ac:dyDescent="0.2"/>
    <row r="5499" s="576" customFormat="1" ht="12.6" customHeight="1" x14ac:dyDescent="0.2"/>
    <row r="5500" s="576" customFormat="1" ht="12.6" customHeight="1" x14ac:dyDescent="0.2"/>
    <row r="5501" s="576" customFormat="1" ht="12.6" customHeight="1" x14ac:dyDescent="0.2"/>
    <row r="5502" s="576" customFormat="1" ht="12.6" customHeight="1" x14ac:dyDescent="0.2"/>
    <row r="5503" s="576" customFormat="1" ht="12.6" customHeight="1" x14ac:dyDescent="0.2"/>
    <row r="5504" s="576" customFormat="1" ht="12.6" customHeight="1" x14ac:dyDescent="0.2"/>
    <row r="5505" s="576" customFormat="1" ht="12.6" customHeight="1" x14ac:dyDescent="0.2"/>
    <row r="5506" s="576" customFormat="1" ht="12.6" customHeight="1" x14ac:dyDescent="0.2"/>
    <row r="5507" s="576" customFormat="1" ht="12.6" customHeight="1" x14ac:dyDescent="0.2"/>
    <row r="5508" s="576" customFormat="1" ht="12.6" customHeight="1" x14ac:dyDescent="0.2"/>
    <row r="5509" s="576" customFormat="1" ht="12.6" customHeight="1" x14ac:dyDescent="0.2"/>
    <row r="5510" s="576" customFormat="1" ht="12.6" customHeight="1" x14ac:dyDescent="0.2"/>
    <row r="5511" s="576" customFormat="1" ht="12.6" customHeight="1" x14ac:dyDescent="0.2"/>
    <row r="5512" s="576" customFormat="1" ht="12.6" customHeight="1" x14ac:dyDescent="0.2"/>
    <row r="5513" s="576" customFormat="1" ht="12.6" customHeight="1" x14ac:dyDescent="0.2"/>
    <row r="5514" s="576" customFormat="1" ht="12.6" customHeight="1" x14ac:dyDescent="0.2"/>
    <row r="5515" s="576" customFormat="1" ht="12.6" customHeight="1" x14ac:dyDescent="0.2"/>
    <row r="5516" s="576" customFormat="1" ht="12.6" customHeight="1" x14ac:dyDescent="0.2"/>
    <row r="5517" s="576" customFormat="1" ht="12.6" customHeight="1" x14ac:dyDescent="0.2"/>
    <row r="5518" s="576" customFormat="1" ht="12.6" customHeight="1" x14ac:dyDescent="0.2"/>
    <row r="5519" s="576" customFormat="1" ht="12.6" customHeight="1" x14ac:dyDescent="0.2"/>
    <row r="5520" s="576" customFormat="1" ht="12.6" customHeight="1" x14ac:dyDescent="0.2"/>
    <row r="5521" s="576" customFormat="1" ht="12.6" customHeight="1" x14ac:dyDescent="0.2"/>
    <row r="5522" s="576" customFormat="1" ht="12.6" customHeight="1" x14ac:dyDescent="0.2"/>
    <row r="5523" s="576" customFormat="1" ht="12.6" customHeight="1" x14ac:dyDescent="0.2"/>
    <row r="5524" s="576" customFormat="1" ht="12.6" customHeight="1" x14ac:dyDescent="0.2"/>
    <row r="5525" s="576" customFormat="1" ht="12.6" customHeight="1" x14ac:dyDescent="0.2"/>
    <row r="5526" s="576" customFormat="1" ht="12.6" customHeight="1" x14ac:dyDescent="0.2"/>
    <row r="5527" s="576" customFormat="1" ht="12.6" customHeight="1" x14ac:dyDescent="0.2"/>
    <row r="5528" s="576" customFormat="1" ht="12.6" customHeight="1" x14ac:dyDescent="0.2"/>
    <row r="5529" s="576" customFormat="1" ht="12.6" customHeight="1" x14ac:dyDescent="0.2"/>
    <row r="5530" s="576" customFormat="1" ht="12.6" customHeight="1" x14ac:dyDescent="0.2"/>
    <row r="5531" s="576" customFormat="1" ht="12.6" customHeight="1" x14ac:dyDescent="0.2"/>
    <row r="5532" s="576" customFormat="1" ht="12.6" customHeight="1" x14ac:dyDescent="0.2"/>
    <row r="5533" s="576" customFormat="1" ht="12.6" customHeight="1" x14ac:dyDescent="0.2"/>
    <row r="5534" s="576" customFormat="1" ht="12.6" customHeight="1" x14ac:dyDescent="0.2"/>
    <row r="5535" s="576" customFormat="1" ht="12.6" customHeight="1" x14ac:dyDescent="0.2"/>
    <row r="5536" s="576" customFormat="1" ht="12.6" customHeight="1" x14ac:dyDescent="0.2"/>
    <row r="5537" s="576" customFormat="1" ht="12.6" customHeight="1" x14ac:dyDescent="0.2"/>
    <row r="5538" s="576" customFormat="1" ht="12.6" customHeight="1" x14ac:dyDescent="0.2"/>
    <row r="5539" s="576" customFormat="1" ht="12.6" customHeight="1" x14ac:dyDescent="0.2"/>
    <row r="5540" s="576" customFormat="1" ht="12.6" customHeight="1" x14ac:dyDescent="0.2"/>
    <row r="5541" s="576" customFormat="1" ht="12.6" customHeight="1" x14ac:dyDescent="0.2"/>
    <row r="5542" s="576" customFormat="1" ht="12.6" customHeight="1" x14ac:dyDescent="0.2"/>
    <row r="5543" s="576" customFormat="1" ht="12.6" customHeight="1" x14ac:dyDescent="0.2"/>
    <row r="5544" s="576" customFormat="1" ht="12.6" customHeight="1" x14ac:dyDescent="0.2"/>
    <row r="5545" s="576" customFormat="1" ht="12.6" customHeight="1" x14ac:dyDescent="0.2"/>
    <row r="5546" s="576" customFormat="1" ht="12.6" customHeight="1" x14ac:dyDescent="0.2"/>
    <row r="5547" s="576" customFormat="1" ht="12.6" customHeight="1" x14ac:dyDescent="0.2"/>
    <row r="5548" s="576" customFormat="1" ht="12.6" customHeight="1" x14ac:dyDescent="0.2"/>
    <row r="5549" s="576" customFormat="1" ht="12.6" customHeight="1" x14ac:dyDescent="0.2"/>
    <row r="5550" s="576" customFormat="1" ht="12.6" customHeight="1" x14ac:dyDescent="0.2"/>
    <row r="5551" s="576" customFormat="1" ht="12.6" customHeight="1" x14ac:dyDescent="0.2"/>
    <row r="5552" s="576" customFormat="1" ht="12.6" customHeight="1" x14ac:dyDescent="0.2"/>
    <row r="5553" s="576" customFormat="1" ht="12.6" customHeight="1" x14ac:dyDescent="0.2"/>
    <row r="5554" s="576" customFormat="1" ht="12.6" customHeight="1" x14ac:dyDescent="0.2"/>
    <row r="5555" s="576" customFormat="1" ht="12.6" customHeight="1" x14ac:dyDescent="0.2"/>
    <row r="5556" s="576" customFormat="1" ht="12.6" customHeight="1" x14ac:dyDescent="0.2"/>
    <row r="5557" s="576" customFormat="1" ht="12.6" customHeight="1" x14ac:dyDescent="0.2"/>
    <row r="5558" s="576" customFormat="1" ht="12.6" customHeight="1" x14ac:dyDescent="0.2"/>
    <row r="5559" s="576" customFormat="1" ht="12.6" customHeight="1" x14ac:dyDescent="0.2"/>
    <row r="5560" s="576" customFormat="1" ht="12.6" customHeight="1" x14ac:dyDescent="0.2"/>
    <row r="5561" s="576" customFormat="1" ht="12.6" customHeight="1" x14ac:dyDescent="0.2"/>
    <row r="5562" s="576" customFormat="1" ht="12.6" customHeight="1" x14ac:dyDescent="0.2"/>
    <row r="5563" s="576" customFormat="1" ht="12.6" customHeight="1" x14ac:dyDescent="0.2"/>
    <row r="5564" s="576" customFormat="1" ht="12.6" customHeight="1" x14ac:dyDescent="0.2"/>
    <row r="5565" s="576" customFormat="1" ht="12.6" customHeight="1" x14ac:dyDescent="0.2"/>
    <row r="5566" s="576" customFormat="1" ht="12.6" customHeight="1" x14ac:dyDescent="0.2"/>
    <row r="5567" s="576" customFormat="1" ht="12.6" customHeight="1" x14ac:dyDescent="0.2"/>
    <row r="5568" s="576" customFormat="1" ht="12.6" customHeight="1" x14ac:dyDescent="0.2"/>
    <row r="5569" s="576" customFormat="1" ht="12.6" customHeight="1" x14ac:dyDescent="0.2"/>
    <row r="5570" s="576" customFormat="1" ht="12.6" customHeight="1" x14ac:dyDescent="0.2"/>
    <row r="5571" s="576" customFormat="1" ht="12.6" customHeight="1" x14ac:dyDescent="0.2"/>
    <row r="5572" s="576" customFormat="1" ht="12.6" customHeight="1" x14ac:dyDescent="0.2"/>
    <row r="5573" s="576" customFormat="1" ht="12.6" customHeight="1" x14ac:dyDescent="0.2"/>
    <row r="5574" s="576" customFormat="1" ht="12.6" customHeight="1" x14ac:dyDescent="0.2"/>
    <row r="5575" s="576" customFormat="1" ht="12.6" customHeight="1" x14ac:dyDescent="0.2"/>
    <row r="5576" s="576" customFormat="1" ht="12.6" customHeight="1" x14ac:dyDescent="0.2"/>
    <row r="5577" s="576" customFormat="1" ht="12.6" customHeight="1" x14ac:dyDescent="0.2"/>
    <row r="5578" s="576" customFormat="1" ht="12.6" customHeight="1" x14ac:dyDescent="0.2"/>
    <row r="5579" s="576" customFormat="1" ht="12.6" customHeight="1" x14ac:dyDescent="0.2"/>
    <row r="5580" s="576" customFormat="1" ht="12.6" customHeight="1" x14ac:dyDescent="0.2"/>
    <row r="5581" s="576" customFormat="1" ht="12.6" customHeight="1" x14ac:dyDescent="0.2"/>
    <row r="5582" s="576" customFormat="1" ht="12.6" customHeight="1" x14ac:dyDescent="0.2"/>
    <row r="5583" s="576" customFormat="1" ht="12.6" customHeight="1" x14ac:dyDescent="0.2"/>
    <row r="5584" s="576" customFormat="1" ht="12.6" customHeight="1" x14ac:dyDescent="0.2"/>
    <row r="5585" s="576" customFormat="1" ht="12.6" customHeight="1" x14ac:dyDescent="0.2"/>
    <row r="5586" s="576" customFormat="1" ht="12.6" customHeight="1" x14ac:dyDescent="0.2"/>
    <row r="5587" s="576" customFormat="1" ht="12.6" customHeight="1" x14ac:dyDescent="0.2"/>
    <row r="5588" s="576" customFormat="1" ht="12.6" customHeight="1" x14ac:dyDescent="0.2"/>
    <row r="5589" s="576" customFormat="1" ht="12.6" customHeight="1" x14ac:dyDescent="0.2"/>
    <row r="5590" s="576" customFormat="1" ht="12.6" customHeight="1" x14ac:dyDescent="0.2"/>
    <row r="5591" s="576" customFormat="1" ht="12.6" customHeight="1" x14ac:dyDescent="0.2"/>
    <row r="5592" s="576" customFormat="1" ht="12.6" customHeight="1" x14ac:dyDescent="0.2"/>
    <row r="5593" s="576" customFormat="1" ht="12.6" customHeight="1" x14ac:dyDescent="0.2"/>
    <row r="5594" s="576" customFormat="1" ht="12.6" customHeight="1" x14ac:dyDescent="0.2"/>
    <row r="5595" s="576" customFormat="1" ht="12.6" customHeight="1" x14ac:dyDescent="0.2"/>
    <row r="5596" s="576" customFormat="1" ht="12.6" customHeight="1" x14ac:dyDescent="0.2"/>
    <row r="5597" s="576" customFormat="1" ht="12.6" customHeight="1" x14ac:dyDescent="0.2"/>
    <row r="5598" s="576" customFormat="1" ht="12.6" customHeight="1" x14ac:dyDescent="0.2"/>
    <row r="5599" s="576" customFormat="1" ht="12.6" customHeight="1" x14ac:dyDescent="0.2"/>
    <row r="5600" s="576" customFormat="1" ht="12.6" customHeight="1" x14ac:dyDescent="0.2"/>
    <row r="5601" s="576" customFormat="1" ht="12.6" customHeight="1" x14ac:dyDescent="0.2"/>
    <row r="5602" s="576" customFormat="1" ht="12.6" customHeight="1" x14ac:dyDescent="0.2"/>
    <row r="5603" s="576" customFormat="1" ht="12.6" customHeight="1" x14ac:dyDescent="0.2"/>
    <row r="5604" s="576" customFormat="1" ht="12.6" customHeight="1" x14ac:dyDescent="0.2"/>
    <row r="5605" s="576" customFormat="1" ht="12.6" customHeight="1" x14ac:dyDescent="0.2"/>
    <row r="5606" s="576" customFormat="1" ht="12.6" customHeight="1" x14ac:dyDescent="0.2"/>
    <row r="5607" s="576" customFormat="1" ht="12.6" customHeight="1" x14ac:dyDescent="0.2"/>
    <row r="5608" s="576" customFormat="1" ht="12.6" customHeight="1" x14ac:dyDescent="0.2"/>
    <row r="5609" s="576" customFormat="1" ht="12.6" customHeight="1" x14ac:dyDescent="0.2"/>
    <row r="5610" s="576" customFormat="1" ht="12.6" customHeight="1" x14ac:dyDescent="0.2"/>
    <row r="5611" s="576" customFormat="1" ht="12.6" customHeight="1" x14ac:dyDescent="0.2"/>
    <row r="5612" s="576" customFormat="1" ht="12.6" customHeight="1" x14ac:dyDescent="0.2"/>
    <row r="5613" s="576" customFormat="1" ht="12.6" customHeight="1" x14ac:dyDescent="0.2"/>
    <row r="5614" s="576" customFormat="1" ht="12.6" customHeight="1" x14ac:dyDescent="0.2"/>
    <row r="5615" s="576" customFormat="1" ht="12.6" customHeight="1" x14ac:dyDescent="0.2"/>
    <row r="5616" s="576" customFormat="1" ht="12.6" customHeight="1" x14ac:dyDescent="0.2"/>
    <row r="5617" s="576" customFormat="1" ht="12.6" customHeight="1" x14ac:dyDescent="0.2"/>
    <row r="5618" s="576" customFormat="1" ht="12.6" customHeight="1" x14ac:dyDescent="0.2"/>
    <row r="5619" s="576" customFormat="1" ht="12.6" customHeight="1" x14ac:dyDescent="0.2"/>
    <row r="5620" s="576" customFormat="1" ht="12.6" customHeight="1" x14ac:dyDescent="0.2"/>
    <row r="5621" s="576" customFormat="1" ht="12.6" customHeight="1" x14ac:dyDescent="0.2"/>
    <row r="5622" s="576" customFormat="1" ht="12.6" customHeight="1" x14ac:dyDescent="0.2"/>
    <row r="5623" s="576" customFormat="1" ht="12.6" customHeight="1" x14ac:dyDescent="0.2"/>
    <row r="5624" s="576" customFormat="1" ht="12.6" customHeight="1" x14ac:dyDescent="0.2"/>
    <row r="5625" s="576" customFormat="1" ht="12.6" customHeight="1" x14ac:dyDescent="0.2"/>
    <row r="5626" s="576" customFormat="1" ht="12.6" customHeight="1" x14ac:dyDescent="0.2"/>
    <row r="5627" s="576" customFormat="1" ht="12.6" customHeight="1" x14ac:dyDescent="0.2"/>
    <row r="5628" s="576" customFormat="1" ht="12.6" customHeight="1" x14ac:dyDescent="0.2"/>
    <row r="5629" s="576" customFormat="1" ht="12.6" customHeight="1" x14ac:dyDescent="0.2"/>
    <row r="5630" s="576" customFormat="1" ht="12.6" customHeight="1" x14ac:dyDescent="0.2"/>
    <row r="5631" s="576" customFormat="1" ht="12.6" customHeight="1" x14ac:dyDescent="0.2"/>
    <row r="5632" s="576" customFormat="1" ht="12.6" customHeight="1" x14ac:dyDescent="0.2"/>
    <row r="5633" s="576" customFormat="1" ht="12.6" customHeight="1" x14ac:dyDescent="0.2"/>
    <row r="5634" s="576" customFormat="1" ht="12.6" customHeight="1" x14ac:dyDescent="0.2"/>
    <row r="5635" s="576" customFormat="1" ht="12.6" customHeight="1" x14ac:dyDescent="0.2"/>
    <row r="5636" s="576" customFormat="1" ht="12.6" customHeight="1" x14ac:dyDescent="0.2"/>
    <row r="5637" s="576" customFormat="1" ht="12.6" customHeight="1" x14ac:dyDescent="0.2"/>
    <row r="5638" s="576" customFormat="1" ht="12.6" customHeight="1" x14ac:dyDescent="0.2"/>
    <row r="5639" s="576" customFormat="1" ht="12.6" customHeight="1" x14ac:dyDescent="0.2"/>
    <row r="5640" s="576" customFormat="1" ht="12.6" customHeight="1" x14ac:dyDescent="0.2"/>
    <row r="5641" s="576" customFormat="1" ht="12.6" customHeight="1" x14ac:dyDescent="0.2"/>
    <row r="5642" s="576" customFormat="1" ht="12.6" customHeight="1" x14ac:dyDescent="0.2"/>
    <row r="5643" s="576" customFormat="1" ht="12.6" customHeight="1" x14ac:dyDescent="0.2"/>
    <row r="5644" s="576" customFormat="1" ht="12.6" customHeight="1" x14ac:dyDescent="0.2"/>
    <row r="5645" s="576" customFormat="1" ht="12.6" customHeight="1" x14ac:dyDescent="0.2"/>
    <row r="5646" s="576" customFormat="1" ht="12.6" customHeight="1" x14ac:dyDescent="0.2"/>
    <row r="5647" s="576" customFormat="1" ht="12.6" customHeight="1" x14ac:dyDescent="0.2"/>
    <row r="5648" s="576" customFormat="1" ht="12.6" customHeight="1" x14ac:dyDescent="0.2"/>
    <row r="5649" s="576" customFormat="1" ht="12.6" customHeight="1" x14ac:dyDescent="0.2"/>
    <row r="5650" s="576" customFormat="1" ht="12.6" customHeight="1" x14ac:dyDescent="0.2"/>
    <row r="5651" s="576" customFormat="1" ht="12.6" customHeight="1" x14ac:dyDescent="0.2"/>
    <row r="5652" s="576" customFormat="1" ht="12.6" customHeight="1" x14ac:dyDescent="0.2"/>
    <row r="5653" s="576" customFormat="1" ht="12.6" customHeight="1" x14ac:dyDescent="0.2"/>
    <row r="5654" s="576" customFormat="1" ht="12.6" customHeight="1" x14ac:dyDescent="0.2"/>
    <row r="5655" s="576" customFormat="1" ht="12.6" customHeight="1" x14ac:dyDescent="0.2"/>
    <row r="5656" s="576" customFormat="1" ht="12.6" customHeight="1" x14ac:dyDescent="0.2"/>
    <row r="5657" s="576" customFormat="1" ht="12.6" customHeight="1" x14ac:dyDescent="0.2"/>
    <row r="5658" s="576" customFormat="1" ht="12.6" customHeight="1" x14ac:dyDescent="0.2"/>
    <row r="5659" s="576" customFormat="1" ht="12.6" customHeight="1" x14ac:dyDescent="0.2"/>
    <row r="5660" s="576" customFormat="1" ht="12.6" customHeight="1" x14ac:dyDescent="0.2"/>
    <row r="5661" s="576" customFormat="1" ht="12.6" customHeight="1" x14ac:dyDescent="0.2"/>
    <row r="5662" s="576" customFormat="1" ht="12.6" customHeight="1" x14ac:dyDescent="0.2"/>
    <row r="5663" s="576" customFormat="1" ht="12.6" customHeight="1" x14ac:dyDescent="0.2"/>
    <row r="5664" s="576" customFormat="1" ht="12.6" customHeight="1" x14ac:dyDescent="0.2"/>
    <row r="5665" s="576" customFormat="1" ht="12.6" customHeight="1" x14ac:dyDescent="0.2"/>
    <row r="5666" s="576" customFormat="1" ht="12.6" customHeight="1" x14ac:dyDescent="0.2"/>
    <row r="5667" s="576" customFormat="1" ht="12.6" customHeight="1" x14ac:dyDescent="0.2"/>
    <row r="5668" s="576" customFormat="1" ht="12.6" customHeight="1" x14ac:dyDescent="0.2"/>
    <row r="5669" s="576" customFormat="1" ht="12.6" customHeight="1" x14ac:dyDescent="0.2"/>
    <row r="5670" s="576" customFormat="1" ht="12.6" customHeight="1" x14ac:dyDescent="0.2"/>
    <row r="5671" s="576" customFormat="1" ht="12.6" customHeight="1" x14ac:dyDescent="0.2"/>
    <row r="5672" s="576" customFormat="1" ht="12.6" customHeight="1" x14ac:dyDescent="0.2"/>
    <row r="5673" s="576" customFormat="1" ht="12.6" customHeight="1" x14ac:dyDescent="0.2"/>
    <row r="5674" s="576" customFormat="1" ht="12.6" customHeight="1" x14ac:dyDescent="0.2"/>
    <row r="5675" s="576" customFormat="1" ht="12.6" customHeight="1" x14ac:dyDescent="0.2"/>
    <row r="5676" s="576" customFormat="1" ht="12.6" customHeight="1" x14ac:dyDescent="0.2"/>
    <row r="5677" s="576" customFormat="1" ht="12.6" customHeight="1" x14ac:dyDescent="0.2"/>
    <row r="5678" s="576" customFormat="1" ht="12.6" customHeight="1" x14ac:dyDescent="0.2"/>
    <row r="5679" s="576" customFormat="1" ht="12.6" customHeight="1" x14ac:dyDescent="0.2"/>
    <row r="5680" s="576" customFormat="1" ht="12.6" customHeight="1" x14ac:dyDescent="0.2"/>
    <row r="5681" s="576" customFormat="1" ht="12.6" customHeight="1" x14ac:dyDescent="0.2"/>
    <row r="5682" s="576" customFormat="1" ht="12.6" customHeight="1" x14ac:dyDescent="0.2"/>
    <row r="5683" s="576" customFormat="1" ht="12.6" customHeight="1" x14ac:dyDescent="0.2"/>
    <row r="5684" s="576" customFormat="1" ht="12.6" customHeight="1" x14ac:dyDescent="0.2"/>
    <row r="5685" s="576" customFormat="1" ht="12.6" customHeight="1" x14ac:dyDescent="0.2"/>
    <row r="5686" s="576" customFormat="1" ht="12.6" customHeight="1" x14ac:dyDescent="0.2"/>
    <row r="5687" s="576" customFormat="1" ht="12.6" customHeight="1" x14ac:dyDescent="0.2"/>
    <row r="5688" s="576" customFormat="1" ht="12.6" customHeight="1" x14ac:dyDescent="0.2"/>
    <row r="5689" s="576" customFormat="1" ht="12.6" customHeight="1" x14ac:dyDescent="0.2"/>
    <row r="5690" s="576" customFormat="1" ht="12.6" customHeight="1" x14ac:dyDescent="0.2"/>
    <row r="5691" s="576" customFormat="1" ht="12.6" customHeight="1" x14ac:dyDescent="0.2"/>
    <row r="5692" s="576" customFormat="1" ht="12.6" customHeight="1" x14ac:dyDescent="0.2"/>
    <row r="5693" s="576" customFormat="1" ht="12.6" customHeight="1" x14ac:dyDescent="0.2"/>
    <row r="5694" s="576" customFormat="1" ht="12.6" customHeight="1" x14ac:dyDescent="0.2"/>
    <row r="5695" s="576" customFormat="1" ht="12.6" customHeight="1" x14ac:dyDescent="0.2"/>
    <row r="5696" s="576" customFormat="1" ht="12.6" customHeight="1" x14ac:dyDescent="0.2"/>
    <row r="5697" s="576" customFormat="1" ht="12.6" customHeight="1" x14ac:dyDescent="0.2"/>
    <row r="5698" s="576" customFormat="1" ht="12.6" customHeight="1" x14ac:dyDescent="0.2"/>
    <row r="5699" s="576" customFormat="1" ht="12.6" customHeight="1" x14ac:dyDescent="0.2"/>
    <row r="5700" s="576" customFormat="1" ht="12.6" customHeight="1" x14ac:dyDescent="0.2"/>
    <row r="5701" s="576" customFormat="1" ht="12.6" customHeight="1" x14ac:dyDescent="0.2"/>
    <row r="5702" s="576" customFormat="1" ht="12.6" customHeight="1" x14ac:dyDescent="0.2"/>
    <row r="5703" s="576" customFormat="1" ht="12.6" customHeight="1" x14ac:dyDescent="0.2"/>
    <row r="5704" s="576" customFormat="1" ht="12.6" customHeight="1" x14ac:dyDescent="0.2"/>
    <row r="5705" s="576" customFormat="1" ht="12.6" customHeight="1" x14ac:dyDescent="0.2"/>
    <row r="5706" s="576" customFormat="1" ht="12.6" customHeight="1" x14ac:dyDescent="0.2"/>
    <row r="5707" s="576" customFormat="1" ht="12.6" customHeight="1" x14ac:dyDescent="0.2"/>
    <row r="5708" s="576" customFormat="1" ht="12.6" customHeight="1" x14ac:dyDescent="0.2"/>
    <row r="5709" s="576" customFormat="1" ht="12.6" customHeight="1" x14ac:dyDescent="0.2"/>
    <row r="5710" s="576" customFormat="1" ht="12.6" customHeight="1" x14ac:dyDescent="0.2"/>
    <row r="5711" s="576" customFormat="1" ht="12.6" customHeight="1" x14ac:dyDescent="0.2"/>
    <row r="5712" s="576" customFormat="1" ht="12.6" customHeight="1" x14ac:dyDescent="0.2"/>
    <row r="5713" s="576" customFormat="1" ht="12.6" customHeight="1" x14ac:dyDescent="0.2"/>
    <row r="5714" s="576" customFormat="1" ht="12.6" customHeight="1" x14ac:dyDescent="0.2"/>
    <row r="5715" s="576" customFormat="1" ht="12.6" customHeight="1" x14ac:dyDescent="0.2"/>
    <row r="5716" s="576" customFormat="1" ht="12.6" customHeight="1" x14ac:dyDescent="0.2"/>
    <row r="5717" s="576" customFormat="1" ht="12.6" customHeight="1" x14ac:dyDescent="0.2"/>
    <row r="5718" s="576" customFormat="1" ht="12.6" customHeight="1" x14ac:dyDescent="0.2"/>
    <row r="5719" s="576" customFormat="1" ht="12.6" customHeight="1" x14ac:dyDescent="0.2"/>
    <row r="5720" s="576" customFormat="1" ht="12.6" customHeight="1" x14ac:dyDescent="0.2"/>
    <row r="5721" s="576" customFormat="1" ht="12.6" customHeight="1" x14ac:dyDescent="0.2"/>
    <row r="5722" s="576" customFormat="1" ht="12.6" customHeight="1" x14ac:dyDescent="0.2"/>
    <row r="5723" s="576" customFormat="1" ht="12.6" customHeight="1" x14ac:dyDescent="0.2"/>
    <row r="5724" s="576" customFormat="1" ht="12.6" customHeight="1" x14ac:dyDescent="0.2"/>
    <row r="5725" s="576" customFormat="1" ht="12.6" customHeight="1" x14ac:dyDescent="0.2"/>
    <row r="5726" s="576" customFormat="1" ht="12.6" customHeight="1" x14ac:dyDescent="0.2"/>
    <row r="5727" s="576" customFormat="1" ht="12.6" customHeight="1" x14ac:dyDescent="0.2"/>
    <row r="5728" s="576" customFormat="1" ht="12.6" customHeight="1" x14ac:dyDescent="0.2"/>
    <row r="5729" s="576" customFormat="1" ht="12.6" customHeight="1" x14ac:dyDescent="0.2"/>
    <row r="5730" s="576" customFormat="1" ht="12.6" customHeight="1" x14ac:dyDescent="0.2"/>
    <row r="5731" s="576" customFormat="1" ht="12.6" customHeight="1" x14ac:dyDescent="0.2"/>
    <row r="5732" s="576" customFormat="1" ht="12.6" customHeight="1" x14ac:dyDescent="0.2"/>
    <row r="5733" s="576" customFormat="1" ht="12.6" customHeight="1" x14ac:dyDescent="0.2"/>
    <row r="5734" s="576" customFormat="1" ht="12.6" customHeight="1" x14ac:dyDescent="0.2"/>
    <row r="5735" s="576" customFormat="1" ht="12.6" customHeight="1" x14ac:dyDescent="0.2"/>
    <row r="5736" s="576" customFormat="1" ht="12.6" customHeight="1" x14ac:dyDescent="0.2"/>
    <row r="5737" s="576" customFormat="1" ht="12.6" customHeight="1" x14ac:dyDescent="0.2"/>
    <row r="5738" s="576" customFormat="1" ht="12.6" customHeight="1" x14ac:dyDescent="0.2"/>
    <row r="5739" s="576" customFormat="1" ht="12.6" customHeight="1" x14ac:dyDescent="0.2"/>
    <row r="5740" s="576" customFormat="1" ht="12.6" customHeight="1" x14ac:dyDescent="0.2"/>
    <row r="5741" s="576" customFormat="1" ht="12.6" customHeight="1" x14ac:dyDescent="0.2"/>
    <row r="5742" s="576" customFormat="1" ht="12.6" customHeight="1" x14ac:dyDescent="0.2"/>
    <row r="5743" s="576" customFormat="1" ht="12.6" customHeight="1" x14ac:dyDescent="0.2"/>
    <row r="5744" s="576" customFormat="1" ht="12.6" customHeight="1" x14ac:dyDescent="0.2"/>
    <row r="5745" s="576" customFormat="1" ht="12.6" customHeight="1" x14ac:dyDescent="0.2"/>
    <row r="5746" s="576" customFormat="1" ht="12.6" customHeight="1" x14ac:dyDescent="0.2"/>
    <row r="5747" s="576" customFormat="1" ht="12.6" customHeight="1" x14ac:dyDescent="0.2"/>
    <row r="5748" s="576" customFormat="1" ht="12.6" customHeight="1" x14ac:dyDescent="0.2"/>
    <row r="5749" s="576" customFormat="1" ht="12.6" customHeight="1" x14ac:dyDescent="0.2"/>
    <row r="5750" s="576" customFormat="1" ht="12.6" customHeight="1" x14ac:dyDescent="0.2"/>
    <row r="5751" s="576" customFormat="1" ht="12.6" customHeight="1" x14ac:dyDescent="0.2"/>
    <row r="5752" s="576" customFormat="1" ht="12.6" customHeight="1" x14ac:dyDescent="0.2"/>
    <row r="5753" s="576" customFormat="1" ht="12.6" customHeight="1" x14ac:dyDescent="0.2"/>
    <row r="5754" s="576" customFormat="1" ht="12.6" customHeight="1" x14ac:dyDescent="0.2"/>
    <row r="5755" s="576" customFormat="1" ht="12.6" customHeight="1" x14ac:dyDescent="0.2"/>
    <row r="5756" s="576" customFormat="1" ht="12.6" customHeight="1" x14ac:dyDescent="0.2"/>
    <row r="5757" s="576" customFormat="1" ht="12.6" customHeight="1" x14ac:dyDescent="0.2"/>
    <row r="5758" s="576" customFormat="1" ht="12.6" customHeight="1" x14ac:dyDescent="0.2"/>
    <row r="5759" s="576" customFormat="1" ht="12.6" customHeight="1" x14ac:dyDescent="0.2"/>
    <row r="5760" s="576" customFormat="1" ht="12.6" customHeight="1" x14ac:dyDescent="0.2"/>
    <row r="5761" s="576" customFormat="1" ht="12.6" customHeight="1" x14ac:dyDescent="0.2"/>
    <row r="5762" s="576" customFormat="1" ht="12.6" customHeight="1" x14ac:dyDescent="0.2"/>
    <row r="5763" s="576" customFormat="1" ht="12.6" customHeight="1" x14ac:dyDescent="0.2"/>
    <row r="5764" s="576" customFormat="1" ht="12.6" customHeight="1" x14ac:dyDescent="0.2"/>
    <row r="5765" s="576" customFormat="1" ht="12.6" customHeight="1" x14ac:dyDescent="0.2"/>
    <row r="5766" s="576" customFormat="1" ht="12.6" customHeight="1" x14ac:dyDescent="0.2"/>
    <row r="5767" s="576" customFormat="1" ht="12.6" customHeight="1" x14ac:dyDescent="0.2"/>
    <row r="5768" s="576" customFormat="1" ht="12.6" customHeight="1" x14ac:dyDescent="0.2"/>
    <row r="5769" s="576" customFormat="1" ht="12.6" customHeight="1" x14ac:dyDescent="0.2"/>
    <row r="5770" s="576" customFormat="1" ht="12.6" customHeight="1" x14ac:dyDescent="0.2"/>
    <row r="5771" s="576" customFormat="1" ht="12.6" customHeight="1" x14ac:dyDescent="0.2"/>
    <row r="5772" s="576" customFormat="1" ht="12.6" customHeight="1" x14ac:dyDescent="0.2"/>
    <row r="5773" s="576" customFormat="1" ht="12.6" customHeight="1" x14ac:dyDescent="0.2"/>
    <row r="5774" s="576" customFormat="1" ht="12.6" customHeight="1" x14ac:dyDescent="0.2"/>
    <row r="5775" s="576" customFormat="1" ht="12.6" customHeight="1" x14ac:dyDescent="0.2"/>
    <row r="5776" s="576" customFormat="1" ht="12.6" customHeight="1" x14ac:dyDescent="0.2"/>
    <row r="5777" s="576" customFormat="1" ht="12.6" customHeight="1" x14ac:dyDescent="0.2"/>
    <row r="5778" s="576" customFormat="1" ht="12.6" customHeight="1" x14ac:dyDescent="0.2"/>
    <row r="5779" s="576" customFormat="1" ht="12.6" customHeight="1" x14ac:dyDescent="0.2"/>
    <row r="5780" s="576" customFormat="1" ht="12.6" customHeight="1" x14ac:dyDescent="0.2"/>
    <row r="5781" s="576" customFormat="1" ht="12.6" customHeight="1" x14ac:dyDescent="0.2"/>
    <row r="5782" s="576" customFormat="1" ht="12.6" customHeight="1" x14ac:dyDescent="0.2"/>
    <row r="5783" s="576" customFormat="1" ht="12.6" customHeight="1" x14ac:dyDescent="0.2"/>
    <row r="5784" s="576" customFormat="1" ht="12.6" customHeight="1" x14ac:dyDescent="0.2"/>
    <row r="5785" s="576" customFormat="1" ht="12.6" customHeight="1" x14ac:dyDescent="0.2"/>
    <row r="5786" s="576" customFormat="1" ht="12.6" customHeight="1" x14ac:dyDescent="0.2"/>
    <row r="5787" s="576" customFormat="1" ht="12.6" customHeight="1" x14ac:dyDescent="0.2"/>
    <row r="5788" s="576" customFormat="1" ht="12.6" customHeight="1" x14ac:dyDescent="0.2"/>
    <row r="5789" s="576" customFormat="1" ht="12.6" customHeight="1" x14ac:dyDescent="0.2"/>
    <row r="5790" s="576" customFormat="1" ht="12.6" customHeight="1" x14ac:dyDescent="0.2"/>
    <row r="5791" s="576" customFormat="1" ht="12.6" customHeight="1" x14ac:dyDescent="0.2"/>
    <row r="5792" s="576" customFormat="1" ht="12.6" customHeight="1" x14ac:dyDescent="0.2"/>
    <row r="5793" s="576" customFormat="1" ht="12.6" customHeight="1" x14ac:dyDescent="0.2"/>
    <row r="5794" s="576" customFormat="1" ht="12.6" customHeight="1" x14ac:dyDescent="0.2"/>
    <row r="5795" s="576" customFormat="1" ht="12.6" customHeight="1" x14ac:dyDescent="0.2"/>
    <row r="5796" s="576" customFormat="1" ht="12.6" customHeight="1" x14ac:dyDescent="0.2"/>
    <row r="5797" s="576" customFormat="1" ht="12.6" customHeight="1" x14ac:dyDescent="0.2"/>
    <row r="5798" s="576" customFormat="1" ht="12.6" customHeight="1" x14ac:dyDescent="0.2"/>
    <row r="5799" s="576" customFormat="1" ht="12.6" customHeight="1" x14ac:dyDescent="0.2"/>
    <row r="5800" s="576" customFormat="1" ht="12.6" customHeight="1" x14ac:dyDescent="0.2"/>
    <row r="5801" s="576" customFormat="1" ht="12.6" customHeight="1" x14ac:dyDescent="0.2"/>
    <row r="5802" s="576" customFormat="1" ht="12.6" customHeight="1" x14ac:dyDescent="0.2"/>
    <row r="5803" s="576" customFormat="1" ht="12.6" customHeight="1" x14ac:dyDescent="0.2"/>
    <row r="5804" s="576" customFormat="1" ht="12.6" customHeight="1" x14ac:dyDescent="0.2"/>
    <row r="5805" s="576" customFormat="1" ht="12.6" customHeight="1" x14ac:dyDescent="0.2"/>
    <row r="5806" s="576" customFormat="1" ht="12.6" customHeight="1" x14ac:dyDescent="0.2"/>
    <row r="5807" s="576" customFormat="1" ht="12.6" customHeight="1" x14ac:dyDescent="0.2"/>
    <row r="5808" s="576" customFormat="1" ht="12.6" customHeight="1" x14ac:dyDescent="0.2"/>
    <row r="5809" s="576" customFormat="1" ht="12.6" customHeight="1" x14ac:dyDescent="0.2"/>
    <row r="5810" s="576" customFormat="1" ht="12.6" customHeight="1" x14ac:dyDescent="0.2"/>
    <row r="5811" s="576" customFormat="1" ht="12.6" customHeight="1" x14ac:dyDescent="0.2"/>
    <row r="5812" s="576" customFormat="1" ht="12.6" customHeight="1" x14ac:dyDescent="0.2"/>
    <row r="5813" s="576" customFormat="1" ht="12.6" customHeight="1" x14ac:dyDescent="0.2"/>
    <row r="5814" s="576" customFormat="1" ht="12.6" customHeight="1" x14ac:dyDescent="0.2"/>
    <row r="5815" s="576" customFormat="1" ht="12.6" customHeight="1" x14ac:dyDescent="0.2"/>
    <row r="5816" s="576" customFormat="1" ht="12.6" customHeight="1" x14ac:dyDescent="0.2"/>
    <row r="5817" s="576" customFormat="1" ht="12.6" customHeight="1" x14ac:dyDescent="0.2"/>
    <row r="5818" s="576" customFormat="1" ht="12.6" customHeight="1" x14ac:dyDescent="0.2"/>
    <row r="5819" s="576" customFormat="1" ht="12.6" customHeight="1" x14ac:dyDescent="0.2"/>
    <row r="5820" s="576" customFormat="1" ht="12.6" customHeight="1" x14ac:dyDescent="0.2"/>
    <row r="5821" s="576" customFormat="1" ht="12.6" customHeight="1" x14ac:dyDescent="0.2"/>
    <row r="5822" s="576" customFormat="1" ht="12.6" customHeight="1" x14ac:dyDescent="0.2"/>
    <row r="5823" s="576" customFormat="1" ht="12.6" customHeight="1" x14ac:dyDescent="0.2"/>
    <row r="5824" s="576" customFormat="1" ht="12.6" customHeight="1" x14ac:dyDescent="0.2"/>
    <row r="5825" s="576" customFormat="1" ht="12.6" customHeight="1" x14ac:dyDescent="0.2"/>
    <row r="5826" s="576" customFormat="1" ht="12.6" customHeight="1" x14ac:dyDescent="0.2"/>
    <row r="5827" s="576" customFormat="1" ht="12.6" customHeight="1" x14ac:dyDescent="0.2"/>
    <row r="5828" s="576" customFormat="1" ht="12.6" customHeight="1" x14ac:dyDescent="0.2"/>
    <row r="5829" s="576" customFormat="1" ht="12.6" customHeight="1" x14ac:dyDescent="0.2"/>
    <row r="5830" s="576" customFormat="1" ht="12.6" customHeight="1" x14ac:dyDescent="0.2"/>
    <row r="5831" s="576" customFormat="1" ht="12.6" customHeight="1" x14ac:dyDescent="0.2"/>
    <row r="5832" s="576" customFormat="1" ht="12.6" customHeight="1" x14ac:dyDescent="0.2"/>
    <row r="5833" s="576" customFormat="1" ht="12.6" customHeight="1" x14ac:dyDescent="0.2"/>
    <row r="5834" s="576" customFormat="1" ht="12.6" customHeight="1" x14ac:dyDescent="0.2"/>
    <row r="5835" s="576" customFormat="1" ht="12.6" customHeight="1" x14ac:dyDescent="0.2"/>
    <row r="5836" s="576" customFormat="1" ht="12.6" customHeight="1" x14ac:dyDescent="0.2"/>
    <row r="5837" s="576" customFormat="1" ht="12.6" customHeight="1" x14ac:dyDescent="0.2"/>
    <row r="5838" s="576" customFormat="1" ht="12.6" customHeight="1" x14ac:dyDescent="0.2"/>
    <row r="5839" s="576" customFormat="1" ht="12.6" customHeight="1" x14ac:dyDescent="0.2"/>
    <row r="5840" s="576" customFormat="1" ht="12.6" customHeight="1" x14ac:dyDescent="0.2"/>
    <row r="5841" s="576" customFormat="1" ht="12.6" customHeight="1" x14ac:dyDescent="0.2"/>
    <row r="5842" s="576" customFormat="1" ht="12.6" customHeight="1" x14ac:dyDescent="0.2"/>
    <row r="5843" s="576" customFormat="1" ht="12.6" customHeight="1" x14ac:dyDescent="0.2"/>
    <row r="5844" s="576" customFormat="1" ht="12.6" customHeight="1" x14ac:dyDescent="0.2"/>
    <row r="5845" s="576" customFormat="1" ht="12.6" customHeight="1" x14ac:dyDescent="0.2"/>
    <row r="5846" s="576" customFormat="1" ht="12.6" customHeight="1" x14ac:dyDescent="0.2"/>
    <row r="5847" s="576" customFormat="1" ht="12.6" customHeight="1" x14ac:dyDescent="0.2"/>
    <row r="5848" s="576" customFormat="1" ht="12.6" customHeight="1" x14ac:dyDescent="0.2"/>
    <row r="5849" s="576" customFormat="1" ht="12.6" customHeight="1" x14ac:dyDescent="0.2"/>
    <row r="5850" s="576" customFormat="1" ht="12.6" customHeight="1" x14ac:dyDescent="0.2"/>
    <row r="5851" s="576" customFormat="1" ht="12.6" customHeight="1" x14ac:dyDescent="0.2"/>
    <row r="5852" s="576" customFormat="1" ht="12.6" customHeight="1" x14ac:dyDescent="0.2"/>
    <row r="5853" s="576" customFormat="1" ht="12.6" customHeight="1" x14ac:dyDescent="0.2"/>
    <row r="5854" s="576" customFormat="1" ht="12.6" customHeight="1" x14ac:dyDescent="0.2"/>
    <row r="5855" s="576" customFormat="1" ht="12.6" customHeight="1" x14ac:dyDescent="0.2"/>
    <row r="5856" s="576" customFormat="1" ht="12.6" customHeight="1" x14ac:dyDescent="0.2"/>
    <row r="5857" s="576" customFormat="1" ht="12.6" customHeight="1" x14ac:dyDescent="0.2"/>
    <row r="5858" s="576" customFormat="1" ht="12.6" customHeight="1" x14ac:dyDescent="0.2"/>
    <row r="5859" s="576" customFormat="1" ht="12.6" customHeight="1" x14ac:dyDescent="0.2"/>
    <row r="5860" s="576" customFormat="1" ht="12.6" customHeight="1" x14ac:dyDescent="0.2"/>
    <row r="5861" s="576" customFormat="1" ht="12.6" customHeight="1" x14ac:dyDescent="0.2"/>
    <row r="5862" s="576" customFormat="1" ht="12.6" customHeight="1" x14ac:dyDescent="0.2"/>
    <row r="5863" s="576" customFormat="1" ht="12.6" customHeight="1" x14ac:dyDescent="0.2"/>
    <row r="5864" s="576" customFormat="1" ht="12.6" customHeight="1" x14ac:dyDescent="0.2"/>
    <row r="5865" s="576" customFormat="1" ht="12.6" customHeight="1" x14ac:dyDescent="0.2"/>
    <row r="5866" s="576" customFormat="1" ht="12.6" customHeight="1" x14ac:dyDescent="0.2"/>
    <row r="5867" s="576" customFormat="1" ht="12.6" customHeight="1" x14ac:dyDescent="0.2"/>
    <row r="5868" s="576" customFormat="1" ht="12.6" customHeight="1" x14ac:dyDescent="0.2"/>
    <row r="5869" s="576" customFormat="1" ht="12.6" customHeight="1" x14ac:dyDescent="0.2"/>
    <row r="5870" s="576" customFormat="1" ht="12.6" customHeight="1" x14ac:dyDescent="0.2"/>
    <row r="5871" s="576" customFormat="1" ht="12.6" customHeight="1" x14ac:dyDescent="0.2"/>
    <row r="5872" s="576" customFormat="1" ht="12.6" customHeight="1" x14ac:dyDescent="0.2"/>
    <row r="5873" s="576" customFormat="1" ht="12.6" customHeight="1" x14ac:dyDescent="0.2"/>
    <row r="5874" s="576" customFormat="1" ht="12.6" customHeight="1" x14ac:dyDescent="0.2"/>
    <row r="5875" s="576" customFormat="1" ht="12.6" customHeight="1" x14ac:dyDescent="0.2"/>
    <row r="5876" s="576" customFormat="1" ht="12.6" customHeight="1" x14ac:dyDescent="0.2"/>
    <row r="5877" s="576" customFormat="1" ht="12.6" customHeight="1" x14ac:dyDescent="0.2"/>
    <row r="5878" s="576" customFormat="1" ht="12.6" customHeight="1" x14ac:dyDescent="0.2"/>
    <row r="5879" s="576" customFormat="1" ht="12.6" customHeight="1" x14ac:dyDescent="0.2"/>
    <row r="5880" s="576" customFormat="1" ht="12.6" customHeight="1" x14ac:dyDescent="0.2"/>
    <row r="5881" s="576" customFormat="1" ht="12.6" customHeight="1" x14ac:dyDescent="0.2"/>
    <row r="5882" s="576" customFormat="1" ht="12.6" customHeight="1" x14ac:dyDescent="0.2"/>
    <row r="5883" s="576" customFormat="1" ht="12.6" customHeight="1" x14ac:dyDescent="0.2"/>
    <row r="5884" s="576" customFormat="1" ht="12.6" customHeight="1" x14ac:dyDescent="0.2"/>
    <row r="5885" s="576" customFormat="1" ht="12.6" customHeight="1" x14ac:dyDescent="0.2"/>
    <row r="5886" s="576" customFormat="1" ht="12.6" customHeight="1" x14ac:dyDescent="0.2"/>
    <row r="5887" s="576" customFormat="1" ht="12.6" customHeight="1" x14ac:dyDescent="0.2"/>
    <row r="5888" s="576" customFormat="1" ht="12.6" customHeight="1" x14ac:dyDescent="0.2"/>
    <row r="5889" s="576" customFormat="1" ht="12.6" customHeight="1" x14ac:dyDescent="0.2"/>
    <row r="5890" s="576" customFormat="1" ht="12.6" customHeight="1" x14ac:dyDescent="0.2"/>
    <row r="5891" s="576" customFormat="1" ht="12.6" customHeight="1" x14ac:dyDescent="0.2"/>
    <row r="5892" s="576" customFormat="1" ht="12.6" customHeight="1" x14ac:dyDescent="0.2"/>
    <row r="5893" s="576" customFormat="1" ht="12.6" customHeight="1" x14ac:dyDescent="0.2"/>
    <row r="5894" s="576" customFormat="1" ht="12.6" customHeight="1" x14ac:dyDescent="0.2"/>
    <row r="5895" s="576" customFormat="1" ht="12.6" customHeight="1" x14ac:dyDescent="0.2"/>
    <row r="5896" s="576" customFormat="1" ht="12.6" customHeight="1" x14ac:dyDescent="0.2"/>
    <row r="5897" s="576" customFormat="1" ht="12.6" customHeight="1" x14ac:dyDescent="0.2"/>
    <row r="5898" s="576" customFormat="1" ht="12.6" customHeight="1" x14ac:dyDescent="0.2"/>
    <row r="5899" s="576" customFormat="1" ht="12.6" customHeight="1" x14ac:dyDescent="0.2"/>
    <row r="5900" s="576" customFormat="1" ht="12.6" customHeight="1" x14ac:dyDescent="0.2"/>
    <row r="5901" s="576" customFormat="1" ht="12.6" customHeight="1" x14ac:dyDescent="0.2"/>
    <row r="5902" s="576" customFormat="1" ht="12.6" customHeight="1" x14ac:dyDescent="0.2"/>
    <row r="5903" s="576" customFormat="1" ht="12.6" customHeight="1" x14ac:dyDescent="0.2"/>
    <row r="5904" s="576" customFormat="1" ht="12.6" customHeight="1" x14ac:dyDescent="0.2"/>
    <row r="5905" s="576" customFormat="1" ht="12.6" customHeight="1" x14ac:dyDescent="0.2"/>
    <row r="5906" s="576" customFormat="1" ht="12.6" customHeight="1" x14ac:dyDescent="0.2"/>
    <row r="5907" s="576" customFormat="1" ht="12.6" customHeight="1" x14ac:dyDescent="0.2"/>
    <row r="5908" s="576" customFormat="1" ht="12.6" customHeight="1" x14ac:dyDescent="0.2"/>
    <row r="5909" s="576" customFormat="1" ht="12.6" customHeight="1" x14ac:dyDescent="0.2"/>
    <row r="5910" s="576" customFormat="1" ht="12.6" customHeight="1" x14ac:dyDescent="0.2"/>
    <row r="5911" s="576" customFormat="1" ht="12.6" customHeight="1" x14ac:dyDescent="0.2"/>
    <row r="5912" s="576" customFormat="1" ht="12.6" customHeight="1" x14ac:dyDescent="0.2"/>
    <row r="5913" s="576" customFormat="1" ht="12.6" customHeight="1" x14ac:dyDescent="0.2"/>
    <row r="5914" s="576" customFormat="1" ht="12.6" customHeight="1" x14ac:dyDescent="0.2"/>
    <row r="5915" s="576" customFormat="1" ht="12.6" customHeight="1" x14ac:dyDescent="0.2"/>
    <row r="5916" s="576" customFormat="1" ht="12.6" customHeight="1" x14ac:dyDescent="0.2"/>
    <row r="5917" s="576" customFormat="1" ht="12.6" customHeight="1" x14ac:dyDescent="0.2"/>
    <row r="5918" s="576" customFormat="1" ht="12.6" customHeight="1" x14ac:dyDescent="0.2"/>
    <row r="5919" s="576" customFormat="1" ht="12.6" customHeight="1" x14ac:dyDescent="0.2"/>
    <row r="5920" s="576" customFormat="1" ht="12.6" customHeight="1" x14ac:dyDescent="0.2"/>
    <row r="5921" s="576" customFormat="1" ht="12.6" customHeight="1" x14ac:dyDescent="0.2"/>
    <row r="5922" s="576" customFormat="1" ht="12.6" customHeight="1" x14ac:dyDescent="0.2"/>
    <row r="5923" s="576" customFormat="1" ht="12.6" customHeight="1" x14ac:dyDescent="0.2"/>
    <row r="5924" s="576" customFormat="1" ht="12.6" customHeight="1" x14ac:dyDescent="0.2"/>
    <row r="5925" s="576" customFormat="1" ht="12.6" customHeight="1" x14ac:dyDescent="0.2"/>
    <row r="5926" s="576" customFormat="1" ht="12.6" customHeight="1" x14ac:dyDescent="0.2"/>
    <row r="5927" s="576" customFormat="1" ht="12.6" customHeight="1" x14ac:dyDescent="0.2"/>
    <row r="5928" s="576" customFormat="1" ht="12.6" customHeight="1" x14ac:dyDescent="0.2"/>
    <row r="5929" s="576" customFormat="1" ht="12.6" customHeight="1" x14ac:dyDescent="0.2"/>
    <row r="5930" s="576" customFormat="1" ht="12.6" customHeight="1" x14ac:dyDescent="0.2"/>
    <row r="5931" s="576" customFormat="1" ht="12.6" customHeight="1" x14ac:dyDescent="0.2"/>
    <row r="5932" s="576" customFormat="1" ht="12.6" customHeight="1" x14ac:dyDescent="0.2"/>
    <row r="5933" s="576" customFormat="1" ht="12.6" customHeight="1" x14ac:dyDescent="0.2"/>
    <row r="5934" s="576" customFormat="1" ht="12.6" customHeight="1" x14ac:dyDescent="0.2"/>
    <row r="5935" s="576" customFormat="1" ht="12.6" customHeight="1" x14ac:dyDescent="0.2"/>
    <row r="5936" s="576" customFormat="1" ht="12.6" customHeight="1" x14ac:dyDescent="0.2"/>
    <row r="5937" s="576" customFormat="1" ht="12.6" customHeight="1" x14ac:dyDescent="0.2"/>
    <row r="5938" s="576" customFormat="1" ht="12.6" customHeight="1" x14ac:dyDescent="0.2"/>
    <row r="5939" s="576" customFormat="1" ht="12.6" customHeight="1" x14ac:dyDescent="0.2"/>
    <row r="5940" s="576" customFormat="1" ht="12.6" customHeight="1" x14ac:dyDescent="0.2"/>
    <row r="5941" s="576" customFormat="1" ht="12.6" customHeight="1" x14ac:dyDescent="0.2"/>
    <row r="5942" s="576" customFormat="1" ht="12.6" customHeight="1" x14ac:dyDescent="0.2"/>
    <row r="5943" s="576" customFormat="1" ht="12.6" customHeight="1" x14ac:dyDescent="0.2"/>
    <row r="5944" s="576" customFormat="1" ht="12.6" customHeight="1" x14ac:dyDescent="0.2"/>
    <row r="5945" s="576" customFormat="1" ht="12.6" customHeight="1" x14ac:dyDescent="0.2"/>
    <row r="5946" s="576" customFormat="1" ht="12.6" customHeight="1" x14ac:dyDescent="0.2"/>
    <row r="5947" s="576" customFormat="1" ht="12.6" customHeight="1" x14ac:dyDescent="0.2"/>
    <row r="5948" s="576" customFormat="1" ht="12.6" customHeight="1" x14ac:dyDescent="0.2"/>
    <row r="5949" s="576" customFormat="1" ht="12.6" customHeight="1" x14ac:dyDescent="0.2"/>
    <row r="5950" s="576" customFormat="1" ht="12.6" customHeight="1" x14ac:dyDescent="0.2"/>
    <row r="5951" s="576" customFormat="1" ht="12.6" customHeight="1" x14ac:dyDescent="0.2"/>
    <row r="5952" s="576" customFormat="1" ht="12.6" customHeight="1" x14ac:dyDescent="0.2"/>
    <row r="5953" s="576" customFormat="1" ht="12.6" customHeight="1" x14ac:dyDescent="0.2"/>
    <row r="5954" s="576" customFormat="1" ht="12.6" customHeight="1" x14ac:dyDescent="0.2"/>
    <row r="5955" s="576" customFormat="1" ht="12.6" customHeight="1" x14ac:dyDescent="0.2"/>
    <row r="5956" s="576" customFormat="1" ht="12.6" customHeight="1" x14ac:dyDescent="0.2"/>
    <row r="5957" s="576" customFormat="1" ht="12.6" customHeight="1" x14ac:dyDescent="0.2"/>
    <row r="5958" s="576" customFormat="1" ht="12.6" customHeight="1" x14ac:dyDescent="0.2"/>
    <row r="5959" s="576" customFormat="1" ht="12.6" customHeight="1" x14ac:dyDescent="0.2"/>
    <row r="5960" s="576" customFormat="1" ht="12.6" customHeight="1" x14ac:dyDescent="0.2"/>
    <row r="5961" s="576" customFormat="1" ht="12.6" customHeight="1" x14ac:dyDescent="0.2"/>
    <row r="5962" s="576" customFormat="1" ht="12.6" customHeight="1" x14ac:dyDescent="0.2"/>
    <row r="5963" s="576" customFormat="1" ht="12.6" customHeight="1" x14ac:dyDescent="0.2"/>
    <row r="5964" s="576" customFormat="1" ht="12.6" customHeight="1" x14ac:dyDescent="0.2"/>
    <row r="5965" s="576" customFormat="1" ht="12.6" customHeight="1" x14ac:dyDescent="0.2"/>
    <row r="5966" s="576" customFormat="1" ht="12.6" customHeight="1" x14ac:dyDescent="0.2"/>
    <row r="5967" s="576" customFormat="1" ht="12.6" customHeight="1" x14ac:dyDescent="0.2"/>
    <row r="5968" s="576" customFormat="1" ht="12.6" customHeight="1" x14ac:dyDescent="0.2"/>
    <row r="5969" s="576" customFormat="1" ht="12.6" customHeight="1" x14ac:dyDescent="0.2"/>
    <row r="5970" s="576" customFormat="1" ht="12.6" customHeight="1" x14ac:dyDescent="0.2"/>
    <row r="5971" s="576" customFormat="1" ht="12.6" customHeight="1" x14ac:dyDescent="0.2"/>
    <row r="5972" s="576" customFormat="1" ht="12.6" customHeight="1" x14ac:dyDescent="0.2"/>
    <row r="5973" s="576" customFormat="1" ht="12.6" customHeight="1" x14ac:dyDescent="0.2"/>
    <row r="5974" s="576" customFormat="1" ht="12.6" customHeight="1" x14ac:dyDescent="0.2"/>
    <row r="5975" s="576" customFormat="1" ht="12.6" customHeight="1" x14ac:dyDescent="0.2"/>
    <row r="5976" s="576" customFormat="1" ht="12.6" customHeight="1" x14ac:dyDescent="0.2"/>
    <row r="5977" s="576" customFormat="1" ht="12.6" customHeight="1" x14ac:dyDescent="0.2"/>
    <row r="5978" s="576" customFormat="1" ht="12.6" customHeight="1" x14ac:dyDescent="0.2"/>
    <row r="5979" s="576" customFormat="1" ht="12.6" customHeight="1" x14ac:dyDescent="0.2"/>
    <row r="5980" s="576" customFormat="1" ht="12.6" customHeight="1" x14ac:dyDescent="0.2"/>
    <row r="5981" s="576" customFormat="1" ht="12.6" customHeight="1" x14ac:dyDescent="0.2"/>
    <row r="5982" s="576" customFormat="1" ht="12.6" customHeight="1" x14ac:dyDescent="0.2"/>
    <row r="5983" s="576" customFormat="1" ht="12.6" customHeight="1" x14ac:dyDescent="0.2"/>
    <row r="5984" s="576" customFormat="1" ht="12.6" customHeight="1" x14ac:dyDescent="0.2"/>
    <row r="5985" s="576" customFormat="1" ht="12.6" customHeight="1" x14ac:dyDescent="0.2"/>
    <row r="5986" s="576" customFormat="1" ht="12.6" customHeight="1" x14ac:dyDescent="0.2"/>
    <row r="5987" s="576" customFormat="1" ht="12.6" customHeight="1" x14ac:dyDescent="0.2"/>
    <row r="5988" s="576" customFormat="1" ht="12.6" customHeight="1" x14ac:dyDescent="0.2"/>
    <row r="5989" s="576" customFormat="1" ht="12.6" customHeight="1" x14ac:dyDescent="0.2"/>
    <row r="5990" s="576" customFormat="1" ht="12.6" customHeight="1" x14ac:dyDescent="0.2"/>
    <row r="5991" s="576" customFormat="1" ht="12.6" customHeight="1" x14ac:dyDescent="0.2"/>
    <row r="5992" s="576" customFormat="1" ht="12.6" customHeight="1" x14ac:dyDescent="0.2"/>
    <row r="5993" s="576" customFormat="1" ht="12.6" customHeight="1" x14ac:dyDescent="0.2"/>
    <row r="5994" s="576" customFormat="1" ht="12.6" customHeight="1" x14ac:dyDescent="0.2"/>
    <row r="5995" s="576" customFormat="1" ht="12.6" customHeight="1" x14ac:dyDescent="0.2"/>
    <row r="5996" s="576" customFormat="1" ht="12.6" customHeight="1" x14ac:dyDescent="0.2"/>
    <row r="5997" s="576" customFormat="1" ht="12.6" customHeight="1" x14ac:dyDescent="0.2"/>
    <row r="5998" s="576" customFormat="1" ht="12.6" customHeight="1" x14ac:dyDescent="0.2"/>
    <row r="5999" s="576" customFormat="1" ht="12.6" customHeight="1" x14ac:dyDescent="0.2"/>
    <row r="6000" s="576" customFormat="1" ht="12.6" customHeight="1" x14ac:dyDescent="0.2"/>
    <row r="6001" s="576" customFormat="1" ht="12.6" customHeight="1" x14ac:dyDescent="0.2"/>
    <row r="6002" s="576" customFormat="1" ht="12.6" customHeight="1" x14ac:dyDescent="0.2"/>
    <row r="6003" s="576" customFormat="1" ht="12.6" customHeight="1" x14ac:dyDescent="0.2"/>
    <row r="6004" s="576" customFormat="1" ht="12.6" customHeight="1" x14ac:dyDescent="0.2"/>
    <row r="6005" s="576" customFormat="1" ht="12.6" customHeight="1" x14ac:dyDescent="0.2"/>
    <row r="6006" s="576" customFormat="1" ht="12.6" customHeight="1" x14ac:dyDescent="0.2"/>
    <row r="6007" s="576" customFormat="1" ht="12.6" customHeight="1" x14ac:dyDescent="0.2"/>
    <row r="6008" s="576" customFormat="1" ht="12.6" customHeight="1" x14ac:dyDescent="0.2"/>
    <row r="6009" s="576" customFormat="1" ht="12.6" customHeight="1" x14ac:dyDescent="0.2"/>
    <row r="6010" s="576" customFormat="1" ht="12.6" customHeight="1" x14ac:dyDescent="0.2"/>
    <row r="6011" s="576" customFormat="1" ht="12.6" customHeight="1" x14ac:dyDescent="0.2"/>
    <row r="6012" s="576" customFormat="1" ht="12.6" customHeight="1" x14ac:dyDescent="0.2"/>
    <row r="6013" s="576" customFormat="1" ht="12.6" customHeight="1" x14ac:dyDescent="0.2"/>
    <row r="6014" s="576" customFormat="1" ht="12.6" customHeight="1" x14ac:dyDescent="0.2"/>
    <row r="6015" s="576" customFormat="1" ht="12.6" customHeight="1" x14ac:dyDescent="0.2"/>
    <row r="6016" s="576" customFormat="1" ht="12.6" customHeight="1" x14ac:dyDescent="0.2"/>
    <row r="6017" s="576" customFormat="1" ht="12.6" customHeight="1" x14ac:dyDescent="0.2"/>
    <row r="6018" s="576" customFormat="1" ht="12.6" customHeight="1" x14ac:dyDescent="0.2"/>
    <row r="6019" s="576" customFormat="1" ht="12.6" customHeight="1" x14ac:dyDescent="0.2"/>
    <row r="6020" s="576" customFormat="1" ht="12.6" customHeight="1" x14ac:dyDescent="0.2"/>
    <row r="6021" s="576" customFormat="1" ht="12.6" customHeight="1" x14ac:dyDescent="0.2"/>
    <row r="6022" s="576" customFormat="1" ht="12.6" customHeight="1" x14ac:dyDescent="0.2"/>
    <row r="6023" s="576" customFormat="1" ht="12.6" customHeight="1" x14ac:dyDescent="0.2"/>
    <row r="6024" s="576" customFormat="1" ht="12.6" customHeight="1" x14ac:dyDescent="0.2"/>
    <row r="6025" s="576" customFormat="1" ht="12.6" customHeight="1" x14ac:dyDescent="0.2"/>
    <row r="6026" s="576" customFormat="1" ht="12.6" customHeight="1" x14ac:dyDescent="0.2"/>
    <row r="6027" s="576" customFormat="1" ht="12.6" customHeight="1" x14ac:dyDescent="0.2"/>
    <row r="6028" s="576" customFormat="1" ht="12.6" customHeight="1" x14ac:dyDescent="0.2"/>
    <row r="6029" s="576" customFormat="1" ht="12.6" customHeight="1" x14ac:dyDescent="0.2"/>
    <row r="6030" s="576" customFormat="1" ht="12.6" customHeight="1" x14ac:dyDescent="0.2"/>
    <row r="6031" s="576" customFormat="1" ht="12.6" customHeight="1" x14ac:dyDescent="0.2"/>
    <row r="6032" s="576" customFormat="1" ht="12.6" customHeight="1" x14ac:dyDescent="0.2"/>
    <row r="6033" s="576" customFormat="1" ht="12.6" customHeight="1" x14ac:dyDescent="0.2"/>
    <row r="6034" s="576" customFormat="1" ht="12.6" customHeight="1" x14ac:dyDescent="0.2"/>
    <row r="6035" s="576" customFormat="1" ht="12.6" customHeight="1" x14ac:dyDescent="0.2"/>
    <row r="6036" s="576" customFormat="1" ht="12.6" customHeight="1" x14ac:dyDescent="0.2"/>
    <row r="6037" s="576" customFormat="1" ht="12.6" customHeight="1" x14ac:dyDescent="0.2"/>
    <row r="6038" s="576" customFormat="1" ht="12.6" customHeight="1" x14ac:dyDescent="0.2"/>
    <row r="6039" s="576" customFormat="1" ht="12.6" customHeight="1" x14ac:dyDescent="0.2"/>
    <row r="6040" s="576" customFormat="1" ht="12.6" customHeight="1" x14ac:dyDescent="0.2"/>
    <row r="6041" s="576" customFormat="1" ht="12.6" customHeight="1" x14ac:dyDescent="0.2"/>
    <row r="6042" s="576" customFormat="1" ht="12.6" customHeight="1" x14ac:dyDescent="0.2"/>
    <row r="6043" s="576" customFormat="1" ht="12.6" customHeight="1" x14ac:dyDescent="0.2"/>
    <row r="6044" s="576" customFormat="1" ht="12.6" customHeight="1" x14ac:dyDescent="0.2"/>
    <row r="6045" s="576" customFormat="1" ht="12.6" customHeight="1" x14ac:dyDescent="0.2"/>
    <row r="6046" s="576" customFormat="1" ht="12.6" customHeight="1" x14ac:dyDescent="0.2"/>
    <row r="6047" s="576" customFormat="1" ht="12.6" customHeight="1" x14ac:dyDescent="0.2"/>
    <row r="6048" s="576" customFormat="1" ht="12.6" customHeight="1" x14ac:dyDescent="0.2"/>
    <row r="6049" s="576" customFormat="1" ht="12.6" customHeight="1" x14ac:dyDescent="0.2"/>
    <row r="6050" s="576" customFormat="1" ht="12.6" customHeight="1" x14ac:dyDescent="0.2"/>
    <row r="6051" s="576" customFormat="1" ht="12.6" customHeight="1" x14ac:dyDescent="0.2"/>
    <row r="6052" s="576" customFormat="1" ht="12.6" customHeight="1" x14ac:dyDescent="0.2"/>
    <row r="6053" s="576" customFormat="1" ht="12.6" customHeight="1" x14ac:dyDescent="0.2"/>
    <row r="6054" s="576" customFormat="1" ht="12.6" customHeight="1" x14ac:dyDescent="0.2"/>
    <row r="6055" s="576" customFormat="1" ht="12.6" customHeight="1" x14ac:dyDescent="0.2"/>
    <row r="6056" s="576" customFormat="1" ht="12.6" customHeight="1" x14ac:dyDescent="0.2"/>
    <row r="6057" s="576" customFormat="1" ht="12.6" customHeight="1" x14ac:dyDescent="0.2"/>
    <row r="6058" s="576" customFormat="1" ht="12.6" customHeight="1" x14ac:dyDescent="0.2"/>
    <row r="6059" s="576" customFormat="1" ht="12.6" customHeight="1" x14ac:dyDescent="0.2"/>
    <row r="6060" s="576" customFormat="1" ht="12.6" customHeight="1" x14ac:dyDescent="0.2"/>
    <row r="6061" s="576" customFormat="1" ht="12.6" customHeight="1" x14ac:dyDescent="0.2"/>
    <row r="6062" s="576" customFormat="1" ht="12.6" customHeight="1" x14ac:dyDescent="0.2"/>
    <row r="6063" s="576" customFormat="1" ht="12.6" customHeight="1" x14ac:dyDescent="0.2"/>
    <row r="6064" s="576" customFormat="1" ht="12.6" customHeight="1" x14ac:dyDescent="0.2"/>
    <row r="6065" s="576" customFormat="1" ht="12.6" customHeight="1" x14ac:dyDescent="0.2"/>
    <row r="6066" s="576" customFormat="1" ht="12.6" customHeight="1" x14ac:dyDescent="0.2"/>
    <row r="6067" s="576" customFormat="1" ht="12.6" customHeight="1" x14ac:dyDescent="0.2"/>
    <row r="6068" s="576" customFormat="1" ht="12.6" customHeight="1" x14ac:dyDescent="0.2"/>
    <row r="6069" s="576" customFormat="1" ht="12.6" customHeight="1" x14ac:dyDescent="0.2"/>
    <row r="6070" s="576" customFormat="1" ht="12.6" customHeight="1" x14ac:dyDescent="0.2"/>
    <row r="6071" s="576" customFormat="1" ht="12.6" customHeight="1" x14ac:dyDescent="0.2"/>
    <row r="6072" s="576" customFormat="1" ht="12.6" customHeight="1" x14ac:dyDescent="0.2"/>
    <row r="6073" s="576" customFormat="1" ht="12.6" customHeight="1" x14ac:dyDescent="0.2"/>
    <row r="6074" s="576" customFormat="1" ht="12.6" customHeight="1" x14ac:dyDescent="0.2"/>
    <row r="6075" s="576" customFormat="1" ht="12.6" customHeight="1" x14ac:dyDescent="0.2"/>
    <row r="6076" s="576" customFormat="1" ht="12.6" customHeight="1" x14ac:dyDescent="0.2"/>
    <row r="6077" s="576" customFormat="1" ht="12.6" customHeight="1" x14ac:dyDescent="0.2"/>
    <row r="6078" s="576" customFormat="1" ht="12.6" customHeight="1" x14ac:dyDescent="0.2"/>
    <row r="6079" s="576" customFormat="1" ht="12.6" customHeight="1" x14ac:dyDescent="0.2"/>
    <row r="6080" s="576" customFormat="1" ht="12.6" customHeight="1" x14ac:dyDescent="0.2"/>
    <row r="6081" s="576" customFormat="1" ht="12.6" customHeight="1" x14ac:dyDescent="0.2"/>
    <row r="6082" s="576" customFormat="1" ht="12.6" customHeight="1" x14ac:dyDescent="0.2"/>
    <row r="6083" s="576" customFormat="1" ht="12.6" customHeight="1" x14ac:dyDescent="0.2"/>
    <row r="6084" s="576" customFormat="1" ht="12.6" customHeight="1" x14ac:dyDescent="0.2"/>
    <row r="6085" s="576" customFormat="1" ht="12.6" customHeight="1" x14ac:dyDescent="0.2"/>
    <row r="6086" s="576" customFormat="1" ht="12.6" customHeight="1" x14ac:dyDescent="0.2"/>
    <row r="6087" s="576" customFormat="1" ht="12.6" customHeight="1" x14ac:dyDescent="0.2"/>
    <row r="6088" s="576" customFormat="1" ht="12.6" customHeight="1" x14ac:dyDescent="0.2"/>
    <row r="6089" s="576" customFormat="1" ht="12.6" customHeight="1" x14ac:dyDescent="0.2"/>
    <row r="6090" s="576" customFormat="1" ht="12.6" customHeight="1" x14ac:dyDescent="0.2"/>
    <row r="6091" s="576" customFormat="1" ht="12.6" customHeight="1" x14ac:dyDescent="0.2"/>
    <row r="6092" s="576" customFormat="1" ht="12.6" customHeight="1" x14ac:dyDescent="0.2"/>
    <row r="6093" s="576" customFormat="1" ht="12.6" customHeight="1" x14ac:dyDescent="0.2"/>
    <row r="6094" s="576" customFormat="1" ht="12.6" customHeight="1" x14ac:dyDescent="0.2"/>
    <row r="6095" s="576" customFormat="1" ht="12.6" customHeight="1" x14ac:dyDescent="0.2"/>
    <row r="6096" s="576" customFormat="1" ht="12.6" customHeight="1" x14ac:dyDescent="0.2"/>
    <row r="6097" s="576" customFormat="1" ht="12.6" customHeight="1" x14ac:dyDescent="0.2"/>
    <row r="6098" s="576" customFormat="1" ht="12.6" customHeight="1" x14ac:dyDescent="0.2"/>
    <row r="6099" s="576" customFormat="1" ht="12.6" customHeight="1" x14ac:dyDescent="0.2"/>
    <row r="6100" s="576" customFormat="1" ht="12.6" customHeight="1" x14ac:dyDescent="0.2"/>
    <row r="6101" s="576" customFormat="1" ht="12.6" customHeight="1" x14ac:dyDescent="0.2"/>
    <row r="6102" s="576" customFormat="1" ht="12.6" customHeight="1" x14ac:dyDescent="0.2"/>
    <row r="6103" s="576" customFormat="1" ht="12.6" customHeight="1" x14ac:dyDescent="0.2"/>
    <row r="6104" s="576" customFormat="1" ht="12.6" customHeight="1" x14ac:dyDescent="0.2"/>
    <row r="6105" s="576" customFormat="1" ht="12.6" customHeight="1" x14ac:dyDescent="0.2"/>
    <row r="6106" s="576" customFormat="1" ht="12.6" customHeight="1" x14ac:dyDescent="0.2"/>
    <row r="6107" s="576" customFormat="1" ht="12.6" customHeight="1" x14ac:dyDescent="0.2"/>
    <row r="6108" s="576" customFormat="1" ht="12.6" customHeight="1" x14ac:dyDescent="0.2"/>
    <row r="6109" s="576" customFormat="1" ht="12.6" customHeight="1" x14ac:dyDescent="0.2"/>
    <row r="6110" s="576" customFormat="1" ht="12.6" customHeight="1" x14ac:dyDescent="0.2"/>
    <row r="6111" s="576" customFormat="1" ht="12.6" customHeight="1" x14ac:dyDescent="0.2"/>
    <row r="6112" s="576" customFormat="1" ht="12.6" customHeight="1" x14ac:dyDescent="0.2"/>
    <row r="6113" s="576" customFormat="1" ht="12.6" customHeight="1" x14ac:dyDescent="0.2"/>
    <row r="6114" s="576" customFormat="1" ht="12.6" customHeight="1" x14ac:dyDescent="0.2"/>
    <row r="6115" s="576" customFormat="1" ht="12.6" customHeight="1" x14ac:dyDescent="0.2"/>
    <row r="6116" s="576" customFormat="1" ht="12.6" customHeight="1" x14ac:dyDescent="0.2"/>
    <row r="6117" s="576" customFormat="1" ht="12.6" customHeight="1" x14ac:dyDescent="0.2"/>
    <row r="6118" s="576" customFormat="1" ht="12.6" customHeight="1" x14ac:dyDescent="0.2"/>
    <row r="6119" s="576" customFormat="1" ht="12.6" customHeight="1" x14ac:dyDescent="0.2"/>
    <row r="6120" s="576" customFormat="1" ht="12.6" customHeight="1" x14ac:dyDescent="0.2"/>
    <row r="6121" s="576" customFormat="1" ht="12.6" customHeight="1" x14ac:dyDescent="0.2"/>
    <row r="6122" s="576" customFormat="1" ht="12.6" customHeight="1" x14ac:dyDescent="0.2"/>
    <row r="6123" s="576" customFormat="1" ht="12.6" customHeight="1" x14ac:dyDescent="0.2"/>
    <row r="6124" s="576" customFormat="1" ht="12.6" customHeight="1" x14ac:dyDescent="0.2"/>
    <row r="6125" s="576" customFormat="1" ht="12.6" customHeight="1" x14ac:dyDescent="0.2"/>
    <row r="6126" s="576" customFormat="1" ht="12.6" customHeight="1" x14ac:dyDescent="0.2"/>
    <row r="6127" s="576" customFormat="1" ht="12.6" customHeight="1" x14ac:dyDescent="0.2"/>
    <row r="6128" s="576" customFormat="1" ht="12.6" customHeight="1" x14ac:dyDescent="0.2"/>
    <row r="6129" s="576" customFormat="1" ht="12.6" customHeight="1" x14ac:dyDescent="0.2"/>
    <row r="6130" s="576" customFormat="1" ht="12.6" customHeight="1" x14ac:dyDescent="0.2"/>
    <row r="6131" s="576" customFormat="1" ht="12.6" customHeight="1" x14ac:dyDescent="0.2"/>
    <row r="6132" s="576" customFormat="1" ht="12.6" customHeight="1" x14ac:dyDescent="0.2"/>
    <row r="6133" s="576" customFormat="1" ht="12.6" customHeight="1" x14ac:dyDescent="0.2"/>
    <row r="6134" s="576" customFormat="1" ht="12.6" customHeight="1" x14ac:dyDescent="0.2"/>
    <row r="6135" s="576" customFormat="1" ht="12.6" customHeight="1" x14ac:dyDescent="0.2"/>
    <row r="6136" s="576" customFormat="1" ht="12.6" customHeight="1" x14ac:dyDescent="0.2"/>
    <row r="6137" s="576" customFormat="1" ht="12.6" customHeight="1" x14ac:dyDescent="0.2"/>
    <row r="6138" s="576" customFormat="1" ht="12.6" customHeight="1" x14ac:dyDescent="0.2"/>
    <row r="6139" s="576" customFormat="1" ht="12.6" customHeight="1" x14ac:dyDescent="0.2"/>
    <row r="6140" s="576" customFormat="1" ht="12.6" customHeight="1" x14ac:dyDescent="0.2"/>
    <row r="6141" s="576" customFormat="1" ht="12.6" customHeight="1" x14ac:dyDescent="0.2"/>
    <row r="6142" s="576" customFormat="1" ht="12.6" customHeight="1" x14ac:dyDescent="0.2"/>
    <row r="6143" s="576" customFormat="1" ht="12.6" customHeight="1" x14ac:dyDescent="0.2"/>
    <row r="6144" s="576" customFormat="1" ht="12.6" customHeight="1" x14ac:dyDescent="0.2"/>
    <row r="6145" s="576" customFormat="1" ht="12.6" customHeight="1" x14ac:dyDescent="0.2"/>
    <row r="6146" s="576" customFormat="1" ht="12.6" customHeight="1" x14ac:dyDescent="0.2"/>
    <row r="6147" s="576" customFormat="1" ht="12.6" customHeight="1" x14ac:dyDescent="0.2"/>
    <row r="6148" s="576" customFormat="1" ht="12.6" customHeight="1" x14ac:dyDescent="0.2"/>
    <row r="6149" s="576" customFormat="1" ht="12.6" customHeight="1" x14ac:dyDescent="0.2"/>
    <row r="6150" s="576" customFormat="1" ht="12.6" customHeight="1" x14ac:dyDescent="0.2"/>
    <row r="6151" s="576" customFormat="1" ht="12.6" customHeight="1" x14ac:dyDescent="0.2"/>
    <row r="6152" s="576" customFormat="1" ht="12.6" customHeight="1" x14ac:dyDescent="0.2"/>
    <row r="6153" s="576" customFormat="1" ht="12.6" customHeight="1" x14ac:dyDescent="0.2"/>
    <row r="6154" s="576" customFormat="1" ht="12.6" customHeight="1" x14ac:dyDescent="0.2"/>
    <row r="6155" s="576" customFormat="1" ht="12.6" customHeight="1" x14ac:dyDescent="0.2"/>
    <row r="6156" s="576" customFormat="1" ht="12.6" customHeight="1" x14ac:dyDescent="0.2"/>
    <row r="6157" s="576" customFormat="1" ht="12.6" customHeight="1" x14ac:dyDescent="0.2"/>
    <row r="6158" s="576" customFormat="1" ht="12.6" customHeight="1" x14ac:dyDescent="0.2"/>
    <row r="6159" s="576" customFormat="1" ht="12.6" customHeight="1" x14ac:dyDescent="0.2"/>
    <row r="6160" s="576" customFormat="1" ht="12.6" customHeight="1" x14ac:dyDescent="0.2"/>
    <row r="6161" s="576" customFormat="1" ht="12.6" customHeight="1" x14ac:dyDescent="0.2"/>
    <row r="6162" s="576" customFormat="1" ht="12.6" customHeight="1" x14ac:dyDescent="0.2"/>
    <row r="6163" s="576" customFormat="1" ht="12.6" customHeight="1" x14ac:dyDescent="0.2"/>
    <row r="6164" s="576" customFormat="1" ht="12.6" customHeight="1" x14ac:dyDescent="0.2"/>
    <row r="6165" s="576" customFormat="1" ht="12.6" customHeight="1" x14ac:dyDescent="0.2"/>
    <row r="6166" s="576" customFormat="1" ht="12.6" customHeight="1" x14ac:dyDescent="0.2"/>
    <row r="6167" s="576" customFormat="1" ht="12.6" customHeight="1" x14ac:dyDescent="0.2"/>
    <row r="6168" s="576" customFormat="1" ht="12.6" customHeight="1" x14ac:dyDescent="0.2"/>
    <row r="6169" s="576" customFormat="1" ht="12.6" customHeight="1" x14ac:dyDescent="0.2"/>
    <row r="6170" s="576" customFormat="1" ht="12.6" customHeight="1" x14ac:dyDescent="0.2"/>
    <row r="6171" s="576" customFormat="1" ht="12.6" customHeight="1" x14ac:dyDescent="0.2"/>
    <row r="6172" s="576" customFormat="1" ht="12.6" customHeight="1" x14ac:dyDescent="0.2"/>
    <row r="6173" s="576" customFormat="1" ht="12.6" customHeight="1" x14ac:dyDescent="0.2"/>
    <row r="6174" s="576" customFormat="1" ht="12.6" customHeight="1" x14ac:dyDescent="0.2"/>
    <row r="6175" s="576" customFormat="1" ht="12.6" customHeight="1" x14ac:dyDescent="0.2"/>
    <row r="6176" s="576" customFormat="1" ht="12.6" customHeight="1" x14ac:dyDescent="0.2"/>
    <row r="6177" s="576" customFormat="1" ht="12.6" customHeight="1" x14ac:dyDescent="0.2"/>
    <row r="6178" s="576" customFormat="1" ht="12.6" customHeight="1" x14ac:dyDescent="0.2"/>
    <row r="6179" s="576" customFormat="1" ht="12.6" customHeight="1" x14ac:dyDescent="0.2"/>
    <row r="6180" s="576" customFormat="1" ht="12.6" customHeight="1" x14ac:dyDescent="0.2"/>
    <row r="6181" s="576" customFormat="1" ht="12.6" customHeight="1" x14ac:dyDescent="0.2"/>
    <row r="6182" s="576" customFormat="1" ht="12.6" customHeight="1" x14ac:dyDescent="0.2"/>
    <row r="6183" s="576" customFormat="1" ht="12.6" customHeight="1" x14ac:dyDescent="0.2"/>
    <row r="6184" s="576" customFormat="1" ht="12.6" customHeight="1" x14ac:dyDescent="0.2"/>
    <row r="6185" s="576" customFormat="1" ht="12.6" customHeight="1" x14ac:dyDescent="0.2"/>
    <row r="6186" s="576" customFormat="1" ht="12.6" customHeight="1" x14ac:dyDescent="0.2"/>
    <row r="6187" s="576" customFormat="1" ht="12.6" customHeight="1" x14ac:dyDescent="0.2"/>
    <row r="6188" s="576" customFormat="1" ht="12.6" customHeight="1" x14ac:dyDescent="0.2"/>
    <row r="6189" s="576" customFormat="1" ht="12.6" customHeight="1" x14ac:dyDescent="0.2"/>
    <row r="6190" s="576" customFormat="1" ht="12.6" customHeight="1" x14ac:dyDescent="0.2"/>
    <row r="6191" s="576" customFormat="1" ht="12.6" customHeight="1" x14ac:dyDescent="0.2"/>
    <row r="6192" s="576" customFormat="1" ht="12.6" customHeight="1" x14ac:dyDescent="0.2"/>
    <row r="6193" s="576" customFormat="1" ht="12.6" customHeight="1" x14ac:dyDescent="0.2"/>
    <row r="6194" s="576" customFormat="1" ht="12.6" customHeight="1" x14ac:dyDescent="0.2"/>
    <row r="6195" s="576" customFormat="1" ht="12.6" customHeight="1" x14ac:dyDescent="0.2"/>
    <row r="6196" s="576" customFormat="1" ht="12.6" customHeight="1" x14ac:dyDescent="0.2"/>
    <row r="6197" s="576" customFormat="1" ht="12.6" customHeight="1" x14ac:dyDescent="0.2"/>
    <row r="6198" s="576" customFormat="1" ht="12.6" customHeight="1" x14ac:dyDescent="0.2"/>
    <row r="6199" s="576" customFormat="1" ht="12.6" customHeight="1" x14ac:dyDescent="0.2"/>
    <row r="6200" s="576" customFormat="1" ht="12.6" customHeight="1" x14ac:dyDescent="0.2"/>
    <row r="6201" s="576" customFormat="1" ht="12.6" customHeight="1" x14ac:dyDescent="0.2"/>
    <row r="6202" s="576" customFormat="1" ht="12.6" customHeight="1" x14ac:dyDescent="0.2"/>
    <row r="6203" s="576" customFormat="1" ht="12.6" customHeight="1" x14ac:dyDescent="0.2"/>
    <row r="6204" s="576" customFormat="1" ht="12.6" customHeight="1" x14ac:dyDescent="0.2"/>
    <row r="6205" s="576" customFormat="1" ht="12.6" customHeight="1" x14ac:dyDescent="0.2"/>
    <row r="6206" s="576" customFormat="1" ht="12.6" customHeight="1" x14ac:dyDescent="0.2"/>
    <row r="6207" s="576" customFormat="1" ht="12.6" customHeight="1" x14ac:dyDescent="0.2"/>
    <row r="6208" s="576" customFormat="1" ht="12.6" customHeight="1" x14ac:dyDescent="0.2"/>
    <row r="6209" s="576" customFormat="1" ht="12.6" customHeight="1" x14ac:dyDescent="0.2"/>
    <row r="6210" s="576" customFormat="1" ht="12.6" customHeight="1" x14ac:dyDescent="0.2"/>
    <row r="6211" s="576" customFormat="1" ht="12.6" customHeight="1" x14ac:dyDescent="0.2"/>
    <row r="6212" s="576" customFormat="1" ht="12.6" customHeight="1" x14ac:dyDescent="0.2"/>
    <row r="6213" s="576" customFormat="1" ht="12.6" customHeight="1" x14ac:dyDescent="0.2"/>
    <row r="6214" s="576" customFormat="1" ht="12.6" customHeight="1" x14ac:dyDescent="0.2"/>
    <row r="6215" s="576" customFormat="1" ht="12.6" customHeight="1" x14ac:dyDescent="0.2"/>
    <row r="6216" s="576" customFormat="1" ht="12.6" customHeight="1" x14ac:dyDescent="0.2"/>
    <row r="6217" s="576" customFormat="1" ht="12.6" customHeight="1" x14ac:dyDescent="0.2"/>
    <row r="6218" s="576" customFormat="1" ht="12.6" customHeight="1" x14ac:dyDescent="0.2"/>
    <row r="6219" s="576" customFormat="1" ht="12.6" customHeight="1" x14ac:dyDescent="0.2"/>
    <row r="6220" s="576" customFormat="1" ht="12.6" customHeight="1" x14ac:dyDescent="0.2"/>
    <row r="6221" s="576" customFormat="1" ht="12.6" customHeight="1" x14ac:dyDescent="0.2"/>
    <row r="6222" s="576" customFormat="1" ht="12.6" customHeight="1" x14ac:dyDescent="0.2"/>
    <row r="6223" s="576" customFormat="1" ht="12.6" customHeight="1" x14ac:dyDescent="0.2"/>
    <row r="6224" s="576" customFormat="1" ht="12.6" customHeight="1" x14ac:dyDescent="0.2"/>
    <row r="6225" s="576" customFormat="1" ht="12.6" customHeight="1" x14ac:dyDescent="0.2"/>
    <row r="6226" s="576" customFormat="1" ht="12.6" customHeight="1" x14ac:dyDescent="0.2"/>
    <row r="6227" s="576" customFormat="1" ht="12.6" customHeight="1" x14ac:dyDescent="0.2"/>
    <row r="6228" s="576" customFormat="1" ht="12.6" customHeight="1" x14ac:dyDescent="0.2"/>
    <row r="6229" s="576" customFormat="1" ht="12.6" customHeight="1" x14ac:dyDescent="0.2"/>
    <row r="6230" s="576" customFormat="1" ht="12.6" customHeight="1" x14ac:dyDescent="0.2"/>
    <row r="6231" s="576" customFormat="1" ht="12.6" customHeight="1" x14ac:dyDescent="0.2"/>
    <row r="6232" s="576" customFormat="1" ht="12.6" customHeight="1" x14ac:dyDescent="0.2"/>
    <row r="6233" s="576" customFormat="1" ht="12.6" customHeight="1" x14ac:dyDescent="0.2"/>
    <row r="6234" s="576" customFormat="1" ht="12.6" customHeight="1" x14ac:dyDescent="0.2"/>
    <row r="6235" s="576" customFormat="1" ht="12.6" customHeight="1" x14ac:dyDescent="0.2"/>
    <row r="6236" s="576" customFormat="1" ht="12.6" customHeight="1" x14ac:dyDescent="0.2"/>
    <row r="6237" s="576" customFormat="1" ht="12.6" customHeight="1" x14ac:dyDescent="0.2"/>
    <row r="6238" s="576" customFormat="1" ht="12.6" customHeight="1" x14ac:dyDescent="0.2"/>
    <row r="6239" s="576" customFormat="1" ht="12.6" customHeight="1" x14ac:dyDescent="0.2"/>
    <row r="6240" s="576" customFormat="1" ht="12.6" customHeight="1" x14ac:dyDescent="0.2"/>
    <row r="6241" s="576" customFormat="1" ht="12.6" customHeight="1" x14ac:dyDescent="0.2"/>
    <row r="6242" s="576" customFormat="1" ht="12.6" customHeight="1" x14ac:dyDescent="0.2"/>
    <row r="6243" s="576" customFormat="1" ht="12.6" customHeight="1" x14ac:dyDescent="0.2"/>
    <row r="6244" s="576" customFormat="1" ht="12.6" customHeight="1" x14ac:dyDescent="0.2"/>
    <row r="6245" s="576" customFormat="1" ht="12.6" customHeight="1" x14ac:dyDescent="0.2"/>
    <row r="6246" s="576" customFormat="1" ht="12.6" customHeight="1" x14ac:dyDescent="0.2"/>
    <row r="6247" s="576" customFormat="1" ht="12.6" customHeight="1" x14ac:dyDescent="0.2"/>
    <row r="6248" s="576" customFormat="1" ht="12.6" customHeight="1" x14ac:dyDescent="0.2"/>
    <row r="6249" s="576" customFormat="1" ht="12.6" customHeight="1" x14ac:dyDescent="0.2"/>
    <row r="6250" s="576" customFormat="1" ht="12.6" customHeight="1" x14ac:dyDescent="0.2"/>
    <row r="6251" s="576" customFormat="1" ht="12.6" customHeight="1" x14ac:dyDescent="0.2"/>
    <row r="6252" s="576" customFormat="1" ht="12.6" customHeight="1" x14ac:dyDescent="0.2"/>
    <row r="6253" s="576" customFormat="1" ht="12.6" customHeight="1" x14ac:dyDescent="0.2"/>
    <row r="6254" s="576" customFormat="1" ht="12.6" customHeight="1" x14ac:dyDescent="0.2"/>
    <row r="6255" s="576" customFormat="1" ht="12.6" customHeight="1" x14ac:dyDescent="0.2"/>
    <row r="6256" s="576" customFormat="1" ht="12.6" customHeight="1" x14ac:dyDescent="0.2"/>
    <row r="6257" s="576" customFormat="1" ht="12.6" customHeight="1" x14ac:dyDescent="0.2"/>
    <row r="6258" s="576" customFormat="1" ht="12.6" customHeight="1" x14ac:dyDescent="0.2"/>
    <row r="6259" s="576" customFormat="1" ht="12.6" customHeight="1" x14ac:dyDescent="0.2"/>
    <row r="6260" s="576" customFormat="1" ht="12.6" customHeight="1" x14ac:dyDescent="0.2"/>
    <row r="6261" s="576" customFormat="1" ht="12.6" customHeight="1" x14ac:dyDescent="0.2"/>
    <row r="6262" s="576" customFormat="1" ht="12.6" customHeight="1" x14ac:dyDescent="0.2"/>
    <row r="6263" s="576" customFormat="1" ht="12.6" customHeight="1" x14ac:dyDescent="0.2"/>
    <row r="6264" s="576" customFormat="1" ht="12.6" customHeight="1" x14ac:dyDescent="0.2"/>
    <row r="6265" s="576" customFormat="1" ht="12.6" customHeight="1" x14ac:dyDescent="0.2"/>
    <row r="6266" s="576" customFormat="1" ht="12.6" customHeight="1" x14ac:dyDescent="0.2"/>
    <row r="6267" s="576" customFormat="1" ht="12.6" customHeight="1" x14ac:dyDescent="0.2"/>
    <row r="6268" s="576" customFormat="1" ht="12.6" customHeight="1" x14ac:dyDescent="0.2"/>
    <row r="6269" s="576" customFormat="1" ht="12.6" customHeight="1" x14ac:dyDescent="0.2"/>
    <row r="6270" s="576" customFormat="1" ht="12.6" customHeight="1" x14ac:dyDescent="0.2"/>
    <row r="6271" s="576" customFormat="1" ht="12.6" customHeight="1" x14ac:dyDescent="0.2"/>
    <row r="6272" s="576" customFormat="1" ht="12.6" customHeight="1" x14ac:dyDescent="0.2"/>
    <row r="6273" s="576" customFormat="1" ht="12.6" customHeight="1" x14ac:dyDescent="0.2"/>
    <row r="6274" s="576" customFormat="1" ht="12.6" customHeight="1" x14ac:dyDescent="0.2"/>
    <row r="6275" s="576" customFormat="1" ht="12.6" customHeight="1" x14ac:dyDescent="0.2"/>
    <row r="6276" s="576" customFormat="1" ht="12.6" customHeight="1" x14ac:dyDescent="0.2"/>
    <row r="6277" s="576" customFormat="1" ht="12.6" customHeight="1" x14ac:dyDescent="0.2"/>
    <row r="6278" s="576" customFormat="1" ht="12.6" customHeight="1" x14ac:dyDescent="0.2"/>
    <row r="6279" s="576" customFormat="1" ht="12.6" customHeight="1" x14ac:dyDescent="0.2"/>
    <row r="6280" s="576" customFormat="1" ht="12.6" customHeight="1" x14ac:dyDescent="0.2"/>
    <row r="6281" s="576" customFormat="1" ht="12.6" customHeight="1" x14ac:dyDescent="0.2"/>
    <row r="6282" s="576" customFormat="1" ht="12.6" customHeight="1" x14ac:dyDescent="0.2"/>
    <row r="6283" s="576" customFormat="1" ht="12.6" customHeight="1" x14ac:dyDescent="0.2"/>
    <row r="6284" s="576" customFormat="1" ht="12.6" customHeight="1" x14ac:dyDescent="0.2"/>
    <row r="6285" s="576" customFormat="1" ht="12.6" customHeight="1" x14ac:dyDescent="0.2"/>
    <row r="6286" s="576" customFormat="1" ht="12.6" customHeight="1" x14ac:dyDescent="0.2"/>
    <row r="6287" s="576" customFormat="1" ht="12.6" customHeight="1" x14ac:dyDescent="0.2"/>
    <row r="6288" s="576" customFormat="1" ht="12.6" customHeight="1" x14ac:dyDescent="0.2"/>
    <row r="6289" s="576" customFormat="1" ht="12.6" customHeight="1" x14ac:dyDescent="0.2"/>
    <row r="6290" s="576" customFormat="1" ht="12.6" customHeight="1" x14ac:dyDescent="0.2"/>
    <row r="6291" s="576" customFormat="1" ht="12.6" customHeight="1" x14ac:dyDescent="0.2"/>
    <row r="6292" s="576" customFormat="1" ht="12.6" customHeight="1" x14ac:dyDescent="0.2"/>
    <row r="6293" s="576" customFormat="1" ht="12.6" customHeight="1" x14ac:dyDescent="0.2"/>
    <row r="6294" s="576" customFormat="1" ht="12.6" customHeight="1" x14ac:dyDescent="0.2"/>
    <row r="6295" s="576" customFormat="1" ht="12.6" customHeight="1" x14ac:dyDescent="0.2"/>
    <row r="6296" s="576" customFormat="1" ht="12.6" customHeight="1" x14ac:dyDescent="0.2"/>
    <row r="6297" s="576" customFormat="1" ht="12.6" customHeight="1" x14ac:dyDescent="0.2"/>
    <row r="6298" s="576" customFormat="1" ht="12.6" customHeight="1" x14ac:dyDescent="0.2"/>
    <row r="6299" s="576" customFormat="1" ht="12.6" customHeight="1" x14ac:dyDescent="0.2"/>
    <row r="6300" s="576" customFormat="1" ht="12.6" customHeight="1" x14ac:dyDescent="0.2"/>
    <row r="6301" s="576" customFormat="1" ht="12.6" customHeight="1" x14ac:dyDescent="0.2"/>
    <row r="6302" s="576" customFormat="1" ht="12.6" customHeight="1" x14ac:dyDescent="0.2"/>
    <row r="6303" s="576" customFormat="1" ht="12.6" customHeight="1" x14ac:dyDescent="0.2"/>
    <row r="6304" s="576" customFormat="1" ht="12.6" customHeight="1" x14ac:dyDescent="0.2"/>
    <row r="6305" s="576" customFormat="1" ht="12.6" customHeight="1" x14ac:dyDescent="0.2"/>
    <row r="6306" s="576" customFormat="1" ht="12.6" customHeight="1" x14ac:dyDescent="0.2"/>
    <row r="6307" s="576" customFormat="1" ht="12.6" customHeight="1" x14ac:dyDescent="0.2"/>
    <row r="6308" s="576" customFormat="1" ht="12.6" customHeight="1" x14ac:dyDescent="0.2"/>
    <row r="6309" s="576" customFormat="1" ht="12.6" customHeight="1" x14ac:dyDescent="0.2"/>
    <row r="6310" s="576" customFormat="1" ht="12.6" customHeight="1" x14ac:dyDescent="0.2"/>
    <row r="6311" s="576" customFormat="1" ht="12.6" customHeight="1" x14ac:dyDescent="0.2"/>
    <row r="6312" s="576" customFormat="1" ht="12.6" customHeight="1" x14ac:dyDescent="0.2"/>
    <row r="6313" s="576" customFormat="1" ht="12.6" customHeight="1" x14ac:dyDescent="0.2"/>
    <row r="6314" s="576" customFormat="1" ht="12.6" customHeight="1" x14ac:dyDescent="0.2"/>
    <row r="6315" s="576" customFormat="1" ht="12.6" customHeight="1" x14ac:dyDescent="0.2"/>
    <row r="6316" s="576" customFormat="1" ht="12.6" customHeight="1" x14ac:dyDescent="0.2"/>
    <row r="6317" s="576" customFormat="1" ht="12.6" customHeight="1" x14ac:dyDescent="0.2"/>
    <row r="6318" s="576" customFormat="1" ht="12.6" customHeight="1" x14ac:dyDescent="0.2"/>
    <row r="6319" s="576" customFormat="1" ht="12.6" customHeight="1" x14ac:dyDescent="0.2"/>
    <row r="6320" s="576" customFormat="1" ht="12.6" customHeight="1" x14ac:dyDescent="0.2"/>
    <row r="6321" s="576" customFormat="1" ht="12.6" customHeight="1" x14ac:dyDescent="0.2"/>
    <row r="6322" s="576" customFormat="1" ht="12.6" customHeight="1" x14ac:dyDescent="0.2"/>
    <row r="6323" s="576" customFormat="1" ht="12.6" customHeight="1" x14ac:dyDescent="0.2"/>
    <row r="6324" s="576" customFormat="1" ht="12.6" customHeight="1" x14ac:dyDescent="0.2"/>
    <row r="6325" s="576" customFormat="1" ht="12.6" customHeight="1" x14ac:dyDescent="0.2"/>
    <row r="6326" s="576" customFormat="1" ht="12.6" customHeight="1" x14ac:dyDescent="0.2"/>
    <row r="6327" s="576" customFormat="1" ht="12.6" customHeight="1" x14ac:dyDescent="0.2"/>
    <row r="6328" s="576" customFormat="1" ht="12.6" customHeight="1" x14ac:dyDescent="0.2"/>
    <row r="6329" s="576" customFormat="1" ht="12.6" customHeight="1" x14ac:dyDescent="0.2"/>
    <row r="6330" s="576" customFormat="1" ht="12.6" customHeight="1" x14ac:dyDescent="0.2"/>
    <row r="6331" s="576" customFormat="1" ht="12.6" customHeight="1" x14ac:dyDescent="0.2"/>
    <row r="6332" s="576" customFormat="1" ht="12.6" customHeight="1" x14ac:dyDescent="0.2"/>
    <row r="6333" s="576" customFormat="1" ht="12.6" customHeight="1" x14ac:dyDescent="0.2"/>
    <row r="6334" s="576" customFormat="1" ht="12.6" customHeight="1" x14ac:dyDescent="0.2"/>
    <row r="6335" s="576" customFormat="1" ht="12.6" customHeight="1" x14ac:dyDescent="0.2"/>
    <row r="6336" s="576" customFormat="1" ht="12.6" customHeight="1" x14ac:dyDescent="0.2"/>
    <row r="6337" s="576" customFormat="1" ht="12.6" customHeight="1" x14ac:dyDescent="0.2"/>
    <row r="6338" s="576" customFormat="1" ht="12.6" customHeight="1" x14ac:dyDescent="0.2"/>
    <row r="6339" s="576" customFormat="1" ht="12.6" customHeight="1" x14ac:dyDescent="0.2"/>
    <row r="6340" s="576" customFormat="1" ht="12.6" customHeight="1" x14ac:dyDescent="0.2"/>
    <row r="6341" s="576" customFormat="1" ht="12.6" customHeight="1" x14ac:dyDescent="0.2"/>
    <row r="6342" s="576" customFormat="1" ht="12.6" customHeight="1" x14ac:dyDescent="0.2"/>
    <row r="6343" s="576" customFormat="1" ht="12.6" customHeight="1" x14ac:dyDescent="0.2"/>
    <row r="6344" s="576" customFormat="1" ht="12.6" customHeight="1" x14ac:dyDescent="0.2"/>
    <row r="6345" s="576" customFormat="1" ht="12.6" customHeight="1" x14ac:dyDescent="0.2"/>
    <row r="6346" s="576" customFormat="1" ht="12.6" customHeight="1" x14ac:dyDescent="0.2"/>
    <row r="6347" s="576" customFormat="1" ht="12.6" customHeight="1" x14ac:dyDescent="0.2"/>
    <row r="6348" s="576" customFormat="1" ht="12.6" customHeight="1" x14ac:dyDescent="0.2"/>
    <row r="6349" s="576" customFormat="1" ht="12.6" customHeight="1" x14ac:dyDescent="0.2"/>
    <row r="6350" s="576" customFormat="1" ht="12.6" customHeight="1" x14ac:dyDescent="0.2"/>
    <row r="6351" s="576" customFormat="1" ht="12.6" customHeight="1" x14ac:dyDescent="0.2"/>
    <row r="6352" s="576" customFormat="1" ht="12.6" customHeight="1" x14ac:dyDescent="0.2"/>
    <row r="6353" s="576" customFormat="1" ht="12.6" customHeight="1" x14ac:dyDescent="0.2"/>
    <row r="6354" s="576" customFormat="1" ht="12.6" customHeight="1" x14ac:dyDescent="0.2"/>
    <row r="6355" s="576" customFormat="1" ht="12.6" customHeight="1" x14ac:dyDescent="0.2"/>
    <row r="6356" s="576" customFormat="1" ht="12.6" customHeight="1" x14ac:dyDescent="0.2"/>
    <row r="6357" s="576" customFormat="1" ht="12.6" customHeight="1" x14ac:dyDescent="0.2"/>
    <row r="6358" s="576" customFormat="1" ht="12.6" customHeight="1" x14ac:dyDescent="0.2"/>
    <row r="6359" s="576" customFormat="1" ht="12.6" customHeight="1" x14ac:dyDescent="0.2"/>
    <row r="6360" s="576" customFormat="1" ht="12.6" customHeight="1" x14ac:dyDescent="0.2"/>
    <row r="6361" s="576" customFormat="1" ht="12.6" customHeight="1" x14ac:dyDescent="0.2"/>
    <row r="6362" s="576" customFormat="1" ht="12.6" customHeight="1" x14ac:dyDescent="0.2"/>
    <row r="6363" s="576" customFormat="1" ht="12.6" customHeight="1" x14ac:dyDescent="0.2"/>
    <row r="6364" s="576" customFormat="1" ht="12.6" customHeight="1" x14ac:dyDescent="0.2"/>
    <row r="6365" s="576" customFormat="1" ht="12.6" customHeight="1" x14ac:dyDescent="0.2"/>
    <row r="6366" s="576" customFormat="1" ht="12.6" customHeight="1" x14ac:dyDescent="0.2"/>
    <row r="6367" s="576" customFormat="1" ht="12.6" customHeight="1" x14ac:dyDescent="0.2"/>
    <row r="6368" s="576" customFormat="1" ht="12.6" customHeight="1" x14ac:dyDescent="0.2"/>
    <row r="6369" s="576" customFormat="1" ht="12.6" customHeight="1" x14ac:dyDescent="0.2"/>
    <row r="6370" s="576" customFormat="1" ht="12.6" customHeight="1" x14ac:dyDescent="0.2"/>
    <row r="6371" s="576" customFormat="1" ht="12.6" customHeight="1" x14ac:dyDescent="0.2"/>
    <row r="6372" s="576" customFormat="1" ht="12.6" customHeight="1" x14ac:dyDescent="0.2"/>
    <row r="6373" s="576" customFormat="1" ht="12.6" customHeight="1" x14ac:dyDescent="0.2"/>
    <row r="6374" s="576" customFormat="1" ht="12.6" customHeight="1" x14ac:dyDescent="0.2"/>
    <row r="6375" s="576" customFormat="1" ht="12.6" customHeight="1" x14ac:dyDescent="0.2"/>
    <row r="6376" s="576" customFormat="1" ht="12.6" customHeight="1" x14ac:dyDescent="0.2"/>
    <row r="6377" s="576" customFormat="1" ht="12.6" customHeight="1" x14ac:dyDescent="0.2"/>
    <row r="6378" s="576" customFormat="1" ht="12.6" customHeight="1" x14ac:dyDescent="0.2"/>
    <row r="6379" s="576" customFormat="1" ht="12.6" customHeight="1" x14ac:dyDescent="0.2"/>
    <row r="6380" s="576" customFormat="1" ht="12.6" customHeight="1" x14ac:dyDescent="0.2"/>
    <row r="6381" s="576" customFormat="1" ht="12.6" customHeight="1" x14ac:dyDescent="0.2"/>
    <row r="6382" s="576" customFormat="1" ht="12.6" customHeight="1" x14ac:dyDescent="0.2"/>
    <row r="6383" s="576" customFormat="1" ht="12.6" customHeight="1" x14ac:dyDescent="0.2"/>
    <row r="6384" s="576" customFormat="1" ht="12.6" customHeight="1" x14ac:dyDescent="0.2"/>
    <row r="6385" s="576" customFormat="1" ht="12.6" customHeight="1" x14ac:dyDescent="0.2"/>
    <row r="6386" s="576" customFormat="1" ht="12.6" customHeight="1" x14ac:dyDescent="0.2"/>
    <row r="6387" s="576" customFormat="1" ht="12.6" customHeight="1" x14ac:dyDescent="0.2"/>
    <row r="6388" s="576" customFormat="1" ht="12.6" customHeight="1" x14ac:dyDescent="0.2"/>
    <row r="6389" s="576" customFormat="1" ht="12.6" customHeight="1" x14ac:dyDescent="0.2"/>
    <row r="6390" s="576" customFormat="1" ht="12.6" customHeight="1" x14ac:dyDescent="0.2"/>
    <row r="6391" s="576" customFormat="1" ht="12.6" customHeight="1" x14ac:dyDescent="0.2"/>
    <row r="6392" s="576" customFormat="1" ht="12.6" customHeight="1" x14ac:dyDescent="0.2"/>
    <row r="6393" s="576" customFormat="1" ht="12.6" customHeight="1" x14ac:dyDescent="0.2"/>
    <row r="6394" s="576" customFormat="1" ht="12.6" customHeight="1" x14ac:dyDescent="0.2"/>
    <row r="6395" s="576" customFormat="1" ht="12.6" customHeight="1" x14ac:dyDescent="0.2"/>
    <row r="6396" s="576" customFormat="1" ht="12.6" customHeight="1" x14ac:dyDescent="0.2"/>
    <row r="6397" s="576" customFormat="1" ht="12.6" customHeight="1" x14ac:dyDescent="0.2"/>
    <row r="6398" s="576" customFormat="1" ht="12.6" customHeight="1" x14ac:dyDescent="0.2"/>
    <row r="6399" s="576" customFormat="1" ht="12.6" customHeight="1" x14ac:dyDescent="0.2"/>
    <row r="6400" s="576" customFormat="1" ht="12.6" customHeight="1" x14ac:dyDescent="0.2"/>
    <row r="6401" s="576" customFormat="1" ht="12.6" customHeight="1" x14ac:dyDescent="0.2"/>
    <row r="6402" s="576" customFormat="1" ht="12.6" customHeight="1" x14ac:dyDescent="0.2"/>
    <row r="6403" s="576" customFormat="1" ht="12.6" customHeight="1" x14ac:dyDescent="0.2"/>
    <row r="6404" s="576" customFormat="1" ht="12.6" customHeight="1" x14ac:dyDescent="0.2"/>
    <row r="6405" s="576" customFormat="1" ht="12.6" customHeight="1" x14ac:dyDescent="0.2"/>
    <row r="6406" s="576" customFormat="1" ht="12.6" customHeight="1" x14ac:dyDescent="0.2"/>
    <row r="6407" s="576" customFormat="1" ht="12.6" customHeight="1" x14ac:dyDescent="0.2"/>
    <row r="6408" s="576" customFormat="1" ht="12.6" customHeight="1" x14ac:dyDescent="0.2"/>
    <row r="6409" s="576" customFormat="1" ht="12.6" customHeight="1" x14ac:dyDescent="0.2"/>
    <row r="6410" s="576" customFormat="1" ht="12.6" customHeight="1" x14ac:dyDescent="0.2"/>
    <row r="6411" s="576" customFormat="1" ht="12.6" customHeight="1" x14ac:dyDescent="0.2"/>
    <row r="6412" s="576" customFormat="1" ht="12.6" customHeight="1" x14ac:dyDescent="0.2"/>
    <row r="6413" s="576" customFormat="1" ht="12.6" customHeight="1" x14ac:dyDescent="0.2"/>
    <row r="6414" s="576" customFormat="1" ht="12.6" customHeight="1" x14ac:dyDescent="0.2"/>
    <row r="6415" s="576" customFormat="1" ht="12.6" customHeight="1" x14ac:dyDescent="0.2"/>
    <row r="6416" s="576" customFormat="1" ht="12.6" customHeight="1" x14ac:dyDescent="0.2"/>
    <row r="6417" s="576" customFormat="1" ht="12.6" customHeight="1" x14ac:dyDescent="0.2"/>
    <row r="6418" s="576" customFormat="1" ht="12.6" customHeight="1" x14ac:dyDescent="0.2"/>
    <row r="6419" s="576" customFormat="1" ht="12.6" customHeight="1" x14ac:dyDescent="0.2"/>
    <row r="6420" s="576" customFormat="1" ht="12.6" customHeight="1" x14ac:dyDescent="0.2"/>
    <row r="6421" s="576" customFormat="1" ht="12.6" customHeight="1" x14ac:dyDescent="0.2"/>
    <row r="6422" s="576" customFormat="1" ht="12.6" customHeight="1" x14ac:dyDescent="0.2"/>
    <row r="6423" s="576" customFormat="1" ht="12.6" customHeight="1" x14ac:dyDescent="0.2"/>
    <row r="6424" s="576" customFormat="1" ht="12.6" customHeight="1" x14ac:dyDescent="0.2"/>
    <row r="6425" s="576" customFormat="1" ht="12.6" customHeight="1" x14ac:dyDescent="0.2"/>
    <row r="6426" s="576" customFormat="1" ht="12.6" customHeight="1" x14ac:dyDescent="0.2"/>
    <row r="6427" s="576" customFormat="1" ht="12.6" customHeight="1" x14ac:dyDescent="0.2"/>
    <row r="6428" s="576" customFormat="1" ht="12.6" customHeight="1" x14ac:dyDescent="0.2"/>
    <row r="6429" s="576" customFormat="1" ht="12.6" customHeight="1" x14ac:dyDescent="0.2"/>
    <row r="6430" s="576" customFormat="1" ht="12.6" customHeight="1" x14ac:dyDescent="0.2"/>
    <row r="6431" s="576" customFormat="1" ht="12.6" customHeight="1" x14ac:dyDescent="0.2"/>
    <row r="6432" s="576" customFormat="1" ht="12.6" customHeight="1" x14ac:dyDescent="0.2"/>
    <row r="6433" s="576" customFormat="1" ht="12.6" customHeight="1" x14ac:dyDescent="0.2"/>
    <row r="6434" s="576" customFormat="1" ht="12.6" customHeight="1" x14ac:dyDescent="0.2"/>
    <row r="6435" s="576" customFormat="1" ht="12.6" customHeight="1" x14ac:dyDescent="0.2"/>
    <row r="6436" s="576" customFormat="1" ht="12.6" customHeight="1" x14ac:dyDescent="0.2"/>
    <row r="6437" s="576" customFormat="1" ht="12.6" customHeight="1" x14ac:dyDescent="0.2"/>
    <row r="6438" s="576" customFormat="1" ht="12.6" customHeight="1" x14ac:dyDescent="0.2"/>
    <row r="6439" s="576" customFormat="1" ht="12.6" customHeight="1" x14ac:dyDescent="0.2"/>
    <row r="6440" s="576" customFormat="1" ht="12.6" customHeight="1" x14ac:dyDescent="0.2"/>
    <row r="6441" s="576" customFormat="1" ht="12.6" customHeight="1" x14ac:dyDescent="0.2"/>
    <row r="6442" s="576" customFormat="1" ht="12.6" customHeight="1" x14ac:dyDescent="0.2"/>
    <row r="6443" s="576" customFormat="1" ht="12.6" customHeight="1" x14ac:dyDescent="0.2"/>
    <row r="6444" s="576" customFormat="1" ht="12.6" customHeight="1" x14ac:dyDescent="0.2"/>
    <row r="6445" s="576" customFormat="1" ht="12.6" customHeight="1" x14ac:dyDescent="0.2"/>
    <row r="6446" s="576" customFormat="1" ht="12.6" customHeight="1" x14ac:dyDescent="0.2"/>
    <row r="6447" s="576" customFormat="1" ht="12.6" customHeight="1" x14ac:dyDescent="0.2"/>
    <row r="6448" s="576" customFormat="1" ht="12.6" customHeight="1" x14ac:dyDescent="0.2"/>
    <row r="6449" s="576" customFormat="1" ht="12.6" customHeight="1" x14ac:dyDescent="0.2"/>
    <row r="6450" s="576" customFormat="1" ht="12.6" customHeight="1" x14ac:dyDescent="0.2"/>
    <row r="6451" s="576" customFormat="1" ht="12.6" customHeight="1" x14ac:dyDescent="0.2"/>
    <row r="6452" s="576" customFormat="1" ht="12.6" customHeight="1" x14ac:dyDescent="0.2"/>
    <row r="6453" s="576" customFormat="1" ht="12.6" customHeight="1" x14ac:dyDescent="0.2"/>
    <row r="6454" s="576" customFormat="1" ht="12.6" customHeight="1" x14ac:dyDescent="0.2"/>
    <row r="6455" s="576" customFormat="1" ht="12.6" customHeight="1" x14ac:dyDescent="0.2"/>
    <row r="6456" s="576" customFormat="1" ht="12.6" customHeight="1" x14ac:dyDescent="0.2"/>
    <row r="6457" s="576" customFormat="1" ht="12.6" customHeight="1" x14ac:dyDescent="0.2"/>
    <row r="6458" s="576" customFormat="1" ht="12.6" customHeight="1" x14ac:dyDescent="0.2"/>
    <row r="6459" s="576" customFormat="1" ht="12.6" customHeight="1" x14ac:dyDescent="0.2"/>
    <row r="6460" s="576" customFormat="1" ht="12.6" customHeight="1" x14ac:dyDescent="0.2"/>
    <row r="6461" s="576" customFormat="1" ht="12.6" customHeight="1" x14ac:dyDescent="0.2"/>
    <row r="6462" s="576" customFormat="1" ht="12.6" customHeight="1" x14ac:dyDescent="0.2"/>
    <row r="6463" s="576" customFormat="1" ht="12.6" customHeight="1" x14ac:dyDescent="0.2"/>
    <row r="6464" s="576" customFormat="1" ht="12.6" customHeight="1" x14ac:dyDescent="0.2"/>
    <row r="6465" s="576" customFormat="1" ht="12.6" customHeight="1" x14ac:dyDescent="0.2"/>
    <row r="6466" s="576" customFormat="1" ht="12.6" customHeight="1" x14ac:dyDescent="0.2"/>
    <row r="6467" s="576" customFormat="1" ht="12.6" customHeight="1" x14ac:dyDescent="0.2"/>
    <row r="6468" s="576" customFormat="1" ht="12.6" customHeight="1" x14ac:dyDescent="0.2"/>
    <row r="6469" s="576" customFormat="1" ht="12.6" customHeight="1" x14ac:dyDescent="0.2"/>
    <row r="6470" s="576" customFormat="1" ht="12.6" customHeight="1" x14ac:dyDescent="0.2"/>
    <row r="6471" s="576" customFormat="1" ht="12.6" customHeight="1" x14ac:dyDescent="0.2"/>
    <row r="6472" s="576" customFormat="1" ht="12.6" customHeight="1" x14ac:dyDescent="0.2"/>
    <row r="6473" s="576" customFormat="1" ht="12.6" customHeight="1" x14ac:dyDescent="0.2"/>
    <row r="6474" s="576" customFormat="1" ht="12.6" customHeight="1" x14ac:dyDescent="0.2"/>
    <row r="6475" s="576" customFormat="1" ht="12.6" customHeight="1" x14ac:dyDescent="0.2"/>
    <row r="6476" s="576" customFormat="1" ht="12.6" customHeight="1" x14ac:dyDescent="0.2"/>
    <row r="6477" s="576" customFormat="1" ht="12.6" customHeight="1" x14ac:dyDescent="0.2"/>
    <row r="6478" s="576" customFormat="1" ht="12.6" customHeight="1" x14ac:dyDescent="0.2"/>
    <row r="6479" s="576" customFormat="1" ht="12.6" customHeight="1" x14ac:dyDescent="0.2"/>
    <row r="6480" s="576" customFormat="1" ht="12.6" customHeight="1" x14ac:dyDescent="0.2"/>
    <row r="6481" s="576" customFormat="1" ht="12.6" customHeight="1" x14ac:dyDescent="0.2"/>
    <row r="6482" s="576" customFormat="1" ht="12.6" customHeight="1" x14ac:dyDescent="0.2"/>
    <row r="6483" s="576" customFormat="1" ht="12.6" customHeight="1" x14ac:dyDescent="0.2"/>
    <row r="6484" s="576" customFormat="1" ht="12.6" customHeight="1" x14ac:dyDescent="0.2"/>
    <row r="6485" s="576" customFormat="1" ht="12.6" customHeight="1" x14ac:dyDescent="0.2"/>
    <row r="6486" s="576" customFormat="1" ht="12.6" customHeight="1" x14ac:dyDescent="0.2"/>
    <row r="6487" s="576" customFormat="1" ht="12.6" customHeight="1" x14ac:dyDescent="0.2"/>
    <row r="6488" s="576" customFormat="1" ht="12.6" customHeight="1" x14ac:dyDescent="0.2"/>
    <row r="6489" s="576" customFormat="1" ht="12.6" customHeight="1" x14ac:dyDescent="0.2"/>
    <row r="6490" s="576" customFormat="1" ht="12.6" customHeight="1" x14ac:dyDescent="0.2"/>
    <row r="6491" s="576" customFormat="1" ht="12.6" customHeight="1" x14ac:dyDescent="0.2"/>
    <row r="6492" s="576" customFormat="1" ht="12.6" customHeight="1" x14ac:dyDescent="0.2"/>
    <row r="6493" s="576" customFormat="1" ht="12.6" customHeight="1" x14ac:dyDescent="0.2"/>
    <row r="6494" s="576" customFormat="1" ht="12.6" customHeight="1" x14ac:dyDescent="0.2"/>
    <row r="6495" s="576" customFormat="1" ht="12.6" customHeight="1" x14ac:dyDescent="0.2"/>
    <row r="6496" s="576" customFormat="1" ht="12.6" customHeight="1" x14ac:dyDescent="0.2"/>
    <row r="6497" s="576" customFormat="1" ht="12.6" customHeight="1" x14ac:dyDescent="0.2"/>
    <row r="6498" s="576" customFormat="1" ht="12.6" customHeight="1" x14ac:dyDescent="0.2"/>
    <row r="6499" s="576" customFormat="1" ht="12.6" customHeight="1" x14ac:dyDescent="0.2"/>
    <row r="6500" s="576" customFormat="1" ht="12.6" customHeight="1" x14ac:dyDescent="0.2"/>
    <row r="6501" s="576" customFormat="1" ht="12.6" customHeight="1" x14ac:dyDescent="0.2"/>
    <row r="6502" s="576" customFormat="1" ht="12.6" customHeight="1" x14ac:dyDescent="0.2"/>
    <row r="6503" s="576" customFormat="1" ht="12.6" customHeight="1" x14ac:dyDescent="0.2"/>
    <row r="6504" s="576" customFormat="1" ht="12.6" customHeight="1" x14ac:dyDescent="0.2"/>
    <row r="6505" s="576" customFormat="1" ht="12.6" customHeight="1" x14ac:dyDescent="0.2"/>
    <row r="6506" s="576" customFormat="1" ht="12.6" customHeight="1" x14ac:dyDescent="0.2"/>
    <row r="6507" s="576" customFormat="1" ht="12.6" customHeight="1" x14ac:dyDescent="0.2"/>
    <row r="6508" s="576" customFormat="1" ht="12.6" customHeight="1" x14ac:dyDescent="0.2"/>
    <row r="6509" s="576" customFormat="1" ht="12.6" customHeight="1" x14ac:dyDescent="0.2"/>
    <row r="6510" s="576" customFormat="1" ht="12.6" customHeight="1" x14ac:dyDescent="0.2"/>
    <row r="6511" s="576" customFormat="1" ht="12.6" customHeight="1" x14ac:dyDescent="0.2"/>
    <row r="6512" s="576" customFormat="1" ht="12.6" customHeight="1" x14ac:dyDescent="0.2"/>
    <row r="6513" s="576" customFormat="1" ht="12.6" customHeight="1" x14ac:dyDescent="0.2"/>
    <row r="6514" s="576" customFormat="1" ht="12.6" customHeight="1" x14ac:dyDescent="0.2"/>
    <row r="6515" s="576" customFormat="1" ht="12.6" customHeight="1" x14ac:dyDescent="0.2"/>
    <row r="6516" s="576" customFormat="1" ht="12.6" customHeight="1" x14ac:dyDescent="0.2"/>
    <row r="6517" s="576" customFormat="1" ht="12.6" customHeight="1" x14ac:dyDescent="0.2"/>
    <row r="6518" s="576" customFormat="1" ht="12.6" customHeight="1" x14ac:dyDescent="0.2"/>
    <row r="6519" s="576" customFormat="1" ht="12.6" customHeight="1" x14ac:dyDescent="0.2"/>
    <row r="6520" s="576" customFormat="1" ht="12.6" customHeight="1" x14ac:dyDescent="0.2"/>
    <row r="6521" s="576" customFormat="1" ht="12.6" customHeight="1" x14ac:dyDescent="0.2"/>
    <row r="6522" s="576" customFormat="1" ht="12.6" customHeight="1" x14ac:dyDescent="0.2"/>
    <row r="6523" s="576" customFormat="1" ht="12.6" customHeight="1" x14ac:dyDescent="0.2"/>
    <row r="6524" s="576" customFormat="1" ht="12.6" customHeight="1" x14ac:dyDescent="0.2"/>
    <row r="6525" s="576" customFormat="1" ht="12.6" customHeight="1" x14ac:dyDescent="0.2"/>
    <row r="6526" s="576" customFormat="1" ht="12.6" customHeight="1" x14ac:dyDescent="0.2"/>
    <row r="6527" s="576" customFormat="1" ht="12.6" customHeight="1" x14ac:dyDescent="0.2"/>
    <row r="6528" s="576" customFormat="1" ht="12.6" customHeight="1" x14ac:dyDescent="0.2"/>
    <row r="6529" s="576" customFormat="1" ht="12.6" customHeight="1" x14ac:dyDescent="0.2"/>
    <row r="6530" s="576" customFormat="1" ht="12.6" customHeight="1" x14ac:dyDescent="0.2"/>
    <row r="6531" s="576" customFormat="1" ht="12.6" customHeight="1" x14ac:dyDescent="0.2"/>
    <row r="6532" s="576" customFormat="1" ht="12.6" customHeight="1" x14ac:dyDescent="0.2"/>
    <row r="6533" s="576" customFormat="1" ht="12.6" customHeight="1" x14ac:dyDescent="0.2"/>
    <row r="6534" s="576" customFormat="1" ht="12.6" customHeight="1" x14ac:dyDescent="0.2"/>
    <row r="6535" s="576" customFormat="1" ht="12.6" customHeight="1" x14ac:dyDescent="0.2"/>
    <row r="6536" s="576" customFormat="1" ht="12.6" customHeight="1" x14ac:dyDescent="0.2"/>
    <row r="6537" s="576" customFormat="1" ht="12.6" customHeight="1" x14ac:dyDescent="0.2"/>
    <row r="6538" s="576" customFormat="1" ht="12.6" customHeight="1" x14ac:dyDescent="0.2"/>
    <row r="6539" s="576" customFormat="1" ht="12.6" customHeight="1" x14ac:dyDescent="0.2"/>
    <row r="6540" s="576" customFormat="1" ht="12.6" customHeight="1" x14ac:dyDescent="0.2"/>
    <row r="6541" s="576" customFormat="1" ht="12.6" customHeight="1" x14ac:dyDescent="0.2"/>
    <row r="6542" s="576" customFormat="1" ht="12.6" customHeight="1" x14ac:dyDescent="0.2"/>
    <row r="6543" s="576" customFormat="1" ht="12.6" customHeight="1" x14ac:dyDescent="0.2"/>
    <row r="6544" s="576" customFormat="1" ht="12.6" customHeight="1" x14ac:dyDescent="0.2"/>
    <row r="6545" s="576" customFormat="1" ht="12.6" customHeight="1" x14ac:dyDescent="0.2"/>
    <row r="6546" s="576" customFormat="1" ht="12.6" customHeight="1" x14ac:dyDescent="0.2"/>
    <row r="6547" s="576" customFormat="1" ht="12.6" customHeight="1" x14ac:dyDescent="0.2"/>
    <row r="6548" s="576" customFormat="1" ht="12.6" customHeight="1" x14ac:dyDescent="0.2"/>
    <row r="6549" s="576" customFormat="1" ht="12.6" customHeight="1" x14ac:dyDescent="0.2"/>
    <row r="6550" s="576" customFormat="1" ht="12.6" customHeight="1" x14ac:dyDescent="0.2"/>
    <row r="6551" s="576" customFormat="1" ht="12.6" customHeight="1" x14ac:dyDescent="0.2"/>
    <row r="6552" s="576" customFormat="1" ht="12.6" customHeight="1" x14ac:dyDescent="0.2"/>
    <row r="6553" s="576" customFormat="1" ht="12.6" customHeight="1" x14ac:dyDescent="0.2"/>
    <row r="6554" s="576" customFormat="1" ht="12.6" customHeight="1" x14ac:dyDescent="0.2"/>
    <row r="6555" s="576" customFormat="1" ht="12.6" customHeight="1" x14ac:dyDescent="0.2"/>
    <row r="6556" s="576" customFormat="1" ht="12.6" customHeight="1" x14ac:dyDescent="0.2"/>
    <row r="6557" s="576" customFormat="1" ht="12.6" customHeight="1" x14ac:dyDescent="0.2"/>
    <row r="6558" s="576" customFormat="1" ht="12.6" customHeight="1" x14ac:dyDescent="0.2"/>
    <row r="6559" s="576" customFormat="1" ht="12.6" customHeight="1" x14ac:dyDescent="0.2"/>
    <row r="6560" s="576" customFormat="1" ht="12.6" customHeight="1" x14ac:dyDescent="0.2"/>
    <row r="6561" s="576" customFormat="1" ht="12.6" customHeight="1" x14ac:dyDescent="0.2"/>
    <row r="6562" s="576" customFormat="1" ht="12.6" customHeight="1" x14ac:dyDescent="0.2"/>
    <row r="6563" s="576" customFormat="1" ht="12.6" customHeight="1" x14ac:dyDescent="0.2"/>
    <row r="6564" s="576" customFormat="1" ht="12.6" customHeight="1" x14ac:dyDescent="0.2"/>
    <row r="6565" s="576" customFormat="1" ht="12.6" customHeight="1" x14ac:dyDescent="0.2"/>
    <row r="6566" s="576" customFormat="1" ht="12.6" customHeight="1" x14ac:dyDescent="0.2"/>
    <row r="6567" s="576" customFormat="1" ht="12.6" customHeight="1" x14ac:dyDescent="0.2"/>
    <row r="6568" s="576" customFormat="1" ht="12.6" customHeight="1" x14ac:dyDescent="0.2"/>
    <row r="6569" s="576" customFormat="1" ht="12.6" customHeight="1" x14ac:dyDescent="0.2"/>
    <row r="6570" s="576" customFormat="1" ht="12.6" customHeight="1" x14ac:dyDescent="0.2"/>
    <row r="6571" s="576" customFormat="1" ht="12.6" customHeight="1" x14ac:dyDescent="0.2"/>
    <row r="6572" s="576" customFormat="1" ht="12.6" customHeight="1" x14ac:dyDescent="0.2"/>
    <row r="6573" s="576" customFormat="1" ht="12.6" customHeight="1" x14ac:dyDescent="0.2"/>
    <row r="6574" s="576" customFormat="1" ht="12.6" customHeight="1" x14ac:dyDescent="0.2"/>
    <row r="6575" s="576" customFormat="1" ht="12.6" customHeight="1" x14ac:dyDescent="0.2"/>
    <row r="6576" s="576" customFormat="1" ht="12.6" customHeight="1" x14ac:dyDescent="0.2"/>
    <row r="6577" s="576" customFormat="1" ht="12.6" customHeight="1" x14ac:dyDescent="0.2"/>
    <row r="6578" s="576" customFormat="1" ht="12.6" customHeight="1" x14ac:dyDescent="0.2"/>
    <row r="6579" s="576" customFormat="1" ht="12.6" customHeight="1" x14ac:dyDescent="0.2"/>
    <row r="6580" s="576" customFormat="1" ht="12.6" customHeight="1" x14ac:dyDescent="0.2"/>
    <row r="6581" s="576" customFormat="1" ht="12.6" customHeight="1" x14ac:dyDescent="0.2"/>
    <row r="6582" s="576" customFormat="1" ht="12.6" customHeight="1" x14ac:dyDescent="0.2"/>
    <row r="6583" s="576" customFormat="1" ht="12.6" customHeight="1" x14ac:dyDescent="0.2"/>
    <row r="6584" s="576" customFormat="1" ht="12.6" customHeight="1" x14ac:dyDescent="0.2"/>
    <row r="6585" s="576" customFormat="1" ht="12.6" customHeight="1" x14ac:dyDescent="0.2"/>
    <row r="6586" s="576" customFormat="1" ht="12.6" customHeight="1" x14ac:dyDescent="0.2"/>
    <row r="6587" s="576" customFormat="1" ht="12.6" customHeight="1" x14ac:dyDescent="0.2"/>
    <row r="6588" s="576" customFormat="1" ht="12.6" customHeight="1" x14ac:dyDescent="0.2"/>
    <row r="6589" s="576" customFormat="1" ht="12.6" customHeight="1" x14ac:dyDescent="0.2"/>
    <row r="6590" s="576" customFormat="1" ht="12.6" customHeight="1" x14ac:dyDescent="0.2"/>
    <row r="6591" s="576" customFormat="1" ht="12.6" customHeight="1" x14ac:dyDescent="0.2"/>
    <row r="6592" s="576" customFormat="1" ht="12.6" customHeight="1" x14ac:dyDescent="0.2"/>
    <row r="6593" s="576" customFormat="1" ht="12.6" customHeight="1" x14ac:dyDescent="0.2"/>
    <row r="6594" s="576" customFormat="1" ht="12.6" customHeight="1" x14ac:dyDescent="0.2"/>
    <row r="6595" s="576" customFormat="1" ht="12.6" customHeight="1" x14ac:dyDescent="0.2"/>
    <row r="6596" s="576" customFormat="1" ht="12.6" customHeight="1" x14ac:dyDescent="0.2"/>
    <row r="6597" s="576" customFormat="1" ht="12.6" customHeight="1" x14ac:dyDescent="0.2"/>
    <row r="6598" s="576" customFormat="1" ht="12.6" customHeight="1" x14ac:dyDescent="0.2"/>
    <row r="6599" s="576" customFormat="1" ht="12.6" customHeight="1" x14ac:dyDescent="0.2"/>
    <row r="6600" s="576" customFormat="1" ht="12.6" customHeight="1" x14ac:dyDescent="0.2"/>
    <row r="6601" s="576" customFormat="1" ht="12.6" customHeight="1" x14ac:dyDescent="0.2"/>
    <row r="6602" s="576" customFormat="1" ht="12.6" customHeight="1" x14ac:dyDescent="0.2"/>
    <row r="6603" s="576" customFormat="1" ht="12.6" customHeight="1" x14ac:dyDescent="0.2"/>
    <row r="6604" s="576" customFormat="1" ht="12.6" customHeight="1" x14ac:dyDescent="0.2"/>
    <row r="6605" s="576" customFormat="1" ht="12.6" customHeight="1" x14ac:dyDescent="0.2"/>
    <row r="6606" s="576" customFormat="1" ht="12.6" customHeight="1" x14ac:dyDescent="0.2"/>
    <row r="6607" s="576" customFormat="1" ht="12.6" customHeight="1" x14ac:dyDescent="0.2"/>
    <row r="6608" s="576" customFormat="1" ht="12.6" customHeight="1" x14ac:dyDescent="0.2"/>
    <row r="6609" s="576" customFormat="1" ht="12.6" customHeight="1" x14ac:dyDescent="0.2"/>
    <row r="6610" s="576" customFormat="1" ht="12.6" customHeight="1" x14ac:dyDescent="0.2"/>
    <row r="6611" s="576" customFormat="1" ht="12.6" customHeight="1" x14ac:dyDescent="0.2"/>
    <row r="6612" s="576" customFormat="1" ht="12.6" customHeight="1" x14ac:dyDescent="0.2"/>
    <row r="6613" s="576" customFormat="1" ht="12.6" customHeight="1" x14ac:dyDescent="0.2"/>
    <row r="6614" s="576" customFormat="1" ht="12.6" customHeight="1" x14ac:dyDescent="0.2"/>
    <row r="6615" s="576" customFormat="1" ht="12.6" customHeight="1" x14ac:dyDescent="0.2"/>
    <row r="6616" s="576" customFormat="1" ht="12.6" customHeight="1" x14ac:dyDescent="0.2"/>
    <row r="6617" s="576" customFormat="1" ht="12.6" customHeight="1" x14ac:dyDescent="0.2"/>
    <row r="6618" s="576" customFormat="1" ht="12.6" customHeight="1" x14ac:dyDescent="0.2"/>
    <row r="6619" s="576" customFormat="1" ht="12.6" customHeight="1" x14ac:dyDescent="0.2"/>
    <row r="6620" s="576" customFormat="1" ht="12.6" customHeight="1" x14ac:dyDescent="0.2"/>
    <row r="6621" s="576" customFormat="1" ht="12.6" customHeight="1" x14ac:dyDescent="0.2"/>
    <row r="6622" s="576" customFormat="1" ht="12.6" customHeight="1" x14ac:dyDescent="0.2"/>
    <row r="6623" s="576" customFormat="1" ht="12.6" customHeight="1" x14ac:dyDescent="0.2"/>
    <row r="6624" s="576" customFormat="1" ht="12.6" customHeight="1" x14ac:dyDescent="0.2"/>
    <row r="6625" s="576" customFormat="1" ht="12.6" customHeight="1" x14ac:dyDescent="0.2"/>
    <row r="6626" s="576" customFormat="1" ht="12.6" customHeight="1" x14ac:dyDescent="0.2"/>
    <row r="6627" s="576" customFormat="1" ht="12.6" customHeight="1" x14ac:dyDescent="0.2"/>
    <row r="6628" s="576" customFormat="1" ht="12.6" customHeight="1" x14ac:dyDescent="0.2"/>
    <row r="6629" s="576" customFormat="1" ht="12.6" customHeight="1" x14ac:dyDescent="0.2"/>
    <row r="6630" s="576" customFormat="1" ht="12.6" customHeight="1" x14ac:dyDescent="0.2"/>
    <row r="6631" s="576" customFormat="1" ht="12.6" customHeight="1" x14ac:dyDescent="0.2"/>
    <row r="6632" s="576" customFormat="1" ht="12.6" customHeight="1" x14ac:dyDescent="0.2"/>
    <row r="6633" s="576" customFormat="1" ht="12.6" customHeight="1" x14ac:dyDescent="0.2"/>
    <row r="6634" s="576" customFormat="1" ht="12.6" customHeight="1" x14ac:dyDescent="0.2"/>
    <row r="6635" s="576" customFormat="1" ht="12.6" customHeight="1" x14ac:dyDescent="0.2"/>
    <row r="6636" s="576" customFormat="1" ht="12.6" customHeight="1" x14ac:dyDescent="0.2"/>
    <row r="6637" s="576" customFormat="1" ht="12.6" customHeight="1" x14ac:dyDescent="0.2"/>
    <row r="6638" s="576" customFormat="1" ht="12.6" customHeight="1" x14ac:dyDescent="0.2"/>
    <row r="6639" s="576" customFormat="1" ht="12.6" customHeight="1" x14ac:dyDescent="0.2"/>
    <row r="6640" s="576" customFormat="1" ht="12.6" customHeight="1" x14ac:dyDescent="0.2"/>
    <row r="6641" s="576" customFormat="1" ht="12.6" customHeight="1" x14ac:dyDescent="0.2"/>
    <row r="6642" s="576" customFormat="1" ht="12.6" customHeight="1" x14ac:dyDescent="0.2"/>
    <row r="6643" s="576" customFormat="1" ht="12.6" customHeight="1" x14ac:dyDescent="0.2"/>
    <row r="6644" s="576" customFormat="1" ht="12.6" customHeight="1" x14ac:dyDescent="0.2"/>
    <row r="6645" s="576" customFormat="1" ht="12.6" customHeight="1" x14ac:dyDescent="0.2"/>
    <row r="6646" s="576" customFormat="1" ht="12.6" customHeight="1" x14ac:dyDescent="0.2"/>
    <row r="6647" s="576" customFormat="1" ht="12.6" customHeight="1" x14ac:dyDescent="0.2"/>
    <row r="6648" s="576" customFormat="1" ht="12.6" customHeight="1" x14ac:dyDescent="0.2"/>
    <row r="6649" s="576" customFormat="1" ht="12.6" customHeight="1" x14ac:dyDescent="0.2"/>
    <row r="6650" s="576" customFormat="1" ht="12.6" customHeight="1" x14ac:dyDescent="0.2"/>
    <row r="6651" s="576" customFormat="1" ht="12.6" customHeight="1" x14ac:dyDescent="0.2"/>
    <row r="6652" s="576" customFormat="1" ht="12.6" customHeight="1" x14ac:dyDescent="0.2"/>
    <row r="6653" s="576" customFormat="1" ht="12.6" customHeight="1" x14ac:dyDescent="0.2"/>
    <row r="6654" s="576" customFormat="1" ht="12.6" customHeight="1" x14ac:dyDescent="0.2"/>
    <row r="6655" s="576" customFormat="1" ht="12.6" customHeight="1" x14ac:dyDescent="0.2"/>
    <row r="6656" s="576" customFormat="1" ht="12.6" customHeight="1" x14ac:dyDescent="0.2"/>
    <row r="6657" s="576" customFormat="1" ht="12.6" customHeight="1" x14ac:dyDescent="0.2"/>
    <row r="6658" s="576" customFormat="1" ht="12.6" customHeight="1" x14ac:dyDescent="0.2"/>
    <row r="6659" s="576" customFormat="1" ht="12.6" customHeight="1" x14ac:dyDescent="0.2"/>
    <row r="6660" s="576" customFormat="1" ht="12.6" customHeight="1" x14ac:dyDescent="0.2"/>
    <row r="6661" s="576" customFormat="1" ht="12.6" customHeight="1" x14ac:dyDescent="0.2"/>
    <row r="6662" s="576" customFormat="1" ht="12.6" customHeight="1" x14ac:dyDescent="0.2"/>
    <row r="6663" s="576" customFormat="1" ht="12.6" customHeight="1" x14ac:dyDescent="0.2"/>
    <row r="6664" s="576" customFormat="1" ht="12.6" customHeight="1" x14ac:dyDescent="0.2"/>
    <row r="6665" s="576" customFormat="1" ht="12.6" customHeight="1" x14ac:dyDescent="0.2"/>
    <row r="6666" s="576" customFormat="1" ht="12.6" customHeight="1" x14ac:dyDescent="0.2"/>
    <row r="6667" s="576" customFormat="1" ht="12.6" customHeight="1" x14ac:dyDescent="0.2"/>
    <row r="6668" s="576" customFormat="1" ht="12.6" customHeight="1" x14ac:dyDescent="0.2"/>
    <row r="6669" s="576" customFormat="1" ht="12.6" customHeight="1" x14ac:dyDescent="0.2"/>
    <row r="6670" s="576" customFormat="1" ht="12.6" customHeight="1" x14ac:dyDescent="0.2"/>
    <row r="6671" s="576" customFormat="1" ht="12.6" customHeight="1" x14ac:dyDescent="0.2"/>
    <row r="6672" s="576" customFormat="1" ht="12.6" customHeight="1" x14ac:dyDescent="0.2"/>
    <row r="6673" s="576" customFormat="1" ht="12.6" customHeight="1" x14ac:dyDescent="0.2"/>
    <row r="6674" s="576" customFormat="1" ht="12.6" customHeight="1" x14ac:dyDescent="0.2"/>
    <row r="6675" s="576" customFormat="1" ht="12.6" customHeight="1" x14ac:dyDescent="0.2"/>
    <row r="6676" s="576" customFormat="1" ht="12.6" customHeight="1" x14ac:dyDescent="0.2"/>
    <row r="6677" s="576" customFormat="1" ht="12.6" customHeight="1" x14ac:dyDescent="0.2"/>
    <row r="6678" s="576" customFormat="1" ht="12.6" customHeight="1" x14ac:dyDescent="0.2"/>
    <row r="6679" s="576" customFormat="1" ht="12.6" customHeight="1" x14ac:dyDescent="0.2"/>
    <row r="6680" s="576" customFormat="1" ht="12.6" customHeight="1" x14ac:dyDescent="0.2"/>
    <row r="6681" s="576" customFormat="1" ht="12.6" customHeight="1" x14ac:dyDescent="0.2"/>
    <row r="6682" s="576" customFormat="1" ht="12.6" customHeight="1" x14ac:dyDescent="0.2"/>
    <row r="6683" s="576" customFormat="1" ht="12.6" customHeight="1" x14ac:dyDescent="0.2"/>
    <row r="6684" s="576" customFormat="1" ht="12.6" customHeight="1" x14ac:dyDescent="0.2"/>
    <row r="6685" s="576" customFormat="1" ht="12.6" customHeight="1" x14ac:dyDescent="0.2"/>
    <row r="6686" s="576" customFormat="1" ht="12.6" customHeight="1" x14ac:dyDescent="0.2"/>
    <row r="6687" s="576" customFormat="1" ht="12.6" customHeight="1" x14ac:dyDescent="0.2"/>
    <row r="6688" s="576" customFormat="1" ht="12.6" customHeight="1" x14ac:dyDescent="0.2"/>
    <row r="6689" s="576" customFormat="1" ht="12.6" customHeight="1" x14ac:dyDescent="0.2"/>
    <row r="6690" s="576" customFormat="1" ht="12.6" customHeight="1" x14ac:dyDescent="0.2"/>
    <row r="6691" s="576" customFormat="1" ht="12.6" customHeight="1" x14ac:dyDescent="0.2"/>
    <row r="6692" s="576" customFormat="1" ht="12.6" customHeight="1" x14ac:dyDescent="0.2"/>
    <row r="6693" s="576" customFormat="1" ht="12.6" customHeight="1" x14ac:dyDescent="0.2"/>
    <row r="6694" s="576" customFormat="1" ht="12.6" customHeight="1" x14ac:dyDescent="0.2"/>
    <row r="6695" s="576" customFormat="1" ht="12.6" customHeight="1" x14ac:dyDescent="0.2"/>
    <row r="6696" s="576" customFormat="1" ht="12.6" customHeight="1" x14ac:dyDescent="0.2"/>
    <row r="6697" s="576" customFormat="1" ht="12.6" customHeight="1" x14ac:dyDescent="0.2"/>
    <row r="6698" s="576" customFormat="1" ht="12.6" customHeight="1" x14ac:dyDescent="0.2"/>
    <row r="6699" s="576" customFormat="1" ht="12.6" customHeight="1" x14ac:dyDescent="0.2"/>
    <row r="6700" s="576" customFormat="1" ht="12.6" customHeight="1" x14ac:dyDescent="0.2"/>
    <row r="6701" s="576" customFormat="1" ht="12.6" customHeight="1" x14ac:dyDescent="0.2"/>
    <row r="6702" s="576" customFormat="1" ht="12.6" customHeight="1" x14ac:dyDescent="0.2"/>
    <row r="6703" s="576" customFormat="1" ht="12.6" customHeight="1" x14ac:dyDescent="0.2"/>
    <row r="6704" s="576" customFormat="1" ht="12.6" customHeight="1" x14ac:dyDescent="0.2"/>
    <row r="6705" s="576" customFormat="1" ht="12.6" customHeight="1" x14ac:dyDescent="0.2"/>
    <row r="6706" s="576" customFormat="1" ht="12.6" customHeight="1" x14ac:dyDescent="0.2"/>
    <row r="6707" s="576" customFormat="1" ht="12.6" customHeight="1" x14ac:dyDescent="0.2"/>
    <row r="6708" s="576" customFormat="1" ht="12.6" customHeight="1" x14ac:dyDescent="0.2"/>
    <row r="6709" s="576" customFormat="1" ht="12.6" customHeight="1" x14ac:dyDescent="0.2"/>
    <row r="6710" s="576" customFormat="1" ht="12.6" customHeight="1" x14ac:dyDescent="0.2"/>
    <row r="6711" s="576" customFormat="1" ht="12.6" customHeight="1" x14ac:dyDescent="0.2"/>
    <row r="6712" s="576" customFormat="1" ht="12.6" customHeight="1" x14ac:dyDescent="0.2"/>
    <row r="6713" s="576" customFormat="1" ht="12.6" customHeight="1" x14ac:dyDescent="0.2"/>
    <row r="6714" s="576" customFormat="1" ht="12.6" customHeight="1" x14ac:dyDescent="0.2"/>
    <row r="6715" s="576" customFormat="1" ht="12.6" customHeight="1" x14ac:dyDescent="0.2"/>
    <row r="6716" s="576" customFormat="1" ht="12.6" customHeight="1" x14ac:dyDescent="0.2"/>
    <row r="6717" s="576" customFormat="1" ht="12.6" customHeight="1" x14ac:dyDescent="0.2"/>
    <row r="6718" s="576" customFormat="1" ht="12.6" customHeight="1" x14ac:dyDescent="0.2"/>
    <row r="6719" s="576" customFormat="1" ht="12.6" customHeight="1" x14ac:dyDescent="0.2"/>
    <row r="6720" s="576" customFormat="1" ht="12.6" customHeight="1" x14ac:dyDescent="0.2"/>
    <row r="6721" s="576" customFormat="1" ht="12.6" customHeight="1" x14ac:dyDescent="0.2"/>
    <row r="6722" s="576" customFormat="1" ht="12.6" customHeight="1" x14ac:dyDescent="0.2"/>
    <row r="6723" s="576" customFormat="1" ht="12.6" customHeight="1" x14ac:dyDescent="0.2"/>
    <row r="6724" s="576" customFormat="1" ht="12.6" customHeight="1" x14ac:dyDescent="0.2"/>
    <row r="6725" s="576" customFormat="1" ht="12.6" customHeight="1" x14ac:dyDescent="0.2"/>
    <row r="6726" s="576" customFormat="1" ht="12.6" customHeight="1" x14ac:dyDescent="0.2"/>
    <row r="6727" s="576" customFormat="1" ht="12.6" customHeight="1" x14ac:dyDescent="0.2"/>
    <row r="6728" s="576" customFormat="1" ht="12.6" customHeight="1" x14ac:dyDescent="0.2"/>
    <row r="6729" s="576" customFormat="1" ht="12.6" customHeight="1" x14ac:dyDescent="0.2"/>
    <row r="6730" s="576" customFormat="1" ht="12.6" customHeight="1" x14ac:dyDescent="0.2"/>
    <row r="6731" s="576" customFormat="1" ht="12.6" customHeight="1" x14ac:dyDescent="0.2"/>
    <row r="6732" s="576" customFormat="1" ht="12.6" customHeight="1" x14ac:dyDescent="0.2"/>
    <row r="6733" s="576" customFormat="1" ht="12.6" customHeight="1" x14ac:dyDescent="0.2"/>
    <row r="6734" s="576" customFormat="1" ht="12.6" customHeight="1" x14ac:dyDescent="0.2"/>
    <row r="6735" s="576" customFormat="1" ht="12.6" customHeight="1" x14ac:dyDescent="0.2"/>
    <row r="6736" s="576" customFormat="1" ht="12.6" customHeight="1" x14ac:dyDescent="0.2"/>
    <row r="6737" s="576" customFormat="1" ht="12.6" customHeight="1" x14ac:dyDescent="0.2"/>
    <row r="6738" s="576" customFormat="1" ht="12.6" customHeight="1" x14ac:dyDescent="0.2"/>
    <row r="6739" s="576" customFormat="1" ht="12.6" customHeight="1" x14ac:dyDescent="0.2"/>
    <row r="6740" s="576" customFormat="1" ht="12.6" customHeight="1" x14ac:dyDescent="0.2"/>
    <row r="6741" s="576" customFormat="1" ht="12.6" customHeight="1" x14ac:dyDescent="0.2"/>
    <row r="6742" s="576" customFormat="1" ht="12.6" customHeight="1" x14ac:dyDescent="0.2"/>
    <row r="6743" s="576" customFormat="1" ht="12.6" customHeight="1" x14ac:dyDescent="0.2"/>
    <row r="6744" s="576" customFormat="1" ht="12.6" customHeight="1" x14ac:dyDescent="0.2"/>
    <row r="6745" s="576" customFormat="1" ht="12.6" customHeight="1" x14ac:dyDescent="0.2"/>
    <row r="6746" s="576" customFormat="1" ht="12.6" customHeight="1" x14ac:dyDescent="0.2"/>
    <row r="6747" s="576" customFormat="1" ht="12.6" customHeight="1" x14ac:dyDescent="0.2"/>
    <row r="6748" s="576" customFormat="1" ht="12.6" customHeight="1" x14ac:dyDescent="0.2"/>
    <row r="6749" s="576" customFormat="1" ht="12.6" customHeight="1" x14ac:dyDescent="0.2"/>
    <row r="6750" s="576" customFormat="1" ht="12.6" customHeight="1" x14ac:dyDescent="0.2"/>
    <row r="6751" s="576" customFormat="1" ht="12.6" customHeight="1" x14ac:dyDescent="0.2"/>
    <row r="6752" s="576" customFormat="1" ht="12.6" customHeight="1" x14ac:dyDescent="0.2"/>
    <row r="6753" s="576" customFormat="1" ht="12.6" customHeight="1" x14ac:dyDescent="0.2"/>
    <row r="6754" s="576" customFormat="1" ht="12.6" customHeight="1" x14ac:dyDescent="0.2"/>
    <row r="6755" s="576" customFormat="1" ht="12.6" customHeight="1" x14ac:dyDescent="0.2"/>
    <row r="6756" s="576" customFormat="1" ht="12.6" customHeight="1" x14ac:dyDescent="0.2"/>
    <row r="6757" s="576" customFormat="1" ht="12.6" customHeight="1" x14ac:dyDescent="0.2"/>
    <row r="6758" s="576" customFormat="1" ht="12.6" customHeight="1" x14ac:dyDescent="0.2"/>
    <row r="6759" s="576" customFormat="1" ht="12.6" customHeight="1" x14ac:dyDescent="0.2"/>
    <row r="6760" s="576" customFormat="1" ht="12.6" customHeight="1" x14ac:dyDescent="0.2"/>
    <row r="6761" s="576" customFormat="1" ht="12.6" customHeight="1" x14ac:dyDescent="0.2"/>
    <row r="6762" s="576" customFormat="1" ht="12.6" customHeight="1" x14ac:dyDescent="0.2"/>
    <row r="6763" s="576" customFormat="1" ht="12.6" customHeight="1" x14ac:dyDescent="0.2"/>
    <row r="6764" s="576" customFormat="1" ht="12.6" customHeight="1" x14ac:dyDescent="0.2"/>
    <row r="6765" s="576" customFormat="1" ht="12.6" customHeight="1" x14ac:dyDescent="0.2"/>
    <row r="6766" s="576" customFormat="1" ht="12.6" customHeight="1" x14ac:dyDescent="0.2"/>
    <row r="6767" s="576" customFormat="1" ht="12.6" customHeight="1" x14ac:dyDescent="0.2"/>
    <row r="6768" s="576" customFormat="1" ht="12.6" customHeight="1" x14ac:dyDescent="0.2"/>
    <row r="6769" s="576" customFormat="1" ht="12.6" customHeight="1" x14ac:dyDescent="0.2"/>
    <row r="6770" s="576" customFormat="1" ht="12.6" customHeight="1" x14ac:dyDescent="0.2"/>
    <row r="6771" s="576" customFormat="1" ht="12.6" customHeight="1" x14ac:dyDescent="0.2"/>
    <row r="6772" s="576" customFormat="1" ht="12.6" customHeight="1" x14ac:dyDescent="0.2"/>
    <row r="6773" s="576" customFormat="1" ht="12.6" customHeight="1" x14ac:dyDescent="0.2"/>
    <row r="6774" s="576" customFormat="1" ht="12.6" customHeight="1" x14ac:dyDescent="0.2"/>
    <row r="6775" s="576" customFormat="1" ht="12.6" customHeight="1" x14ac:dyDescent="0.2"/>
    <row r="6776" s="576" customFormat="1" ht="12.6" customHeight="1" x14ac:dyDescent="0.2"/>
    <row r="6777" s="576" customFormat="1" ht="12.6" customHeight="1" x14ac:dyDescent="0.2"/>
    <row r="6778" s="576" customFormat="1" ht="12.6" customHeight="1" x14ac:dyDescent="0.2"/>
    <row r="6779" s="576" customFormat="1" ht="12.6" customHeight="1" x14ac:dyDescent="0.2"/>
    <row r="6780" s="576" customFormat="1" ht="12.6" customHeight="1" x14ac:dyDescent="0.2"/>
    <row r="6781" s="576" customFormat="1" ht="12.6" customHeight="1" x14ac:dyDescent="0.2"/>
    <row r="6782" s="576" customFormat="1" ht="12.6" customHeight="1" x14ac:dyDescent="0.2"/>
    <row r="6783" s="576" customFormat="1" ht="12.6" customHeight="1" x14ac:dyDescent="0.2"/>
    <row r="6784" s="576" customFormat="1" ht="12.6" customHeight="1" x14ac:dyDescent="0.2"/>
    <row r="6785" s="576" customFormat="1" ht="12.6" customHeight="1" x14ac:dyDescent="0.2"/>
    <row r="6786" s="576" customFormat="1" ht="12.6" customHeight="1" x14ac:dyDescent="0.2"/>
    <row r="6787" s="576" customFormat="1" ht="12.6" customHeight="1" x14ac:dyDescent="0.2"/>
    <row r="6788" s="576" customFormat="1" ht="12.6" customHeight="1" x14ac:dyDescent="0.2"/>
    <row r="6789" s="576" customFormat="1" ht="12.6" customHeight="1" x14ac:dyDescent="0.2"/>
    <row r="6790" s="576" customFormat="1" ht="12.6" customHeight="1" x14ac:dyDescent="0.2"/>
    <row r="6791" s="576" customFormat="1" ht="12.6" customHeight="1" x14ac:dyDescent="0.2"/>
    <row r="6792" s="576" customFormat="1" ht="12.6" customHeight="1" x14ac:dyDescent="0.2"/>
    <row r="6793" s="576" customFormat="1" ht="12.6" customHeight="1" x14ac:dyDescent="0.2"/>
    <row r="6794" s="576" customFormat="1" ht="12.6" customHeight="1" x14ac:dyDescent="0.2"/>
    <row r="6795" s="576" customFormat="1" ht="12.6" customHeight="1" x14ac:dyDescent="0.2"/>
    <row r="6796" s="576" customFormat="1" ht="12.6" customHeight="1" x14ac:dyDescent="0.2"/>
    <row r="6797" s="576" customFormat="1" ht="12.6" customHeight="1" x14ac:dyDescent="0.2"/>
    <row r="6798" s="576" customFormat="1" ht="12.6" customHeight="1" x14ac:dyDescent="0.2"/>
    <row r="6799" s="576" customFormat="1" ht="12.6" customHeight="1" x14ac:dyDescent="0.2"/>
    <row r="6800" s="576" customFormat="1" ht="12.6" customHeight="1" x14ac:dyDescent="0.2"/>
    <row r="6801" s="576" customFormat="1" ht="12.6" customHeight="1" x14ac:dyDescent="0.2"/>
    <row r="6802" s="576" customFormat="1" ht="12.6" customHeight="1" x14ac:dyDescent="0.2"/>
    <row r="6803" s="576" customFormat="1" ht="12.6" customHeight="1" x14ac:dyDescent="0.2"/>
    <row r="6804" s="576" customFormat="1" ht="12.6" customHeight="1" x14ac:dyDescent="0.2"/>
    <row r="6805" s="576" customFormat="1" ht="12.6" customHeight="1" x14ac:dyDescent="0.2"/>
    <row r="6806" s="576" customFormat="1" ht="12.6" customHeight="1" x14ac:dyDescent="0.2"/>
    <row r="6807" s="576" customFormat="1" ht="12.6" customHeight="1" x14ac:dyDescent="0.2"/>
    <row r="6808" s="576" customFormat="1" ht="12.6" customHeight="1" x14ac:dyDescent="0.2"/>
    <row r="6809" s="576" customFormat="1" ht="12.6" customHeight="1" x14ac:dyDescent="0.2"/>
    <row r="6810" s="576" customFormat="1" ht="12.6" customHeight="1" x14ac:dyDescent="0.2"/>
    <row r="6811" s="576" customFormat="1" ht="12.6" customHeight="1" x14ac:dyDescent="0.2"/>
    <row r="6812" s="576" customFormat="1" ht="12.6" customHeight="1" x14ac:dyDescent="0.2"/>
    <row r="6813" s="576" customFormat="1" ht="12.6" customHeight="1" x14ac:dyDescent="0.2"/>
    <row r="6814" s="576" customFormat="1" ht="12.6" customHeight="1" x14ac:dyDescent="0.2"/>
    <row r="6815" s="576" customFormat="1" ht="12.6" customHeight="1" x14ac:dyDescent="0.2"/>
    <row r="6816" s="576" customFormat="1" ht="12.6" customHeight="1" x14ac:dyDescent="0.2"/>
    <row r="6817" s="576" customFormat="1" ht="12.6" customHeight="1" x14ac:dyDescent="0.2"/>
    <row r="6818" s="576" customFormat="1" ht="12.6" customHeight="1" x14ac:dyDescent="0.2"/>
    <row r="6819" s="576" customFormat="1" ht="12.6" customHeight="1" x14ac:dyDescent="0.2"/>
    <row r="6820" s="576" customFormat="1" ht="12.6" customHeight="1" x14ac:dyDescent="0.2"/>
    <row r="6821" s="576" customFormat="1" ht="12.6" customHeight="1" x14ac:dyDescent="0.2"/>
    <row r="6822" s="576" customFormat="1" ht="12.6" customHeight="1" x14ac:dyDescent="0.2"/>
    <row r="6823" s="576" customFormat="1" ht="12.6" customHeight="1" x14ac:dyDescent="0.2"/>
    <row r="6824" s="576" customFormat="1" ht="12.6" customHeight="1" x14ac:dyDescent="0.2"/>
    <row r="6825" s="576" customFormat="1" ht="12.6" customHeight="1" x14ac:dyDescent="0.2"/>
    <row r="6826" s="576" customFormat="1" ht="12.6" customHeight="1" x14ac:dyDescent="0.2"/>
    <row r="6827" s="576" customFormat="1" ht="12.6" customHeight="1" x14ac:dyDescent="0.2"/>
    <row r="6828" s="576" customFormat="1" ht="12.6" customHeight="1" x14ac:dyDescent="0.2"/>
    <row r="6829" s="576" customFormat="1" ht="12.6" customHeight="1" x14ac:dyDescent="0.2"/>
    <row r="6830" s="576" customFormat="1" ht="12.6" customHeight="1" x14ac:dyDescent="0.2"/>
    <row r="6831" s="576" customFormat="1" ht="12.6" customHeight="1" x14ac:dyDescent="0.2"/>
    <row r="6832" s="576" customFormat="1" ht="12.6" customHeight="1" x14ac:dyDescent="0.2"/>
    <row r="6833" s="576" customFormat="1" ht="12.6" customHeight="1" x14ac:dyDescent="0.2"/>
    <row r="6834" s="576" customFormat="1" ht="12.6" customHeight="1" x14ac:dyDescent="0.2"/>
    <row r="6835" s="576" customFormat="1" ht="12.6" customHeight="1" x14ac:dyDescent="0.2"/>
    <row r="6836" s="576" customFormat="1" ht="12.6" customHeight="1" x14ac:dyDescent="0.2"/>
    <row r="6837" s="576" customFormat="1" ht="12.6" customHeight="1" x14ac:dyDescent="0.2"/>
    <row r="6838" s="576" customFormat="1" ht="12.6" customHeight="1" x14ac:dyDescent="0.2"/>
    <row r="6839" s="576" customFormat="1" ht="12.6" customHeight="1" x14ac:dyDescent="0.2"/>
    <row r="6840" s="576" customFormat="1" ht="12.6" customHeight="1" x14ac:dyDescent="0.2"/>
    <row r="6841" s="576" customFormat="1" ht="12.6" customHeight="1" x14ac:dyDescent="0.2"/>
    <row r="6842" s="576" customFormat="1" ht="12.6" customHeight="1" x14ac:dyDescent="0.2"/>
    <row r="6843" s="576" customFormat="1" ht="12.6" customHeight="1" x14ac:dyDescent="0.2"/>
    <row r="6844" s="576" customFormat="1" ht="12.6" customHeight="1" x14ac:dyDescent="0.2"/>
    <row r="6845" s="576" customFormat="1" ht="12.6" customHeight="1" x14ac:dyDescent="0.2"/>
    <row r="6846" s="576" customFormat="1" ht="12.6" customHeight="1" x14ac:dyDescent="0.2"/>
    <row r="6847" s="576" customFormat="1" ht="12.6" customHeight="1" x14ac:dyDescent="0.2"/>
    <row r="6848" s="576" customFormat="1" ht="12.6" customHeight="1" x14ac:dyDescent="0.2"/>
    <row r="6849" s="576" customFormat="1" ht="12.6" customHeight="1" x14ac:dyDescent="0.2"/>
    <row r="6850" s="576" customFormat="1" ht="12.6" customHeight="1" x14ac:dyDescent="0.2"/>
    <row r="6851" s="576" customFormat="1" ht="12.6" customHeight="1" x14ac:dyDescent="0.2"/>
    <row r="6852" s="576" customFormat="1" ht="12.6" customHeight="1" x14ac:dyDescent="0.2"/>
    <row r="6853" s="576" customFormat="1" ht="12.6" customHeight="1" x14ac:dyDescent="0.2"/>
    <row r="6854" s="576" customFormat="1" ht="12.6" customHeight="1" x14ac:dyDescent="0.2"/>
    <row r="6855" s="576" customFormat="1" ht="12.6" customHeight="1" x14ac:dyDescent="0.2"/>
    <row r="6856" s="576" customFormat="1" ht="12.6" customHeight="1" x14ac:dyDescent="0.2"/>
    <row r="6857" s="576" customFormat="1" ht="12.6" customHeight="1" x14ac:dyDescent="0.2"/>
    <row r="6858" s="576" customFormat="1" ht="12.6" customHeight="1" x14ac:dyDescent="0.2"/>
    <row r="6859" s="576" customFormat="1" ht="12.6" customHeight="1" x14ac:dyDescent="0.2"/>
    <row r="6860" s="576" customFormat="1" ht="12.6" customHeight="1" x14ac:dyDescent="0.2"/>
    <row r="6861" s="576" customFormat="1" ht="12.6" customHeight="1" x14ac:dyDescent="0.2"/>
    <row r="6862" s="576" customFormat="1" ht="12.6" customHeight="1" x14ac:dyDescent="0.2"/>
    <row r="6863" s="576" customFormat="1" ht="12.6" customHeight="1" x14ac:dyDescent="0.2"/>
    <row r="6864" s="576" customFormat="1" ht="12.6" customHeight="1" x14ac:dyDescent="0.2"/>
    <row r="6865" s="576" customFormat="1" ht="12.6" customHeight="1" x14ac:dyDescent="0.2"/>
    <row r="6866" s="576" customFormat="1" ht="12.6" customHeight="1" x14ac:dyDescent="0.2"/>
    <row r="6867" s="576" customFormat="1" ht="12.6" customHeight="1" x14ac:dyDescent="0.2"/>
    <row r="6868" s="576" customFormat="1" ht="12.6" customHeight="1" x14ac:dyDescent="0.2"/>
    <row r="6869" s="576" customFormat="1" ht="12.6" customHeight="1" x14ac:dyDescent="0.2"/>
    <row r="6870" s="576" customFormat="1" ht="12.6" customHeight="1" x14ac:dyDescent="0.2"/>
    <row r="6871" s="576" customFormat="1" ht="12.6" customHeight="1" x14ac:dyDescent="0.2"/>
    <row r="6872" s="576" customFormat="1" ht="12.6" customHeight="1" x14ac:dyDescent="0.2"/>
    <row r="6873" s="576" customFormat="1" ht="12.6" customHeight="1" x14ac:dyDescent="0.2"/>
    <row r="6874" s="576" customFormat="1" ht="12.6" customHeight="1" x14ac:dyDescent="0.2"/>
    <row r="6875" s="576" customFormat="1" ht="12.6" customHeight="1" x14ac:dyDescent="0.2"/>
    <row r="6876" s="576" customFormat="1" ht="12.6" customHeight="1" x14ac:dyDescent="0.2"/>
    <row r="6877" s="576" customFormat="1" ht="12.6" customHeight="1" x14ac:dyDescent="0.2"/>
    <row r="6878" s="576" customFormat="1" ht="12.6" customHeight="1" x14ac:dyDescent="0.2"/>
    <row r="6879" s="576" customFormat="1" ht="12.6" customHeight="1" x14ac:dyDescent="0.2"/>
    <row r="6880" s="576" customFormat="1" ht="12.6" customHeight="1" x14ac:dyDescent="0.2"/>
    <row r="6881" s="576" customFormat="1" ht="12.6" customHeight="1" x14ac:dyDescent="0.2"/>
    <row r="6882" s="576" customFormat="1" ht="12.6" customHeight="1" x14ac:dyDescent="0.2"/>
    <row r="6883" s="576" customFormat="1" ht="12.6" customHeight="1" x14ac:dyDescent="0.2"/>
    <row r="6884" s="576" customFormat="1" ht="12.6" customHeight="1" x14ac:dyDescent="0.2"/>
    <row r="6885" s="576" customFormat="1" ht="12.6" customHeight="1" x14ac:dyDescent="0.2"/>
    <row r="6886" s="576" customFormat="1" ht="12.6" customHeight="1" x14ac:dyDescent="0.2"/>
    <row r="6887" s="576" customFormat="1" ht="12.6" customHeight="1" x14ac:dyDescent="0.2"/>
    <row r="6888" s="576" customFormat="1" ht="12.6" customHeight="1" x14ac:dyDescent="0.2"/>
    <row r="6889" s="576" customFormat="1" ht="12.6" customHeight="1" x14ac:dyDescent="0.2"/>
    <row r="6890" s="576" customFormat="1" ht="12.6" customHeight="1" x14ac:dyDescent="0.2"/>
    <row r="6891" s="576" customFormat="1" ht="12.6" customHeight="1" x14ac:dyDescent="0.2"/>
    <row r="6892" s="576" customFormat="1" ht="12.6" customHeight="1" x14ac:dyDescent="0.2"/>
    <row r="6893" s="576" customFormat="1" ht="12.6" customHeight="1" x14ac:dyDescent="0.2"/>
    <row r="6894" s="576" customFormat="1" ht="12.6" customHeight="1" x14ac:dyDescent="0.2"/>
    <row r="6895" s="576" customFormat="1" ht="12.6" customHeight="1" x14ac:dyDescent="0.2"/>
    <row r="6896" s="576" customFormat="1" ht="12.6" customHeight="1" x14ac:dyDescent="0.2"/>
    <row r="6897" s="576" customFormat="1" ht="12.6" customHeight="1" x14ac:dyDescent="0.2"/>
    <row r="6898" s="576" customFormat="1" ht="12.6" customHeight="1" x14ac:dyDescent="0.2"/>
    <row r="6899" s="576" customFormat="1" ht="12.6" customHeight="1" x14ac:dyDescent="0.2"/>
    <row r="6900" s="576" customFormat="1" ht="12.6" customHeight="1" x14ac:dyDescent="0.2"/>
    <row r="6901" s="576" customFormat="1" ht="12.6" customHeight="1" x14ac:dyDescent="0.2"/>
    <row r="6902" s="576" customFormat="1" ht="12.6" customHeight="1" x14ac:dyDescent="0.2"/>
    <row r="6903" s="576" customFormat="1" ht="12.6" customHeight="1" x14ac:dyDescent="0.2"/>
    <row r="6904" s="576" customFormat="1" ht="12.6" customHeight="1" x14ac:dyDescent="0.2"/>
    <row r="6905" s="576" customFormat="1" ht="12.6" customHeight="1" x14ac:dyDescent="0.2"/>
    <row r="6906" s="576" customFormat="1" ht="12.6" customHeight="1" x14ac:dyDescent="0.2"/>
    <row r="6907" s="576" customFormat="1" ht="12.6" customHeight="1" x14ac:dyDescent="0.2"/>
    <row r="6908" s="576" customFormat="1" ht="12.6" customHeight="1" x14ac:dyDescent="0.2"/>
    <row r="6909" s="576" customFormat="1" ht="12.6" customHeight="1" x14ac:dyDescent="0.2"/>
    <row r="6910" s="576" customFormat="1" ht="12.6" customHeight="1" x14ac:dyDescent="0.2"/>
    <row r="6911" s="576" customFormat="1" ht="12.6" customHeight="1" x14ac:dyDescent="0.2"/>
    <row r="6912" s="576" customFormat="1" ht="12.6" customHeight="1" x14ac:dyDescent="0.2"/>
    <row r="6913" s="576" customFormat="1" ht="12.6" customHeight="1" x14ac:dyDescent="0.2"/>
    <row r="6914" s="576" customFormat="1" ht="12.6" customHeight="1" x14ac:dyDescent="0.2"/>
    <row r="6915" s="576" customFormat="1" ht="12.6" customHeight="1" x14ac:dyDescent="0.2"/>
    <row r="6916" s="576" customFormat="1" ht="12.6" customHeight="1" x14ac:dyDescent="0.2"/>
    <row r="6917" s="576" customFormat="1" ht="12.6" customHeight="1" x14ac:dyDescent="0.2"/>
    <row r="6918" s="576" customFormat="1" ht="12.6" customHeight="1" x14ac:dyDescent="0.2"/>
    <row r="6919" s="576" customFormat="1" ht="12.6" customHeight="1" x14ac:dyDescent="0.2"/>
    <row r="6920" s="576" customFormat="1" ht="12.6" customHeight="1" x14ac:dyDescent="0.2"/>
    <row r="6921" s="576" customFormat="1" ht="12.6" customHeight="1" x14ac:dyDescent="0.2"/>
    <row r="6922" s="576" customFormat="1" ht="12.6" customHeight="1" x14ac:dyDescent="0.2"/>
    <row r="6923" s="576" customFormat="1" ht="12.6" customHeight="1" x14ac:dyDescent="0.2"/>
    <row r="6924" s="576" customFormat="1" ht="12.6" customHeight="1" x14ac:dyDescent="0.2"/>
    <row r="6925" s="576" customFormat="1" ht="12.6" customHeight="1" x14ac:dyDescent="0.2"/>
    <row r="6926" s="576" customFormat="1" ht="12.6" customHeight="1" x14ac:dyDescent="0.2"/>
    <row r="6927" s="576" customFormat="1" ht="12.6" customHeight="1" x14ac:dyDescent="0.2"/>
    <row r="6928" s="576" customFormat="1" ht="12.6" customHeight="1" x14ac:dyDescent="0.2"/>
    <row r="6929" s="576" customFormat="1" ht="12.6" customHeight="1" x14ac:dyDescent="0.2"/>
    <row r="6930" s="576" customFormat="1" ht="12.6" customHeight="1" x14ac:dyDescent="0.2"/>
    <row r="6931" s="576" customFormat="1" ht="12.6" customHeight="1" x14ac:dyDescent="0.2"/>
    <row r="6932" s="576" customFormat="1" ht="12.6" customHeight="1" x14ac:dyDescent="0.2"/>
    <row r="6933" s="576" customFormat="1" ht="12.6" customHeight="1" x14ac:dyDescent="0.2"/>
    <row r="6934" s="576" customFormat="1" ht="12.6" customHeight="1" x14ac:dyDescent="0.2"/>
    <row r="6935" s="576" customFormat="1" ht="12.6" customHeight="1" x14ac:dyDescent="0.2"/>
    <row r="6936" s="576" customFormat="1" ht="12.6" customHeight="1" x14ac:dyDescent="0.2"/>
    <row r="6937" s="576" customFormat="1" ht="12.6" customHeight="1" x14ac:dyDescent="0.2"/>
    <row r="6938" s="576" customFormat="1" ht="12.6" customHeight="1" x14ac:dyDescent="0.2"/>
    <row r="6939" s="576" customFormat="1" ht="12.6" customHeight="1" x14ac:dyDescent="0.2"/>
    <row r="6940" s="576" customFormat="1" ht="12.6" customHeight="1" x14ac:dyDescent="0.2"/>
    <row r="6941" s="576" customFormat="1" ht="12.6" customHeight="1" x14ac:dyDescent="0.2"/>
    <row r="6942" s="576" customFormat="1" ht="12.6" customHeight="1" x14ac:dyDescent="0.2"/>
    <row r="6943" s="576" customFormat="1" ht="12.6" customHeight="1" x14ac:dyDescent="0.2"/>
    <row r="6944" s="576" customFormat="1" ht="12.6" customHeight="1" x14ac:dyDescent="0.2"/>
    <row r="6945" s="576" customFormat="1" ht="12.6" customHeight="1" x14ac:dyDescent="0.2"/>
    <row r="6946" s="576" customFormat="1" ht="12.6" customHeight="1" x14ac:dyDescent="0.2"/>
    <row r="6947" s="576" customFormat="1" ht="12.6" customHeight="1" x14ac:dyDescent="0.2"/>
    <row r="6948" s="576" customFormat="1" ht="12.6" customHeight="1" x14ac:dyDescent="0.2"/>
    <row r="6949" s="576" customFormat="1" ht="12.6" customHeight="1" x14ac:dyDescent="0.2"/>
    <row r="6950" s="576" customFormat="1" ht="12.6" customHeight="1" x14ac:dyDescent="0.2"/>
    <row r="6951" s="576" customFormat="1" ht="12.6" customHeight="1" x14ac:dyDescent="0.2"/>
    <row r="6952" s="576" customFormat="1" ht="12.6" customHeight="1" x14ac:dyDescent="0.2"/>
    <row r="6953" s="576" customFormat="1" ht="12.6" customHeight="1" x14ac:dyDescent="0.2"/>
    <row r="6954" s="576" customFormat="1" ht="12.6" customHeight="1" x14ac:dyDescent="0.2"/>
    <row r="6955" s="576" customFormat="1" ht="12.6" customHeight="1" x14ac:dyDescent="0.2"/>
    <row r="6956" s="576" customFormat="1" ht="12.6" customHeight="1" x14ac:dyDescent="0.2"/>
    <row r="6957" s="576" customFormat="1" ht="12.6" customHeight="1" x14ac:dyDescent="0.2"/>
    <row r="6958" s="576" customFormat="1" ht="12.6" customHeight="1" x14ac:dyDescent="0.2"/>
    <row r="6959" s="576" customFormat="1" ht="12.6" customHeight="1" x14ac:dyDescent="0.2"/>
    <row r="6960" s="576" customFormat="1" ht="12.6" customHeight="1" x14ac:dyDescent="0.2"/>
    <row r="6961" s="576" customFormat="1" ht="12.6" customHeight="1" x14ac:dyDescent="0.2"/>
    <row r="6962" s="576" customFormat="1" ht="12.6" customHeight="1" x14ac:dyDescent="0.2"/>
    <row r="6963" s="576" customFormat="1" ht="12.6" customHeight="1" x14ac:dyDescent="0.2"/>
    <row r="6964" s="576" customFormat="1" ht="12.6" customHeight="1" x14ac:dyDescent="0.2"/>
    <row r="6965" s="576" customFormat="1" ht="12.6" customHeight="1" x14ac:dyDescent="0.2"/>
    <row r="6966" s="576" customFormat="1" ht="12.6" customHeight="1" x14ac:dyDescent="0.2"/>
    <row r="6967" s="576" customFormat="1" ht="12.6" customHeight="1" x14ac:dyDescent="0.2"/>
    <row r="6968" s="576" customFormat="1" ht="12.6" customHeight="1" x14ac:dyDescent="0.2"/>
    <row r="6969" s="576" customFormat="1" ht="12.6" customHeight="1" x14ac:dyDescent="0.2"/>
    <row r="6970" s="576" customFormat="1" ht="12.6" customHeight="1" x14ac:dyDescent="0.2"/>
    <row r="6971" s="576" customFormat="1" ht="12.6" customHeight="1" x14ac:dyDescent="0.2"/>
    <row r="6972" s="576" customFormat="1" ht="12.6" customHeight="1" x14ac:dyDescent="0.2"/>
    <row r="6973" s="576" customFormat="1" ht="12.6" customHeight="1" x14ac:dyDescent="0.2"/>
    <row r="6974" s="576" customFormat="1" ht="12.6" customHeight="1" x14ac:dyDescent="0.2"/>
    <row r="6975" s="576" customFormat="1" ht="12.6" customHeight="1" x14ac:dyDescent="0.2"/>
    <row r="6976" s="576" customFormat="1" ht="12.6" customHeight="1" x14ac:dyDescent="0.2"/>
    <row r="6977" s="576" customFormat="1" ht="12.6" customHeight="1" x14ac:dyDescent="0.2"/>
    <row r="6978" s="576" customFormat="1" ht="12.6" customHeight="1" x14ac:dyDescent="0.2"/>
    <row r="6979" s="576" customFormat="1" ht="12.6" customHeight="1" x14ac:dyDescent="0.2"/>
    <row r="6980" s="576" customFormat="1" ht="12.6" customHeight="1" x14ac:dyDescent="0.2"/>
    <row r="6981" s="576" customFormat="1" ht="12.6" customHeight="1" x14ac:dyDescent="0.2"/>
    <row r="6982" s="576" customFormat="1" ht="12.6" customHeight="1" x14ac:dyDescent="0.2"/>
    <row r="6983" s="576" customFormat="1" ht="12.6" customHeight="1" x14ac:dyDescent="0.2"/>
    <row r="6984" s="576" customFormat="1" ht="12.6" customHeight="1" x14ac:dyDescent="0.2"/>
    <row r="6985" s="576" customFormat="1" ht="12.6" customHeight="1" x14ac:dyDescent="0.2"/>
    <row r="6986" s="576" customFormat="1" ht="12.6" customHeight="1" x14ac:dyDescent="0.2"/>
    <row r="6987" s="576" customFormat="1" ht="12.6" customHeight="1" x14ac:dyDescent="0.2"/>
    <row r="6988" s="576" customFormat="1" ht="12.6" customHeight="1" x14ac:dyDescent="0.2"/>
    <row r="6989" s="576" customFormat="1" ht="12.6" customHeight="1" x14ac:dyDescent="0.2"/>
    <row r="6990" s="576" customFormat="1" ht="12.6" customHeight="1" x14ac:dyDescent="0.2"/>
    <row r="6991" s="576" customFormat="1" ht="12.6" customHeight="1" x14ac:dyDescent="0.2"/>
    <row r="6992" s="576" customFormat="1" ht="12.6" customHeight="1" x14ac:dyDescent="0.2"/>
    <row r="6993" s="576" customFormat="1" ht="12.6" customHeight="1" x14ac:dyDescent="0.2"/>
    <row r="6994" s="576" customFormat="1" ht="12.6" customHeight="1" x14ac:dyDescent="0.2"/>
    <row r="6995" s="576" customFormat="1" ht="12.6" customHeight="1" x14ac:dyDescent="0.2"/>
    <row r="6996" s="576" customFormat="1" ht="12.6" customHeight="1" x14ac:dyDescent="0.2"/>
    <row r="6997" s="576" customFormat="1" ht="12.6" customHeight="1" x14ac:dyDescent="0.2"/>
    <row r="6998" s="576" customFormat="1" ht="12.6" customHeight="1" x14ac:dyDescent="0.2"/>
    <row r="6999" s="576" customFormat="1" ht="12.6" customHeight="1" x14ac:dyDescent="0.2"/>
    <row r="7000" s="576" customFormat="1" ht="12.6" customHeight="1" x14ac:dyDescent="0.2"/>
    <row r="7001" s="576" customFormat="1" ht="12.6" customHeight="1" x14ac:dyDescent="0.2"/>
    <row r="7002" s="576" customFormat="1" ht="12.6" customHeight="1" x14ac:dyDescent="0.2"/>
    <row r="7003" s="576" customFormat="1" ht="12.6" customHeight="1" x14ac:dyDescent="0.2"/>
    <row r="7004" s="576" customFormat="1" ht="12.6" customHeight="1" x14ac:dyDescent="0.2"/>
    <row r="7005" s="576" customFormat="1" ht="12.6" customHeight="1" x14ac:dyDescent="0.2"/>
    <row r="7006" s="576" customFormat="1" ht="12.6" customHeight="1" x14ac:dyDescent="0.2"/>
    <row r="7007" s="576" customFormat="1" ht="12.6" customHeight="1" x14ac:dyDescent="0.2"/>
    <row r="7008" s="576" customFormat="1" ht="12.6" customHeight="1" x14ac:dyDescent="0.2"/>
    <row r="7009" s="576" customFormat="1" ht="12.6" customHeight="1" x14ac:dyDescent="0.2"/>
    <row r="7010" s="576" customFormat="1" ht="12.6" customHeight="1" x14ac:dyDescent="0.2"/>
    <row r="7011" s="576" customFormat="1" ht="12.6" customHeight="1" x14ac:dyDescent="0.2"/>
    <row r="7012" s="576" customFormat="1" ht="12.6" customHeight="1" x14ac:dyDescent="0.2"/>
    <row r="7013" s="576" customFormat="1" ht="12.6" customHeight="1" x14ac:dyDescent="0.2"/>
    <row r="7014" s="576" customFormat="1" ht="12.6" customHeight="1" x14ac:dyDescent="0.2"/>
    <row r="7015" s="576" customFormat="1" ht="12.6" customHeight="1" x14ac:dyDescent="0.2"/>
    <row r="7016" s="576" customFormat="1" ht="12.6" customHeight="1" x14ac:dyDescent="0.2"/>
    <row r="7017" s="576" customFormat="1" ht="12.6" customHeight="1" x14ac:dyDescent="0.2"/>
    <row r="7018" s="576" customFormat="1" ht="12.6" customHeight="1" x14ac:dyDescent="0.2"/>
    <row r="7019" s="576" customFormat="1" ht="12.6" customHeight="1" x14ac:dyDescent="0.2"/>
    <row r="7020" s="576" customFormat="1" ht="12.6" customHeight="1" x14ac:dyDescent="0.2"/>
    <row r="7021" s="576" customFormat="1" ht="12.6" customHeight="1" x14ac:dyDescent="0.2"/>
    <row r="7022" s="576" customFormat="1" ht="12.6" customHeight="1" x14ac:dyDescent="0.2"/>
    <row r="7023" s="576" customFormat="1" ht="12.6" customHeight="1" x14ac:dyDescent="0.2"/>
    <row r="7024" s="576" customFormat="1" ht="12.6" customHeight="1" x14ac:dyDescent="0.2"/>
    <row r="7025" s="576" customFormat="1" ht="12.6" customHeight="1" x14ac:dyDescent="0.2"/>
    <row r="7026" s="576" customFormat="1" ht="12.6" customHeight="1" x14ac:dyDescent="0.2"/>
    <row r="7027" s="576" customFormat="1" ht="12.6" customHeight="1" x14ac:dyDescent="0.2"/>
    <row r="7028" s="576" customFormat="1" ht="12.6" customHeight="1" x14ac:dyDescent="0.2"/>
    <row r="7029" s="576" customFormat="1" ht="12.6" customHeight="1" x14ac:dyDescent="0.2"/>
    <row r="7030" s="576" customFormat="1" ht="12.6" customHeight="1" x14ac:dyDescent="0.2"/>
    <row r="7031" s="576" customFormat="1" ht="12.6" customHeight="1" x14ac:dyDescent="0.2"/>
    <row r="7032" s="576" customFormat="1" ht="12.6" customHeight="1" x14ac:dyDescent="0.2"/>
    <row r="7033" s="576" customFormat="1" ht="12.6" customHeight="1" x14ac:dyDescent="0.2"/>
    <row r="7034" s="576" customFormat="1" ht="12.6" customHeight="1" x14ac:dyDescent="0.2"/>
    <row r="7035" s="576" customFormat="1" ht="12.6" customHeight="1" x14ac:dyDescent="0.2"/>
    <row r="7036" s="576" customFormat="1" ht="12.6" customHeight="1" x14ac:dyDescent="0.2"/>
    <row r="7037" s="576" customFormat="1" ht="12.6" customHeight="1" x14ac:dyDescent="0.2"/>
    <row r="7038" s="576" customFormat="1" ht="12.6" customHeight="1" x14ac:dyDescent="0.2"/>
    <row r="7039" s="576" customFormat="1" ht="12.6" customHeight="1" x14ac:dyDescent="0.2"/>
    <row r="7040" s="576" customFormat="1" ht="12.6" customHeight="1" x14ac:dyDescent="0.2"/>
    <row r="7041" s="576" customFormat="1" ht="12.6" customHeight="1" x14ac:dyDescent="0.2"/>
    <row r="7042" s="576" customFormat="1" ht="12.6" customHeight="1" x14ac:dyDescent="0.2"/>
    <row r="7043" s="576" customFormat="1" ht="12.6" customHeight="1" x14ac:dyDescent="0.2"/>
    <row r="7044" s="576" customFormat="1" ht="12.6" customHeight="1" x14ac:dyDescent="0.2"/>
    <row r="7045" s="576" customFormat="1" ht="12.6" customHeight="1" x14ac:dyDescent="0.2"/>
    <row r="7046" s="576" customFormat="1" ht="12.6" customHeight="1" x14ac:dyDescent="0.2"/>
    <row r="7047" s="576" customFormat="1" ht="12.6" customHeight="1" x14ac:dyDescent="0.2"/>
    <row r="7048" s="576" customFormat="1" ht="12.6" customHeight="1" x14ac:dyDescent="0.2"/>
    <row r="7049" s="576" customFormat="1" ht="12.6" customHeight="1" x14ac:dyDescent="0.2"/>
    <row r="7050" s="576" customFormat="1" ht="12.6" customHeight="1" x14ac:dyDescent="0.2"/>
    <row r="7051" s="576" customFormat="1" ht="12.6" customHeight="1" x14ac:dyDescent="0.2"/>
    <row r="7052" s="576" customFormat="1" ht="12.6" customHeight="1" x14ac:dyDescent="0.2"/>
    <row r="7053" s="576" customFormat="1" ht="12.6" customHeight="1" x14ac:dyDescent="0.2"/>
    <row r="7054" s="576" customFormat="1" ht="12.6" customHeight="1" x14ac:dyDescent="0.2"/>
    <row r="7055" s="576" customFormat="1" ht="12.6" customHeight="1" x14ac:dyDescent="0.2"/>
    <row r="7056" s="576" customFormat="1" ht="12.6" customHeight="1" x14ac:dyDescent="0.2"/>
    <row r="7057" s="576" customFormat="1" ht="12.6" customHeight="1" x14ac:dyDescent="0.2"/>
    <row r="7058" s="576" customFormat="1" ht="12.6" customHeight="1" x14ac:dyDescent="0.2"/>
    <row r="7059" s="576" customFormat="1" ht="12.6" customHeight="1" x14ac:dyDescent="0.2"/>
    <row r="7060" s="576" customFormat="1" ht="12.6" customHeight="1" x14ac:dyDescent="0.2"/>
    <row r="7061" s="576" customFormat="1" ht="12.6" customHeight="1" x14ac:dyDescent="0.2"/>
    <row r="7062" s="576" customFormat="1" ht="12.6" customHeight="1" x14ac:dyDescent="0.2"/>
    <row r="7063" s="576" customFormat="1" ht="12.6" customHeight="1" x14ac:dyDescent="0.2"/>
    <row r="7064" s="576" customFormat="1" ht="12.6" customHeight="1" x14ac:dyDescent="0.2"/>
    <row r="7065" s="576" customFormat="1" ht="12.6" customHeight="1" x14ac:dyDescent="0.2"/>
    <row r="7066" s="576" customFormat="1" ht="12.6" customHeight="1" x14ac:dyDescent="0.2"/>
    <row r="7067" s="576" customFormat="1" ht="12.6" customHeight="1" x14ac:dyDescent="0.2"/>
    <row r="7068" s="576" customFormat="1" ht="12.6" customHeight="1" x14ac:dyDescent="0.2"/>
    <row r="7069" s="576" customFormat="1" ht="12.6" customHeight="1" x14ac:dyDescent="0.2"/>
    <row r="7070" s="576" customFormat="1" ht="12.6" customHeight="1" x14ac:dyDescent="0.2"/>
    <row r="7071" s="576" customFormat="1" ht="12.6" customHeight="1" x14ac:dyDescent="0.2"/>
    <row r="7072" s="576" customFormat="1" ht="12.6" customHeight="1" x14ac:dyDescent="0.2"/>
    <row r="7073" s="576" customFormat="1" ht="12.6" customHeight="1" x14ac:dyDescent="0.2"/>
    <row r="7074" s="576" customFormat="1" ht="12.6" customHeight="1" x14ac:dyDescent="0.2"/>
    <row r="7075" s="576" customFormat="1" ht="12.6" customHeight="1" x14ac:dyDescent="0.2"/>
    <row r="7076" s="576" customFormat="1" ht="12.6" customHeight="1" x14ac:dyDescent="0.2"/>
    <row r="7077" s="576" customFormat="1" ht="12.6" customHeight="1" x14ac:dyDescent="0.2"/>
    <row r="7078" s="576" customFormat="1" ht="12.6" customHeight="1" x14ac:dyDescent="0.2"/>
    <row r="7079" s="576" customFormat="1" ht="12.6" customHeight="1" x14ac:dyDescent="0.2"/>
    <row r="7080" s="576" customFormat="1" ht="12.6" customHeight="1" x14ac:dyDescent="0.2"/>
    <row r="7081" s="576" customFormat="1" ht="12.6" customHeight="1" x14ac:dyDescent="0.2"/>
    <row r="7082" s="576" customFormat="1" ht="12.6" customHeight="1" x14ac:dyDescent="0.2"/>
    <row r="7083" s="576" customFormat="1" ht="12.6" customHeight="1" x14ac:dyDescent="0.2"/>
    <row r="7084" s="576" customFormat="1" ht="12.6" customHeight="1" x14ac:dyDescent="0.2"/>
    <row r="7085" s="576" customFormat="1" ht="12.6" customHeight="1" x14ac:dyDescent="0.2"/>
    <row r="7086" s="576" customFormat="1" ht="12.6" customHeight="1" x14ac:dyDescent="0.2"/>
    <row r="7087" s="576" customFormat="1" ht="12.6" customHeight="1" x14ac:dyDescent="0.2"/>
    <row r="7088" s="576" customFormat="1" ht="12.6" customHeight="1" x14ac:dyDescent="0.2"/>
    <row r="7089" s="576" customFormat="1" ht="12.6" customHeight="1" x14ac:dyDescent="0.2"/>
    <row r="7090" s="576" customFormat="1" ht="12.6" customHeight="1" x14ac:dyDescent="0.2"/>
    <row r="7091" s="576" customFormat="1" ht="12.6" customHeight="1" x14ac:dyDescent="0.2"/>
    <row r="7092" s="576" customFormat="1" ht="12.6" customHeight="1" x14ac:dyDescent="0.2"/>
    <row r="7093" s="576" customFormat="1" ht="12.6" customHeight="1" x14ac:dyDescent="0.2"/>
    <row r="7094" s="576" customFormat="1" ht="12.6" customHeight="1" x14ac:dyDescent="0.2"/>
    <row r="7095" s="576" customFormat="1" ht="12.6" customHeight="1" x14ac:dyDescent="0.2"/>
    <row r="7096" s="576" customFormat="1" ht="12.6" customHeight="1" x14ac:dyDescent="0.2"/>
    <row r="7097" s="576" customFormat="1" ht="12.6" customHeight="1" x14ac:dyDescent="0.2"/>
    <row r="7098" s="576" customFormat="1" ht="12.6" customHeight="1" x14ac:dyDescent="0.2"/>
    <row r="7099" s="576" customFormat="1" ht="12.6" customHeight="1" x14ac:dyDescent="0.2"/>
    <row r="7100" s="576" customFormat="1" ht="12.6" customHeight="1" x14ac:dyDescent="0.2"/>
    <row r="7101" s="576" customFormat="1" ht="12.6" customHeight="1" x14ac:dyDescent="0.2"/>
    <row r="7102" s="576" customFormat="1" ht="12.6" customHeight="1" x14ac:dyDescent="0.2"/>
    <row r="7103" s="576" customFormat="1" ht="12.6" customHeight="1" x14ac:dyDescent="0.2"/>
    <row r="7104" s="576" customFormat="1" ht="12.6" customHeight="1" x14ac:dyDescent="0.2"/>
    <row r="7105" s="576" customFormat="1" ht="12.6" customHeight="1" x14ac:dyDescent="0.2"/>
    <row r="7106" s="576" customFormat="1" ht="12.6" customHeight="1" x14ac:dyDescent="0.2"/>
    <row r="7107" s="576" customFormat="1" ht="12.6" customHeight="1" x14ac:dyDescent="0.2"/>
    <row r="7108" s="576" customFormat="1" ht="12.6" customHeight="1" x14ac:dyDescent="0.2"/>
    <row r="7109" s="576" customFormat="1" ht="12.6" customHeight="1" x14ac:dyDescent="0.2"/>
    <row r="7110" s="576" customFormat="1" ht="12.6" customHeight="1" x14ac:dyDescent="0.2"/>
    <row r="7111" s="576" customFormat="1" ht="12.6" customHeight="1" x14ac:dyDescent="0.2"/>
    <row r="7112" s="576" customFormat="1" ht="12.6" customHeight="1" x14ac:dyDescent="0.2"/>
    <row r="7113" s="576" customFormat="1" ht="12.6" customHeight="1" x14ac:dyDescent="0.2"/>
    <row r="7114" s="576" customFormat="1" ht="12.6" customHeight="1" x14ac:dyDescent="0.2"/>
    <row r="7115" s="576" customFormat="1" ht="12.6" customHeight="1" x14ac:dyDescent="0.2"/>
    <row r="7116" s="576" customFormat="1" ht="12.6" customHeight="1" x14ac:dyDescent="0.2"/>
    <row r="7117" s="576" customFormat="1" ht="12.6" customHeight="1" x14ac:dyDescent="0.2"/>
    <row r="7118" s="576" customFormat="1" ht="12.6" customHeight="1" x14ac:dyDescent="0.2"/>
    <row r="7119" s="576" customFormat="1" ht="12.6" customHeight="1" x14ac:dyDescent="0.2"/>
    <row r="7120" s="576" customFormat="1" ht="12.6" customHeight="1" x14ac:dyDescent="0.2"/>
    <row r="7121" s="576" customFormat="1" ht="12.6" customHeight="1" x14ac:dyDescent="0.2"/>
    <row r="7122" s="576" customFormat="1" ht="12.6" customHeight="1" x14ac:dyDescent="0.2"/>
    <row r="7123" s="576" customFormat="1" ht="12.6" customHeight="1" x14ac:dyDescent="0.2"/>
    <row r="7124" s="576" customFormat="1" ht="12.6" customHeight="1" x14ac:dyDescent="0.2"/>
    <row r="7125" s="576" customFormat="1" ht="12.6" customHeight="1" x14ac:dyDescent="0.2"/>
    <row r="7126" s="576" customFormat="1" ht="12.6" customHeight="1" x14ac:dyDescent="0.2"/>
    <row r="7127" s="576" customFormat="1" ht="12.6" customHeight="1" x14ac:dyDescent="0.2"/>
    <row r="7128" s="576" customFormat="1" ht="12.6" customHeight="1" x14ac:dyDescent="0.2"/>
    <row r="7129" s="576" customFormat="1" ht="12.6" customHeight="1" x14ac:dyDescent="0.2"/>
    <row r="7130" s="576" customFormat="1" ht="12.6" customHeight="1" x14ac:dyDescent="0.2"/>
    <row r="7131" s="576" customFormat="1" ht="12.6" customHeight="1" x14ac:dyDescent="0.2"/>
    <row r="7132" s="576" customFormat="1" ht="12.6" customHeight="1" x14ac:dyDescent="0.2"/>
    <row r="7133" s="576" customFormat="1" ht="12.6" customHeight="1" x14ac:dyDescent="0.2"/>
    <row r="7134" s="576" customFormat="1" ht="12.6" customHeight="1" x14ac:dyDescent="0.2"/>
    <row r="7135" s="576" customFormat="1" ht="12.6" customHeight="1" x14ac:dyDescent="0.2"/>
    <row r="7136" s="576" customFormat="1" ht="12.6" customHeight="1" x14ac:dyDescent="0.2"/>
    <row r="7137" s="576" customFormat="1" ht="12.6" customHeight="1" x14ac:dyDescent="0.2"/>
    <row r="7138" s="576" customFormat="1" ht="12.6" customHeight="1" x14ac:dyDescent="0.2"/>
    <row r="7139" s="576" customFormat="1" ht="12.6" customHeight="1" x14ac:dyDescent="0.2"/>
    <row r="7140" s="576" customFormat="1" ht="12.6" customHeight="1" x14ac:dyDescent="0.2"/>
    <row r="7141" s="576" customFormat="1" ht="12.6" customHeight="1" x14ac:dyDescent="0.2"/>
    <row r="7142" s="576" customFormat="1" ht="12.6" customHeight="1" x14ac:dyDescent="0.2"/>
    <row r="7143" s="576" customFormat="1" ht="12.6" customHeight="1" x14ac:dyDescent="0.2"/>
    <row r="7144" s="576" customFormat="1" ht="12.6" customHeight="1" x14ac:dyDescent="0.2"/>
    <row r="7145" s="576" customFormat="1" ht="12.6" customHeight="1" x14ac:dyDescent="0.2"/>
    <row r="7146" s="576" customFormat="1" ht="12.6" customHeight="1" x14ac:dyDescent="0.2"/>
    <row r="7147" s="576" customFormat="1" ht="12.6" customHeight="1" x14ac:dyDescent="0.2"/>
    <row r="7148" s="576" customFormat="1" ht="12.6" customHeight="1" x14ac:dyDescent="0.2"/>
    <row r="7149" s="576" customFormat="1" ht="12.6" customHeight="1" x14ac:dyDescent="0.2"/>
    <row r="7150" s="576" customFormat="1" ht="12.6" customHeight="1" x14ac:dyDescent="0.2"/>
    <row r="7151" s="576" customFormat="1" ht="12.6" customHeight="1" x14ac:dyDescent="0.2"/>
    <row r="7152" s="576" customFormat="1" ht="12.6" customHeight="1" x14ac:dyDescent="0.2"/>
    <row r="7153" s="576" customFormat="1" ht="12.6" customHeight="1" x14ac:dyDescent="0.2"/>
    <row r="7154" s="576" customFormat="1" ht="12.6" customHeight="1" x14ac:dyDescent="0.2"/>
    <row r="7155" s="576" customFormat="1" ht="12.6" customHeight="1" x14ac:dyDescent="0.2"/>
    <row r="7156" s="576" customFormat="1" ht="12.6" customHeight="1" x14ac:dyDescent="0.2"/>
    <row r="7157" s="576" customFormat="1" ht="12.6" customHeight="1" x14ac:dyDescent="0.2"/>
    <row r="7158" s="576" customFormat="1" ht="12.6" customHeight="1" x14ac:dyDescent="0.2"/>
    <row r="7159" s="576" customFormat="1" ht="12.6" customHeight="1" x14ac:dyDescent="0.2"/>
    <row r="7160" s="576" customFormat="1" ht="12.6" customHeight="1" x14ac:dyDescent="0.2"/>
    <row r="7161" s="576" customFormat="1" ht="12.6" customHeight="1" x14ac:dyDescent="0.2"/>
    <row r="7162" s="576" customFormat="1" ht="12.6" customHeight="1" x14ac:dyDescent="0.2"/>
    <row r="7163" s="576" customFormat="1" ht="12.6" customHeight="1" x14ac:dyDescent="0.2"/>
    <row r="7164" s="576" customFormat="1" ht="12.6" customHeight="1" x14ac:dyDescent="0.2"/>
    <row r="7165" s="576" customFormat="1" ht="12.6" customHeight="1" x14ac:dyDescent="0.2"/>
    <row r="7166" s="576" customFormat="1" ht="12.6" customHeight="1" x14ac:dyDescent="0.2"/>
    <row r="7167" s="576" customFormat="1" ht="12.6" customHeight="1" x14ac:dyDescent="0.2"/>
    <row r="7168" s="576" customFormat="1" ht="12.6" customHeight="1" x14ac:dyDescent="0.2"/>
    <row r="7169" s="576" customFormat="1" ht="12.6" customHeight="1" x14ac:dyDescent="0.2"/>
    <row r="7170" s="576" customFormat="1" ht="12.6" customHeight="1" x14ac:dyDescent="0.2"/>
    <row r="7171" s="576" customFormat="1" ht="12.6" customHeight="1" x14ac:dyDescent="0.2"/>
    <row r="7172" s="576" customFormat="1" ht="12.6" customHeight="1" x14ac:dyDescent="0.2"/>
    <row r="7173" s="576" customFormat="1" ht="12.6" customHeight="1" x14ac:dyDescent="0.2"/>
    <row r="7174" s="576" customFormat="1" ht="12.6" customHeight="1" x14ac:dyDescent="0.2"/>
    <row r="7175" s="576" customFormat="1" ht="12.6" customHeight="1" x14ac:dyDescent="0.2"/>
    <row r="7176" s="576" customFormat="1" ht="12.6" customHeight="1" x14ac:dyDescent="0.2"/>
    <row r="7177" s="576" customFormat="1" ht="12.6" customHeight="1" x14ac:dyDescent="0.2"/>
    <row r="7178" s="576" customFormat="1" ht="12.6" customHeight="1" x14ac:dyDescent="0.2"/>
    <row r="7179" s="576" customFormat="1" ht="12.6" customHeight="1" x14ac:dyDescent="0.2"/>
    <row r="7180" s="576" customFormat="1" ht="12.6" customHeight="1" x14ac:dyDescent="0.2"/>
    <row r="7181" s="576" customFormat="1" ht="12.6" customHeight="1" x14ac:dyDescent="0.2"/>
    <row r="7182" s="576" customFormat="1" ht="12.6" customHeight="1" x14ac:dyDescent="0.2"/>
    <row r="7183" s="576" customFormat="1" ht="12.6" customHeight="1" x14ac:dyDescent="0.2"/>
    <row r="7184" s="576" customFormat="1" ht="12.6" customHeight="1" x14ac:dyDescent="0.2"/>
    <row r="7185" s="576" customFormat="1" ht="12.6" customHeight="1" x14ac:dyDescent="0.2"/>
    <row r="7186" s="576" customFormat="1" ht="12.6" customHeight="1" x14ac:dyDescent="0.2"/>
    <row r="7187" s="576" customFormat="1" ht="12.6" customHeight="1" x14ac:dyDescent="0.2"/>
    <row r="7188" s="576" customFormat="1" ht="12.6" customHeight="1" x14ac:dyDescent="0.2"/>
    <row r="7189" s="576" customFormat="1" ht="12.6" customHeight="1" x14ac:dyDescent="0.2"/>
    <row r="7190" s="576" customFormat="1" ht="12.6" customHeight="1" x14ac:dyDescent="0.2"/>
    <row r="7191" s="576" customFormat="1" ht="12.6" customHeight="1" x14ac:dyDescent="0.2"/>
    <row r="7192" s="576" customFormat="1" ht="12.6" customHeight="1" x14ac:dyDescent="0.2"/>
    <row r="7193" s="576" customFormat="1" ht="12.6" customHeight="1" x14ac:dyDescent="0.2"/>
    <row r="7194" s="576" customFormat="1" ht="12.6" customHeight="1" x14ac:dyDescent="0.2"/>
    <row r="7195" s="576" customFormat="1" ht="12.6" customHeight="1" x14ac:dyDescent="0.2"/>
    <row r="7196" s="576" customFormat="1" ht="12.6" customHeight="1" x14ac:dyDescent="0.2"/>
    <row r="7197" s="576" customFormat="1" ht="12.6" customHeight="1" x14ac:dyDescent="0.2"/>
    <row r="7198" s="576" customFormat="1" ht="12.6" customHeight="1" x14ac:dyDescent="0.2"/>
    <row r="7199" s="576" customFormat="1" ht="12.6" customHeight="1" x14ac:dyDescent="0.2"/>
    <row r="7200" s="576" customFormat="1" ht="12.6" customHeight="1" x14ac:dyDescent="0.2"/>
    <row r="7201" s="576" customFormat="1" ht="12.6" customHeight="1" x14ac:dyDescent="0.2"/>
    <row r="7202" s="576" customFormat="1" ht="12.6" customHeight="1" x14ac:dyDescent="0.2"/>
    <row r="7203" s="576" customFormat="1" ht="12.6" customHeight="1" x14ac:dyDescent="0.2"/>
    <row r="7204" s="576" customFormat="1" ht="12.6" customHeight="1" x14ac:dyDescent="0.2"/>
    <row r="7205" s="576" customFormat="1" ht="12.6" customHeight="1" x14ac:dyDescent="0.2"/>
    <row r="7206" s="576" customFormat="1" ht="12.6" customHeight="1" x14ac:dyDescent="0.2"/>
    <row r="7207" s="576" customFormat="1" ht="12.6" customHeight="1" x14ac:dyDescent="0.2"/>
    <row r="7208" s="576" customFormat="1" ht="12.6" customHeight="1" x14ac:dyDescent="0.2"/>
    <row r="7209" s="576" customFormat="1" ht="12.6" customHeight="1" x14ac:dyDescent="0.2"/>
    <row r="7210" s="576" customFormat="1" ht="12.6" customHeight="1" x14ac:dyDescent="0.2"/>
    <row r="7211" s="576" customFormat="1" ht="12.6" customHeight="1" x14ac:dyDescent="0.2"/>
    <row r="7212" s="576" customFormat="1" ht="12.6" customHeight="1" x14ac:dyDescent="0.2"/>
    <row r="7213" s="576" customFormat="1" ht="12.6" customHeight="1" x14ac:dyDescent="0.2"/>
    <row r="7214" s="576" customFormat="1" ht="12.6" customHeight="1" x14ac:dyDescent="0.2"/>
    <row r="7215" s="576" customFormat="1" ht="12.6" customHeight="1" x14ac:dyDescent="0.2"/>
    <row r="7216" s="576" customFormat="1" ht="12.6" customHeight="1" x14ac:dyDescent="0.2"/>
    <row r="7217" s="576" customFormat="1" ht="12.6" customHeight="1" x14ac:dyDescent="0.2"/>
    <row r="7218" s="576" customFormat="1" ht="12.6" customHeight="1" x14ac:dyDescent="0.2"/>
    <row r="7219" s="576" customFormat="1" ht="12.6" customHeight="1" x14ac:dyDescent="0.2"/>
    <row r="7220" s="576" customFormat="1" ht="12.6" customHeight="1" x14ac:dyDescent="0.2"/>
    <row r="7221" s="576" customFormat="1" ht="12.6" customHeight="1" x14ac:dyDescent="0.2"/>
    <row r="7222" s="576" customFormat="1" ht="12.6" customHeight="1" x14ac:dyDescent="0.2"/>
    <row r="7223" s="576" customFormat="1" ht="12.6" customHeight="1" x14ac:dyDescent="0.2"/>
    <row r="7224" s="576" customFormat="1" ht="12.6" customHeight="1" x14ac:dyDescent="0.2"/>
    <row r="7225" s="576" customFormat="1" ht="12.6" customHeight="1" x14ac:dyDescent="0.2"/>
    <row r="7226" s="576" customFormat="1" ht="12.6" customHeight="1" x14ac:dyDescent="0.2"/>
    <row r="7227" s="576" customFormat="1" ht="12.6" customHeight="1" x14ac:dyDescent="0.2"/>
    <row r="7228" s="576" customFormat="1" ht="12.6" customHeight="1" x14ac:dyDescent="0.2"/>
    <row r="7229" s="576" customFormat="1" ht="12.6" customHeight="1" x14ac:dyDescent="0.2"/>
    <row r="7230" s="576" customFormat="1" ht="12.6" customHeight="1" x14ac:dyDescent="0.2"/>
    <row r="7231" s="576" customFormat="1" ht="12.6" customHeight="1" x14ac:dyDescent="0.2"/>
    <row r="7232" s="576" customFormat="1" ht="12.6" customHeight="1" x14ac:dyDescent="0.2"/>
    <row r="7233" s="576" customFormat="1" ht="12.6" customHeight="1" x14ac:dyDescent="0.2"/>
    <row r="7234" s="576" customFormat="1" ht="12.6" customHeight="1" x14ac:dyDescent="0.2"/>
    <row r="7235" s="576" customFormat="1" ht="12.6" customHeight="1" x14ac:dyDescent="0.2"/>
    <row r="7236" s="576" customFormat="1" ht="12.6" customHeight="1" x14ac:dyDescent="0.2"/>
    <row r="7237" s="576" customFormat="1" ht="12.6" customHeight="1" x14ac:dyDescent="0.2"/>
    <row r="7238" s="576" customFormat="1" ht="12.6" customHeight="1" x14ac:dyDescent="0.2"/>
    <row r="7239" s="576" customFormat="1" ht="12.6" customHeight="1" x14ac:dyDescent="0.2"/>
    <row r="7240" s="576" customFormat="1" ht="12.6" customHeight="1" x14ac:dyDescent="0.2"/>
    <row r="7241" s="576" customFormat="1" ht="12.6" customHeight="1" x14ac:dyDescent="0.2"/>
    <row r="7242" s="576" customFormat="1" ht="12.6" customHeight="1" x14ac:dyDescent="0.2"/>
    <row r="7243" s="576" customFormat="1" ht="12.6" customHeight="1" x14ac:dyDescent="0.2"/>
    <row r="7244" s="576" customFormat="1" ht="12.6" customHeight="1" x14ac:dyDescent="0.2"/>
    <row r="7245" s="576" customFormat="1" ht="12.6" customHeight="1" x14ac:dyDescent="0.2"/>
    <row r="7246" s="576" customFormat="1" ht="12.6" customHeight="1" x14ac:dyDescent="0.2"/>
    <row r="7247" s="576" customFormat="1" ht="12.6" customHeight="1" x14ac:dyDescent="0.2"/>
    <row r="7248" s="576" customFormat="1" ht="12.6" customHeight="1" x14ac:dyDescent="0.2"/>
    <row r="7249" s="576" customFormat="1" ht="12.6" customHeight="1" x14ac:dyDescent="0.2"/>
    <row r="7250" s="576" customFormat="1" ht="12.6" customHeight="1" x14ac:dyDescent="0.2"/>
    <row r="7251" s="576" customFormat="1" ht="12.6" customHeight="1" x14ac:dyDescent="0.2"/>
    <row r="7252" s="576" customFormat="1" ht="12.6" customHeight="1" x14ac:dyDescent="0.2"/>
    <row r="7253" s="576" customFormat="1" ht="12.6" customHeight="1" x14ac:dyDescent="0.2"/>
    <row r="7254" s="576" customFormat="1" ht="12.6" customHeight="1" x14ac:dyDescent="0.2"/>
    <row r="7255" s="576" customFormat="1" ht="12.6" customHeight="1" x14ac:dyDescent="0.2"/>
    <row r="7256" s="576" customFormat="1" ht="12.6" customHeight="1" x14ac:dyDescent="0.2"/>
    <row r="7257" s="576" customFormat="1" ht="12.6" customHeight="1" x14ac:dyDescent="0.2"/>
    <row r="7258" s="576" customFormat="1" ht="12.6" customHeight="1" x14ac:dyDescent="0.2"/>
    <row r="7259" s="576" customFormat="1" ht="12.6" customHeight="1" x14ac:dyDescent="0.2"/>
    <row r="7260" s="576" customFormat="1" ht="12.6" customHeight="1" x14ac:dyDescent="0.2"/>
    <row r="7261" s="576" customFormat="1" ht="12.6" customHeight="1" x14ac:dyDescent="0.2"/>
    <row r="7262" s="576" customFormat="1" ht="12.6" customHeight="1" x14ac:dyDescent="0.2"/>
    <row r="7263" s="576" customFormat="1" ht="12.6" customHeight="1" x14ac:dyDescent="0.2"/>
    <row r="7264" s="576" customFormat="1" ht="12.6" customHeight="1" x14ac:dyDescent="0.2"/>
    <row r="7265" s="576" customFormat="1" ht="12.6" customHeight="1" x14ac:dyDescent="0.2"/>
    <row r="7266" s="576" customFormat="1" ht="12.6" customHeight="1" x14ac:dyDescent="0.2"/>
    <row r="7267" s="576" customFormat="1" ht="12.6" customHeight="1" x14ac:dyDescent="0.2"/>
    <row r="7268" s="576" customFormat="1" ht="12.6" customHeight="1" x14ac:dyDescent="0.2"/>
    <row r="7269" s="576" customFormat="1" ht="12.6" customHeight="1" x14ac:dyDescent="0.2"/>
    <row r="7270" s="576" customFormat="1" ht="12.6" customHeight="1" x14ac:dyDescent="0.2"/>
    <row r="7271" s="576" customFormat="1" ht="12.6" customHeight="1" x14ac:dyDescent="0.2"/>
    <row r="7272" s="576" customFormat="1" ht="12.6" customHeight="1" x14ac:dyDescent="0.2"/>
    <row r="7273" s="576" customFormat="1" ht="12.6" customHeight="1" x14ac:dyDescent="0.2"/>
    <row r="7274" s="576" customFormat="1" ht="12.6" customHeight="1" x14ac:dyDescent="0.2"/>
    <row r="7275" s="576" customFormat="1" ht="12.6" customHeight="1" x14ac:dyDescent="0.2"/>
    <row r="7276" s="576" customFormat="1" ht="12.6" customHeight="1" x14ac:dyDescent="0.2"/>
    <row r="7277" s="576" customFormat="1" ht="12.6" customHeight="1" x14ac:dyDescent="0.2"/>
    <row r="7278" s="576" customFormat="1" ht="12.6" customHeight="1" x14ac:dyDescent="0.2"/>
    <row r="7279" s="576" customFormat="1" ht="12.6" customHeight="1" x14ac:dyDescent="0.2"/>
    <row r="7280" s="576" customFormat="1" ht="12.6" customHeight="1" x14ac:dyDescent="0.2"/>
    <row r="7281" s="576" customFormat="1" ht="12.6" customHeight="1" x14ac:dyDescent="0.2"/>
    <row r="7282" s="576" customFormat="1" ht="12.6" customHeight="1" x14ac:dyDescent="0.2"/>
    <row r="7283" s="576" customFormat="1" ht="12.6" customHeight="1" x14ac:dyDescent="0.2"/>
    <row r="7284" s="576" customFormat="1" ht="12.6" customHeight="1" x14ac:dyDescent="0.2"/>
    <row r="7285" s="576" customFormat="1" ht="12.6" customHeight="1" x14ac:dyDescent="0.2"/>
    <row r="7286" s="576" customFormat="1" ht="12.6" customHeight="1" x14ac:dyDescent="0.2"/>
    <row r="7287" s="576" customFormat="1" ht="12.6" customHeight="1" x14ac:dyDescent="0.2"/>
    <row r="7288" s="576" customFormat="1" ht="12.6" customHeight="1" x14ac:dyDescent="0.2"/>
    <row r="7289" s="576" customFormat="1" ht="12.6" customHeight="1" x14ac:dyDescent="0.2"/>
    <row r="7290" s="576" customFormat="1" ht="12.6" customHeight="1" x14ac:dyDescent="0.2"/>
    <row r="7291" s="576" customFormat="1" ht="12.6" customHeight="1" x14ac:dyDescent="0.2"/>
    <row r="7292" s="576" customFormat="1" ht="12.6" customHeight="1" x14ac:dyDescent="0.2"/>
    <row r="7293" s="576" customFormat="1" ht="12.6" customHeight="1" x14ac:dyDescent="0.2"/>
    <row r="7294" s="576" customFormat="1" ht="12.6" customHeight="1" x14ac:dyDescent="0.2"/>
    <row r="7295" s="576" customFormat="1" ht="12.6" customHeight="1" x14ac:dyDescent="0.2"/>
    <row r="7296" s="576" customFormat="1" ht="12.6" customHeight="1" x14ac:dyDescent="0.2"/>
    <row r="7297" s="576" customFormat="1" ht="12.6" customHeight="1" x14ac:dyDescent="0.2"/>
    <row r="7298" s="576" customFormat="1" ht="12.6" customHeight="1" x14ac:dyDescent="0.2"/>
    <row r="7299" s="576" customFormat="1" ht="12.6" customHeight="1" x14ac:dyDescent="0.2"/>
    <row r="7300" s="576" customFormat="1" ht="12.6" customHeight="1" x14ac:dyDescent="0.2"/>
    <row r="7301" s="576" customFormat="1" ht="12.6" customHeight="1" x14ac:dyDescent="0.2"/>
    <row r="7302" s="576" customFormat="1" ht="12.6" customHeight="1" x14ac:dyDescent="0.2"/>
    <row r="7303" s="576" customFormat="1" ht="12.6" customHeight="1" x14ac:dyDescent="0.2"/>
    <row r="7304" s="576" customFormat="1" ht="12.6" customHeight="1" x14ac:dyDescent="0.2"/>
    <row r="7305" s="576" customFormat="1" ht="12.6" customHeight="1" x14ac:dyDescent="0.2"/>
    <row r="7306" s="576" customFormat="1" ht="12.6" customHeight="1" x14ac:dyDescent="0.2"/>
    <row r="7307" s="576" customFormat="1" ht="12.6" customHeight="1" x14ac:dyDescent="0.2"/>
    <row r="7308" s="576" customFormat="1" ht="12.6" customHeight="1" x14ac:dyDescent="0.2"/>
    <row r="7309" s="576" customFormat="1" ht="12.6" customHeight="1" x14ac:dyDescent="0.2"/>
    <row r="7310" s="576" customFormat="1" ht="12.6" customHeight="1" x14ac:dyDescent="0.2"/>
    <row r="7311" s="576" customFormat="1" ht="12.6" customHeight="1" x14ac:dyDescent="0.2"/>
    <row r="7312" s="576" customFormat="1" ht="12.6" customHeight="1" x14ac:dyDescent="0.2"/>
    <row r="7313" s="576" customFormat="1" ht="12.6" customHeight="1" x14ac:dyDescent="0.2"/>
    <row r="7314" s="576" customFormat="1" ht="12.6" customHeight="1" x14ac:dyDescent="0.2"/>
    <row r="7315" s="576" customFormat="1" ht="12.6" customHeight="1" x14ac:dyDescent="0.2"/>
    <row r="7316" s="576" customFormat="1" ht="12.6" customHeight="1" x14ac:dyDescent="0.2"/>
    <row r="7317" s="576" customFormat="1" ht="12.6" customHeight="1" x14ac:dyDescent="0.2"/>
    <row r="7318" s="576" customFormat="1" ht="12.6" customHeight="1" x14ac:dyDescent="0.2"/>
    <row r="7319" s="576" customFormat="1" ht="12.6" customHeight="1" x14ac:dyDescent="0.2"/>
    <row r="7320" s="576" customFormat="1" ht="12.6" customHeight="1" x14ac:dyDescent="0.2"/>
    <row r="7321" s="576" customFormat="1" ht="12.6" customHeight="1" x14ac:dyDescent="0.2"/>
    <row r="7322" s="576" customFormat="1" ht="12.6" customHeight="1" x14ac:dyDescent="0.2"/>
    <row r="7323" s="576" customFormat="1" ht="12.6" customHeight="1" x14ac:dyDescent="0.2"/>
    <row r="7324" s="576" customFormat="1" ht="12.6" customHeight="1" x14ac:dyDescent="0.2"/>
    <row r="7325" s="576" customFormat="1" ht="12.6" customHeight="1" x14ac:dyDescent="0.2"/>
    <row r="7326" s="576" customFormat="1" ht="12.6" customHeight="1" x14ac:dyDescent="0.2"/>
    <row r="7327" s="576" customFormat="1" ht="12.6" customHeight="1" x14ac:dyDescent="0.2"/>
    <row r="7328" s="576" customFormat="1" ht="12.6" customHeight="1" x14ac:dyDescent="0.2"/>
    <row r="7329" s="576" customFormat="1" ht="12.6" customHeight="1" x14ac:dyDescent="0.2"/>
    <row r="7330" s="576" customFormat="1" ht="12.6" customHeight="1" x14ac:dyDescent="0.2"/>
    <row r="7331" s="576" customFormat="1" ht="12.6" customHeight="1" x14ac:dyDescent="0.2"/>
    <row r="7332" s="576" customFormat="1" ht="12.6" customHeight="1" x14ac:dyDescent="0.2"/>
    <row r="7333" s="576" customFormat="1" ht="12.6" customHeight="1" x14ac:dyDescent="0.2"/>
    <row r="7334" s="576" customFormat="1" ht="12.6" customHeight="1" x14ac:dyDescent="0.2"/>
    <row r="7335" s="576" customFormat="1" ht="12.6" customHeight="1" x14ac:dyDescent="0.2"/>
    <row r="7336" s="576" customFormat="1" ht="12.6" customHeight="1" x14ac:dyDescent="0.2"/>
    <row r="7337" s="576" customFormat="1" ht="12.6" customHeight="1" x14ac:dyDescent="0.2"/>
    <row r="7338" s="576" customFormat="1" ht="12.6" customHeight="1" x14ac:dyDescent="0.2"/>
    <row r="7339" s="576" customFormat="1" ht="12.6" customHeight="1" x14ac:dyDescent="0.2"/>
    <row r="7340" s="576" customFormat="1" ht="12.6" customHeight="1" x14ac:dyDescent="0.2"/>
    <row r="7341" s="576" customFormat="1" ht="12.6" customHeight="1" x14ac:dyDescent="0.2"/>
    <row r="7342" s="576" customFormat="1" ht="12.6" customHeight="1" x14ac:dyDescent="0.2"/>
    <row r="7343" s="576" customFormat="1" ht="12.6" customHeight="1" x14ac:dyDescent="0.2"/>
    <row r="7344" s="576" customFormat="1" ht="12.6" customHeight="1" x14ac:dyDescent="0.2"/>
    <row r="7345" s="576" customFormat="1" ht="12.6" customHeight="1" x14ac:dyDescent="0.2"/>
    <row r="7346" s="576" customFormat="1" ht="12.6" customHeight="1" x14ac:dyDescent="0.2"/>
    <row r="7347" s="576" customFormat="1" ht="12.6" customHeight="1" x14ac:dyDescent="0.2"/>
    <row r="7348" s="576" customFormat="1" ht="12.6" customHeight="1" x14ac:dyDescent="0.2"/>
    <row r="7349" s="576" customFormat="1" ht="12.6" customHeight="1" x14ac:dyDescent="0.2"/>
    <row r="7350" s="576" customFormat="1" ht="12.6" customHeight="1" x14ac:dyDescent="0.2"/>
    <row r="7351" s="576" customFormat="1" ht="12.6" customHeight="1" x14ac:dyDescent="0.2"/>
    <row r="7352" s="576" customFormat="1" ht="12.6" customHeight="1" x14ac:dyDescent="0.2"/>
    <row r="7353" s="576" customFormat="1" ht="12.6" customHeight="1" x14ac:dyDescent="0.2"/>
    <row r="7354" s="576" customFormat="1" ht="12.6" customHeight="1" x14ac:dyDescent="0.2"/>
    <row r="7355" s="576" customFormat="1" ht="12.6" customHeight="1" x14ac:dyDescent="0.2"/>
    <row r="7356" s="576" customFormat="1" ht="12.6" customHeight="1" x14ac:dyDescent="0.2"/>
    <row r="7357" s="576" customFormat="1" ht="12.6" customHeight="1" x14ac:dyDescent="0.2"/>
    <row r="7358" s="576" customFormat="1" ht="12.6" customHeight="1" x14ac:dyDescent="0.2"/>
    <row r="7359" s="576" customFormat="1" ht="12.6" customHeight="1" x14ac:dyDescent="0.2"/>
    <row r="7360" s="576" customFormat="1" ht="12.6" customHeight="1" x14ac:dyDescent="0.2"/>
    <row r="7361" s="576" customFormat="1" ht="12.6" customHeight="1" x14ac:dyDescent="0.2"/>
    <row r="7362" s="576" customFormat="1" ht="12.6" customHeight="1" x14ac:dyDescent="0.2"/>
    <row r="7363" s="576" customFormat="1" ht="12.6" customHeight="1" x14ac:dyDescent="0.2"/>
    <row r="7364" s="576" customFormat="1" ht="12.6" customHeight="1" x14ac:dyDescent="0.2"/>
    <row r="7365" s="576" customFormat="1" ht="12.6" customHeight="1" x14ac:dyDescent="0.2"/>
    <row r="7366" s="576" customFormat="1" ht="12.6" customHeight="1" x14ac:dyDescent="0.2"/>
    <row r="7367" s="576" customFormat="1" ht="12.6" customHeight="1" x14ac:dyDescent="0.2"/>
    <row r="7368" s="576" customFormat="1" ht="12.6" customHeight="1" x14ac:dyDescent="0.2"/>
    <row r="7369" s="576" customFormat="1" ht="12.6" customHeight="1" x14ac:dyDescent="0.2"/>
    <row r="7370" s="576" customFormat="1" ht="12.6" customHeight="1" x14ac:dyDescent="0.2"/>
    <row r="7371" s="576" customFormat="1" ht="12.6" customHeight="1" x14ac:dyDescent="0.2"/>
    <row r="7372" s="576" customFormat="1" ht="12.6" customHeight="1" x14ac:dyDescent="0.2"/>
    <row r="7373" s="576" customFormat="1" ht="12.6" customHeight="1" x14ac:dyDescent="0.2"/>
    <row r="7374" s="576" customFormat="1" ht="12.6" customHeight="1" x14ac:dyDescent="0.2"/>
    <row r="7375" s="576" customFormat="1" ht="12.6" customHeight="1" x14ac:dyDescent="0.2"/>
    <row r="7376" s="576" customFormat="1" ht="12.6" customHeight="1" x14ac:dyDescent="0.2"/>
    <row r="7377" s="576" customFormat="1" ht="12.6" customHeight="1" x14ac:dyDescent="0.2"/>
    <row r="7378" s="576" customFormat="1" ht="12.6" customHeight="1" x14ac:dyDescent="0.2"/>
    <row r="7379" s="576" customFormat="1" ht="12.6" customHeight="1" x14ac:dyDescent="0.2"/>
    <row r="7380" s="576" customFormat="1" ht="12.6" customHeight="1" x14ac:dyDescent="0.2"/>
    <row r="7381" s="576" customFormat="1" ht="12.6" customHeight="1" x14ac:dyDescent="0.2"/>
    <row r="7382" s="576" customFormat="1" ht="12.6" customHeight="1" x14ac:dyDescent="0.2"/>
    <row r="7383" s="576" customFormat="1" ht="12.6" customHeight="1" x14ac:dyDescent="0.2"/>
    <row r="7384" s="576" customFormat="1" ht="12.6" customHeight="1" x14ac:dyDescent="0.2"/>
    <row r="7385" s="576" customFormat="1" ht="12.6" customHeight="1" x14ac:dyDescent="0.2"/>
    <row r="7386" s="576" customFormat="1" ht="12.6" customHeight="1" x14ac:dyDescent="0.2"/>
    <row r="7387" s="576" customFormat="1" ht="12.6" customHeight="1" x14ac:dyDescent="0.2"/>
    <row r="7388" s="576" customFormat="1" ht="12.6" customHeight="1" x14ac:dyDescent="0.2"/>
    <row r="7389" s="576" customFormat="1" ht="12.6" customHeight="1" x14ac:dyDescent="0.2"/>
    <row r="7390" s="576" customFormat="1" ht="12.6" customHeight="1" x14ac:dyDescent="0.2"/>
    <row r="7391" s="576" customFormat="1" ht="12.6" customHeight="1" x14ac:dyDescent="0.2"/>
    <row r="7392" s="576" customFormat="1" ht="12.6" customHeight="1" x14ac:dyDescent="0.2"/>
    <row r="7393" s="576" customFormat="1" ht="12.6" customHeight="1" x14ac:dyDescent="0.2"/>
    <row r="7394" s="576" customFormat="1" ht="12.6" customHeight="1" x14ac:dyDescent="0.2"/>
    <row r="7395" s="576" customFormat="1" ht="12.6" customHeight="1" x14ac:dyDescent="0.2"/>
    <row r="7396" s="576" customFormat="1" ht="12.6" customHeight="1" x14ac:dyDescent="0.2"/>
    <row r="7397" s="576" customFormat="1" ht="12.6" customHeight="1" x14ac:dyDescent="0.2"/>
    <row r="7398" s="576" customFormat="1" ht="12.6" customHeight="1" x14ac:dyDescent="0.2"/>
    <row r="7399" s="576" customFormat="1" ht="12.6" customHeight="1" x14ac:dyDescent="0.2"/>
    <row r="7400" s="576" customFormat="1" ht="12.6" customHeight="1" x14ac:dyDescent="0.2"/>
    <row r="7401" s="576" customFormat="1" ht="12.6" customHeight="1" x14ac:dyDescent="0.2"/>
    <row r="7402" s="576" customFormat="1" ht="12.6" customHeight="1" x14ac:dyDescent="0.2"/>
    <row r="7403" s="576" customFormat="1" ht="12.6" customHeight="1" x14ac:dyDescent="0.2"/>
    <row r="7404" s="576" customFormat="1" ht="12.6" customHeight="1" x14ac:dyDescent="0.2"/>
    <row r="7405" s="576" customFormat="1" ht="12.6" customHeight="1" x14ac:dyDescent="0.2"/>
    <row r="7406" s="576" customFormat="1" ht="12.6" customHeight="1" x14ac:dyDescent="0.2"/>
  </sheetData>
  <sheetProtection insertRows="0"/>
  <mergeCells count="24">
    <mergeCell ref="K11:O11"/>
    <mergeCell ref="L12:M12"/>
    <mergeCell ref="N12:O12"/>
    <mergeCell ref="S12:T12"/>
    <mergeCell ref="P12:P13"/>
    <mergeCell ref="K12:K13"/>
    <mergeCell ref="P11:T11"/>
    <mergeCell ref="Q12:R12"/>
    <mergeCell ref="G6:I6"/>
    <mergeCell ref="B6:E6"/>
    <mergeCell ref="I12:I13"/>
    <mergeCell ref="J12:J13"/>
    <mergeCell ref="U12:U13"/>
    <mergeCell ref="U11:W11"/>
    <mergeCell ref="V12:W12"/>
    <mergeCell ref="B11:B13"/>
    <mergeCell ref="C11:C13"/>
    <mergeCell ref="D11:D13"/>
    <mergeCell ref="E11:E13"/>
    <mergeCell ref="H11:H13"/>
    <mergeCell ref="F12:F13"/>
    <mergeCell ref="G12:G13"/>
    <mergeCell ref="F11:G11"/>
    <mergeCell ref="I11:J11"/>
  </mergeCells>
  <conditionalFormatting sqref="U14:W14">
    <cfRule type="expression" dxfId="135" priority="1">
      <formula>(dms_MAIFI_Flag="No")</formula>
    </cfRule>
  </conditionalFormatting>
  <conditionalFormatting sqref="U415:W421">
    <cfRule type="expression" dxfId="134" priority="2">
      <formula>(dms_MAIFI_Flag="No")</formula>
    </cfRule>
  </conditionalFormatting>
  <conditionalFormatting sqref="U14:W421">
    <cfRule type="expression" dxfId="133" priority="3">
      <formula>(dms_MAIFI_Flag="No")</formula>
    </cfRule>
  </conditionalFormatting>
  <conditionalFormatting sqref="U414:W414">
    <cfRule type="expression" dxfId="132" priority="4">
      <formula>(dms_MAIFI_Flag="No")</formula>
    </cfRule>
  </conditionalFormatting>
  <conditionalFormatting sqref="U422:W1470">
    <cfRule type="expression" dxfId="131" priority="5">
      <formula>(dms_MAIFI_Flag="No")</formula>
    </cfRule>
  </conditionalFormatting>
  <conditionalFormatting sqref="U422:W1470">
    <cfRule type="expression" dxfId="130" priority="6">
      <formula>(dms_MAIFI_Flag="No")</formula>
    </cfRule>
  </conditionalFormatting>
  <conditionalFormatting sqref="U1472:W1694">
    <cfRule type="expression" dxfId="129" priority="7">
      <formula>(dms_MAIFI_Flag="No")</formula>
    </cfRule>
  </conditionalFormatting>
  <conditionalFormatting sqref="U1472:W1694">
    <cfRule type="expression" dxfId="128" priority="8">
      <formula>(dms_MAIFI_Flag="No")</formula>
    </cfRule>
  </conditionalFormatting>
  <conditionalFormatting sqref="U1471:W1471">
    <cfRule type="expression" dxfId="127" priority="9">
      <formula>(dms_MAIFI_Flag="No")</formula>
    </cfRule>
  </conditionalFormatting>
  <conditionalFormatting sqref="U1471:W1471">
    <cfRule type="expression" dxfId="126" priority="10">
      <formula>(dms_MAIFI_Flag="No")</formula>
    </cfRule>
  </conditionalFormatting>
  <dataValidations count="2">
    <dataValidation type="list" allowBlank="1" showInputMessage="1" showErrorMessage="1" sqref="D14:D421" xr:uid="{00000000-0002-0000-0600-000000000000}">
      <formula1>dms_0603_FeederList</formula1>
    </dataValidation>
    <dataValidation type="list" allowBlank="1" showInputMessage="1" showErrorMessage="1" sqref="F6" xr:uid="{00000000-0002-0000-0600-000098010000}">
      <formula1>"Yes, No"</formula1>
    </dataValidation>
  </dataValidations>
  <pageMargins left="0.75" right="0.75" top="1" bottom="1" header="0.5" footer="0.5"/>
  <pageSetup paperSize="9" scale="25" orientation="landscape"/>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2">
    <tabColor rgb="FF9BBB59"/>
    <pageSetUpPr fitToPage="1"/>
  </sheetPr>
  <dimension ref="A1:J23"/>
  <sheetViews>
    <sheetView showGridLines="0" workbookViewId="0">
      <selection activeCell="C19" sqref="C19:C21"/>
    </sheetView>
  </sheetViews>
  <sheetFormatPr defaultColWidth="9.140625" defaultRowHeight="12.6" customHeight="1" outlineLevelRow="2" x14ac:dyDescent="0.2"/>
  <cols>
    <col min="1" max="1" width="22.7109375" customWidth="1"/>
    <col min="2" max="2" width="63" customWidth="1"/>
    <col min="3" max="3" width="29.5703125" customWidth="1"/>
  </cols>
  <sheetData>
    <row r="1" spans="1:10" ht="30" customHeight="1" x14ac:dyDescent="0.2">
      <c r="A1" s="93"/>
      <c r="B1" s="702" t="s">
        <v>20</v>
      </c>
      <c r="C1" s="702"/>
      <c r="D1" s="93"/>
      <c r="E1" s="93"/>
      <c r="F1" s="93"/>
      <c r="G1" s="93"/>
      <c r="H1" s="93"/>
      <c r="I1" s="93"/>
      <c r="J1" s="93"/>
    </row>
    <row r="2" spans="1:10" ht="30" customHeight="1" x14ac:dyDescent="0.2">
      <c r="A2" s="93"/>
      <c r="B2" s="702" t="s">
        <v>5</v>
      </c>
      <c r="C2" s="702"/>
      <c r="D2" s="93"/>
      <c r="E2" s="93"/>
      <c r="F2" s="93"/>
      <c r="G2" s="93"/>
      <c r="H2" s="93"/>
      <c r="I2" s="93"/>
      <c r="J2" s="93"/>
    </row>
    <row r="3" spans="1:10" ht="30" customHeight="1" x14ac:dyDescent="0.2">
      <c r="A3" s="93"/>
      <c r="B3" s="702" t="s">
        <v>3013</v>
      </c>
      <c r="C3" s="702"/>
      <c r="D3" s="93"/>
      <c r="E3" s="93"/>
      <c r="F3" s="93"/>
      <c r="G3" s="93"/>
      <c r="H3" s="93"/>
      <c r="I3" s="93"/>
      <c r="J3" s="93"/>
    </row>
    <row r="4" spans="1:10" ht="30" customHeight="1" x14ac:dyDescent="0.2">
      <c r="A4" s="93"/>
      <c r="B4" s="38" t="s">
        <v>358</v>
      </c>
      <c r="C4" s="38"/>
      <c r="D4" s="93"/>
      <c r="E4" s="93"/>
      <c r="F4" s="93"/>
      <c r="G4" s="93"/>
      <c r="H4" s="93"/>
      <c r="I4" s="93"/>
      <c r="J4" s="93"/>
    </row>
    <row r="5" spans="1:10" ht="20.25" customHeight="1" x14ac:dyDescent="0.3">
      <c r="A5" s="76"/>
      <c r="B5" s="89"/>
      <c r="C5" s="76"/>
      <c r="D5" s="76"/>
      <c r="E5" s="76"/>
      <c r="F5" s="76"/>
      <c r="G5" s="76"/>
      <c r="H5" s="76"/>
      <c r="I5" s="76"/>
      <c r="J5" s="76"/>
    </row>
    <row r="6" spans="1:10" ht="13.5" customHeight="1" x14ac:dyDescent="0.2">
      <c r="A6" s="76"/>
      <c r="B6" s="91"/>
      <c r="C6" s="90"/>
      <c r="D6" s="76"/>
      <c r="E6" s="76"/>
      <c r="F6" s="76"/>
      <c r="G6" s="76"/>
      <c r="H6" s="76"/>
      <c r="I6" s="76"/>
      <c r="J6" s="76"/>
    </row>
    <row r="7" spans="1:10" ht="16.5" customHeight="1" x14ac:dyDescent="0.2">
      <c r="A7" s="76"/>
      <c r="B7" s="560" t="s">
        <v>2014</v>
      </c>
      <c r="C7" s="560"/>
      <c r="D7" s="76"/>
      <c r="E7" s="76"/>
      <c r="F7" s="76"/>
      <c r="G7" s="76"/>
      <c r="H7" s="76"/>
      <c r="I7" s="76"/>
      <c r="J7" s="76"/>
    </row>
    <row r="8" spans="1:10" ht="13.5" customHeight="1" outlineLevel="1" x14ac:dyDescent="0.2">
      <c r="C8" s="473" t="s">
        <v>49</v>
      </c>
    </row>
    <row r="9" spans="1:10" ht="16.5" customHeight="1" outlineLevel="1" x14ac:dyDescent="0.2">
      <c r="A9" s="76"/>
      <c r="B9" s="602" t="s">
        <v>2015</v>
      </c>
      <c r="C9" s="1"/>
      <c r="D9" s="76"/>
      <c r="E9" s="76"/>
      <c r="F9" s="76"/>
      <c r="G9" s="76"/>
      <c r="H9" s="76"/>
      <c r="I9" s="76"/>
      <c r="J9" s="76"/>
    </row>
    <row r="10" spans="1:10" ht="15" customHeight="1" outlineLevel="2" x14ac:dyDescent="0.25">
      <c r="A10" s="76"/>
      <c r="B10" s="653" t="s">
        <v>6</v>
      </c>
      <c r="C10" s="656"/>
      <c r="D10" s="76"/>
      <c r="E10" s="76"/>
      <c r="F10" s="76"/>
      <c r="G10" s="76"/>
      <c r="H10" s="76"/>
      <c r="I10" s="76"/>
      <c r="J10" s="76"/>
    </row>
    <row r="11" spans="1:10" ht="15" customHeight="1" outlineLevel="2" x14ac:dyDescent="0.25">
      <c r="A11" s="76"/>
      <c r="B11" s="654" t="s">
        <v>7</v>
      </c>
      <c r="C11" s="590">
        <v>90.724158267974943</v>
      </c>
      <c r="D11" s="76"/>
      <c r="E11" s="76"/>
      <c r="F11" s="76"/>
      <c r="G11" s="76"/>
      <c r="H11" s="76"/>
      <c r="I11" s="76"/>
      <c r="J11" s="76"/>
    </row>
    <row r="12" spans="1:10" ht="15" customHeight="1" outlineLevel="2" x14ac:dyDescent="0.25">
      <c r="A12" s="76"/>
      <c r="B12" s="654" t="s">
        <v>8</v>
      </c>
      <c r="C12" s="590">
        <v>177.10892565001072</v>
      </c>
      <c r="D12" s="76"/>
      <c r="E12" s="76"/>
      <c r="F12" s="76"/>
      <c r="G12" s="76"/>
      <c r="H12" s="76"/>
      <c r="I12" s="76"/>
      <c r="J12" s="76"/>
    </row>
    <row r="13" spans="1:10" ht="15" customHeight="1" outlineLevel="2" x14ac:dyDescent="0.25">
      <c r="A13" s="76"/>
      <c r="B13" s="654" t="s">
        <v>15</v>
      </c>
      <c r="C13" s="590">
        <v>371.35046155695483</v>
      </c>
      <c r="D13" s="76"/>
      <c r="E13" s="76"/>
      <c r="F13" s="76"/>
      <c r="G13" s="76"/>
      <c r="H13" s="76"/>
      <c r="I13" s="76"/>
      <c r="J13" s="76"/>
    </row>
    <row r="14" spans="1:10" ht="15.75" customHeight="1" outlineLevel="2" x14ac:dyDescent="0.25">
      <c r="A14" s="76"/>
      <c r="B14" s="655"/>
      <c r="C14" s="657"/>
      <c r="D14" s="76"/>
      <c r="E14" s="76"/>
      <c r="F14" s="76"/>
      <c r="G14" s="76"/>
      <c r="H14" s="76"/>
      <c r="I14" s="76"/>
      <c r="J14" s="76"/>
    </row>
    <row r="15" spans="1:10" ht="13.5" customHeight="1" outlineLevel="1" x14ac:dyDescent="0.2">
      <c r="A15" s="76"/>
      <c r="B15" s="76"/>
      <c r="C15" s="76"/>
      <c r="D15" s="76"/>
      <c r="E15" s="76"/>
      <c r="F15" s="76"/>
      <c r="G15" s="76"/>
      <c r="H15" s="76"/>
      <c r="I15" s="76"/>
      <c r="J15" s="76"/>
    </row>
    <row r="16" spans="1:10" ht="13.5" customHeight="1" outlineLevel="1" x14ac:dyDescent="0.2">
      <c r="A16" s="133"/>
      <c r="C16" s="473" t="s">
        <v>49</v>
      </c>
      <c r="D16" s="133"/>
      <c r="E16" s="133"/>
      <c r="F16" s="133"/>
      <c r="G16" s="133"/>
      <c r="H16" s="133"/>
      <c r="I16" s="133"/>
      <c r="J16" s="133"/>
    </row>
    <row r="17" spans="1:10" ht="16.5" customHeight="1" outlineLevel="1" x14ac:dyDescent="0.2">
      <c r="A17" s="76"/>
      <c r="B17" s="602" t="s">
        <v>2016</v>
      </c>
      <c r="C17" s="1"/>
      <c r="D17" s="76"/>
      <c r="E17" s="76"/>
      <c r="F17" s="76"/>
      <c r="G17" s="76"/>
      <c r="H17" s="76"/>
      <c r="I17" s="76"/>
      <c r="J17" s="76"/>
    </row>
    <row r="18" spans="1:10" ht="15" customHeight="1" outlineLevel="2" x14ac:dyDescent="0.25">
      <c r="A18" s="76"/>
      <c r="B18" s="653" t="s">
        <v>6</v>
      </c>
      <c r="C18" s="656"/>
      <c r="D18" s="76"/>
      <c r="E18" s="76"/>
      <c r="F18" s="76"/>
      <c r="G18" s="76"/>
      <c r="H18" s="76"/>
      <c r="I18" s="76"/>
      <c r="J18" s="76"/>
    </row>
    <row r="19" spans="1:10" ht="15" customHeight="1" outlineLevel="2" x14ac:dyDescent="0.25">
      <c r="A19" s="76"/>
      <c r="B19" s="654" t="s">
        <v>7</v>
      </c>
      <c r="C19" s="590">
        <v>0.33129925660282233</v>
      </c>
      <c r="D19" s="76"/>
      <c r="E19" s="76"/>
      <c r="F19" s="76"/>
      <c r="G19" s="76"/>
      <c r="H19" s="76"/>
      <c r="I19" s="76"/>
      <c r="J19" s="76"/>
    </row>
    <row r="20" spans="1:10" ht="15" customHeight="1" outlineLevel="2" x14ac:dyDescent="0.25">
      <c r="A20" s="76"/>
      <c r="B20" s="654" t="s">
        <v>8</v>
      </c>
      <c r="C20" s="590">
        <v>0.61693989361607848</v>
      </c>
      <c r="D20" s="76"/>
      <c r="E20" s="76"/>
      <c r="F20" s="76"/>
      <c r="G20" s="76"/>
      <c r="H20" s="76"/>
      <c r="I20" s="76"/>
      <c r="J20" s="76"/>
    </row>
    <row r="21" spans="1:10" ht="15" customHeight="1" outlineLevel="2" x14ac:dyDescent="0.25">
      <c r="A21" s="76"/>
      <c r="B21" s="654" t="s">
        <v>15</v>
      </c>
      <c r="C21" s="590">
        <v>1.3308325702588324</v>
      </c>
      <c r="D21" s="76"/>
      <c r="E21" s="76"/>
      <c r="F21" s="76"/>
      <c r="G21" s="76"/>
      <c r="H21" s="76"/>
      <c r="I21" s="76"/>
      <c r="J21" s="76"/>
    </row>
    <row r="22" spans="1:10" ht="15.75" customHeight="1" outlineLevel="2" x14ac:dyDescent="0.25">
      <c r="A22" s="76"/>
      <c r="B22" s="655"/>
      <c r="C22" s="657"/>
      <c r="D22" s="76"/>
      <c r="E22" s="76"/>
      <c r="F22" s="76"/>
      <c r="G22" s="76"/>
      <c r="H22" s="76"/>
      <c r="I22" s="76"/>
      <c r="J22" s="76"/>
    </row>
    <row r="23" spans="1:10" ht="12.6" customHeight="1" outlineLevel="1" x14ac:dyDescent="0.2"/>
  </sheetData>
  <sheetProtection insertRows="0"/>
  <conditionalFormatting sqref="C10">
    <cfRule type="expression" dxfId="125" priority="1">
      <formula>dms_CBD_flag_NSP="NO"</formula>
    </cfRule>
  </conditionalFormatting>
  <conditionalFormatting sqref="C11">
    <cfRule type="expression" dxfId="124" priority="2">
      <formula>"dms_Urban_flag_NSP"</formula>
    </cfRule>
  </conditionalFormatting>
  <conditionalFormatting sqref="C12">
    <cfRule type="expression" dxfId="123" priority="3">
      <formula>dms_ShortRural_flag_NSP="NO"</formula>
    </cfRule>
  </conditionalFormatting>
  <conditionalFormatting sqref="C13">
    <cfRule type="expression" dxfId="122" priority="4">
      <formula>dms_LongRural_flag_NSP="NO"</formula>
    </cfRule>
  </conditionalFormatting>
  <conditionalFormatting sqref="C18">
    <cfRule type="expression" dxfId="121" priority="5">
      <formula>dms_CBD_flag_NSP="NO"</formula>
    </cfRule>
  </conditionalFormatting>
  <conditionalFormatting sqref="C19">
    <cfRule type="expression" dxfId="120" priority="6">
      <formula>"dms_Urban_flag_NSP"</formula>
    </cfRule>
  </conditionalFormatting>
  <conditionalFormatting sqref="C20">
    <cfRule type="expression" dxfId="119" priority="7">
      <formula>dms_ShortRural_flag_NSP="NO"</formula>
    </cfRule>
  </conditionalFormatting>
  <conditionalFormatting sqref="C21">
    <cfRule type="expression" dxfId="118" priority="8">
      <formula>dms_LongRural_flag_NSP="NO"</formula>
    </cfRule>
  </conditionalFormatting>
  <conditionalFormatting sqref="C14">
    <cfRule type="expression" dxfId="117" priority="9">
      <formula>dms_TradingName&lt;&gt;"TasNetworks (D)"</formula>
    </cfRule>
  </conditionalFormatting>
  <conditionalFormatting sqref="C22">
    <cfRule type="expression" dxfId="116" priority="10">
      <formula>dms_TradingName&lt;&gt;"TasNetworks (D)"</formula>
    </cfRule>
  </conditionalFormatting>
  <pageMargins left="0.7" right="0.7" top="0.75" bottom="0.75" header="0.3" footer="0.3"/>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2">
    <tabColor rgb="FFB1A0C7"/>
    <pageSetUpPr fitToPage="1"/>
  </sheetPr>
  <dimension ref="A1:K272"/>
  <sheetViews>
    <sheetView showGridLines="0" topLeftCell="A228" workbookViewId="0">
      <selection activeCell="D272" sqref="D272"/>
    </sheetView>
  </sheetViews>
  <sheetFormatPr defaultColWidth="9.140625" defaultRowHeight="12.6" customHeight="1" x14ac:dyDescent="0.2"/>
  <cols>
    <col min="1" max="1" width="22.7109375" customWidth="1"/>
    <col min="2" max="2" width="57.85546875" customWidth="1"/>
    <col min="3" max="4" width="25.7109375" customWidth="1"/>
  </cols>
  <sheetData>
    <row r="1" spans="1:11" ht="30" customHeight="1" x14ac:dyDescent="0.2">
      <c r="A1" s="55"/>
      <c r="B1" s="702" t="s">
        <v>20</v>
      </c>
      <c r="C1" s="702"/>
      <c r="D1" s="702"/>
      <c r="E1" s="55"/>
      <c r="F1" s="55"/>
      <c r="G1" s="55"/>
      <c r="H1" s="55"/>
      <c r="I1" s="55"/>
      <c r="J1" s="55"/>
      <c r="K1" s="55"/>
    </row>
    <row r="2" spans="1:11" ht="30" customHeight="1" x14ac:dyDescent="0.2">
      <c r="A2" s="55"/>
      <c r="B2" s="702" t="s">
        <v>5</v>
      </c>
      <c r="C2" s="702"/>
      <c r="D2" s="702"/>
      <c r="E2" s="55"/>
      <c r="F2" s="55"/>
      <c r="G2" s="55"/>
      <c r="H2" s="55"/>
      <c r="I2" s="55"/>
      <c r="J2" s="55"/>
      <c r="K2" s="55"/>
    </row>
    <row r="3" spans="1:11" ht="30" customHeight="1" x14ac:dyDescent="0.2">
      <c r="A3" s="55"/>
      <c r="B3" s="702" t="s">
        <v>3013</v>
      </c>
      <c r="C3" s="702"/>
      <c r="D3" s="702"/>
      <c r="E3" s="55"/>
      <c r="F3" s="55"/>
      <c r="G3" s="55"/>
      <c r="H3" s="55"/>
      <c r="I3" s="55"/>
      <c r="J3" s="55"/>
      <c r="K3" s="55"/>
    </row>
    <row r="4" spans="1:11" ht="30" customHeight="1" x14ac:dyDescent="0.2">
      <c r="A4" s="55"/>
      <c r="B4" s="559" t="s">
        <v>2017</v>
      </c>
      <c r="C4" s="559"/>
      <c r="D4" s="559"/>
      <c r="E4" s="55"/>
      <c r="F4" s="55"/>
      <c r="G4" s="55"/>
      <c r="H4" s="55"/>
      <c r="I4" s="55"/>
      <c r="J4" s="55"/>
      <c r="K4" s="55"/>
    </row>
    <row r="5" spans="1:11" ht="14.25" customHeight="1" x14ac:dyDescent="0.2">
      <c r="A5" s="16"/>
      <c r="B5" s="55"/>
      <c r="C5" s="55"/>
      <c r="D5" s="55"/>
      <c r="E5" s="55"/>
      <c r="F5" s="55"/>
      <c r="G5" s="55"/>
      <c r="H5" s="55"/>
      <c r="I5" s="55"/>
      <c r="J5" s="55"/>
      <c r="K5" s="55"/>
    </row>
    <row r="6" spans="1:11" ht="49.5" customHeight="1" x14ac:dyDescent="0.2">
      <c r="A6" s="16"/>
      <c r="B6" s="1161" t="s">
        <v>2018</v>
      </c>
      <c r="C6" s="1162"/>
      <c r="D6" s="120"/>
      <c r="E6" s="120"/>
      <c r="F6" s="120"/>
      <c r="G6" s="120"/>
      <c r="H6" s="120"/>
      <c r="I6" s="120"/>
      <c r="J6" s="120"/>
      <c r="K6" s="120"/>
    </row>
    <row r="7" spans="1:11" ht="13.5" customHeight="1" x14ac:dyDescent="0.2">
      <c r="A7" s="12"/>
      <c r="B7" s="12"/>
      <c r="C7" s="12"/>
      <c r="D7" s="12"/>
      <c r="E7" s="12"/>
      <c r="F7" s="12"/>
      <c r="G7" s="12"/>
      <c r="H7" s="12"/>
      <c r="I7" s="12"/>
      <c r="J7" s="12"/>
      <c r="K7" s="12"/>
    </row>
    <row r="8" spans="1:11" ht="16.5" customHeight="1" x14ac:dyDescent="0.2">
      <c r="A8" s="12"/>
      <c r="B8" s="560" t="s">
        <v>2019</v>
      </c>
      <c r="C8" s="560"/>
      <c r="D8" s="560"/>
      <c r="E8" s="12"/>
      <c r="F8" s="12"/>
      <c r="G8" s="12"/>
      <c r="H8" s="12"/>
      <c r="I8" s="12"/>
      <c r="J8" s="12"/>
      <c r="K8" s="12"/>
    </row>
    <row r="9" spans="1:11" ht="34.5" customHeight="1" x14ac:dyDescent="0.2">
      <c r="A9" s="12"/>
      <c r="B9" s="255"/>
      <c r="C9" s="253" t="s">
        <v>2020</v>
      </c>
      <c r="D9" s="75" t="s">
        <v>2021</v>
      </c>
      <c r="E9" s="12"/>
      <c r="F9" s="12"/>
      <c r="G9" s="12"/>
      <c r="H9" s="12"/>
      <c r="I9" s="12"/>
      <c r="J9" s="12"/>
      <c r="K9" s="12"/>
    </row>
    <row r="10" spans="1:11" ht="13.5" customHeight="1" thickBot="1" x14ac:dyDescent="0.25">
      <c r="A10" s="55"/>
      <c r="B10" s="256" t="s">
        <v>2022</v>
      </c>
      <c r="C10" s="254" t="s">
        <v>21</v>
      </c>
      <c r="D10" s="62" t="s">
        <v>2023</v>
      </c>
      <c r="E10" s="55"/>
      <c r="F10" s="55"/>
      <c r="G10" s="55"/>
      <c r="H10" s="55"/>
      <c r="I10" s="55"/>
      <c r="J10" s="55"/>
      <c r="K10" s="55"/>
    </row>
    <row r="11" spans="1:11" ht="15" customHeight="1" x14ac:dyDescent="0.25">
      <c r="A11" s="55"/>
      <c r="B11" s="1018" t="s">
        <v>2024</v>
      </c>
      <c r="C11" s="1019">
        <v>1436</v>
      </c>
      <c r="D11" s="1020">
        <v>22498.04</v>
      </c>
      <c r="E11" s="55"/>
      <c r="F11" s="55"/>
      <c r="G11" s="55"/>
      <c r="H11" s="55"/>
      <c r="I11" s="55"/>
      <c r="J11" s="55"/>
      <c r="K11" s="55"/>
    </row>
    <row r="12" spans="1:11" ht="15" customHeight="1" x14ac:dyDescent="0.25">
      <c r="A12" s="120"/>
      <c r="B12" s="1021" t="s">
        <v>2025</v>
      </c>
      <c r="C12" s="1022">
        <v>712</v>
      </c>
      <c r="D12" s="1023">
        <v>20640.46</v>
      </c>
      <c r="E12" s="120"/>
      <c r="F12" s="120"/>
      <c r="G12" s="120"/>
      <c r="H12" s="120"/>
      <c r="I12" s="120"/>
      <c r="J12" s="120"/>
      <c r="K12" s="120"/>
    </row>
    <row r="13" spans="1:11" ht="15" customHeight="1" x14ac:dyDescent="0.25">
      <c r="A13" s="120"/>
      <c r="B13" s="1021" t="s">
        <v>2026</v>
      </c>
      <c r="C13" s="1022">
        <v>4</v>
      </c>
      <c r="D13" s="1023">
        <v>77.47</v>
      </c>
      <c r="E13" s="120"/>
      <c r="F13" s="120"/>
      <c r="G13" s="120"/>
      <c r="H13" s="120"/>
      <c r="I13" s="120"/>
      <c r="J13" s="120"/>
      <c r="K13" s="120"/>
    </row>
    <row r="14" spans="1:11" ht="15" customHeight="1" x14ac:dyDescent="0.25">
      <c r="A14" s="120"/>
      <c r="B14" s="1021" t="s">
        <v>2027</v>
      </c>
      <c r="C14" s="1022">
        <v>12</v>
      </c>
      <c r="D14" s="1023">
        <v>548.04999999999995</v>
      </c>
      <c r="E14" s="120"/>
      <c r="F14" s="120"/>
      <c r="G14" s="120"/>
      <c r="H14" s="120"/>
      <c r="I14" s="120"/>
      <c r="J14" s="120"/>
      <c r="K14" s="120"/>
    </row>
    <row r="15" spans="1:11" ht="15" customHeight="1" x14ac:dyDescent="0.25">
      <c r="A15" s="120"/>
      <c r="B15" s="1021" t="s">
        <v>2028</v>
      </c>
      <c r="C15" s="1022">
        <v>2</v>
      </c>
      <c r="D15" s="1023">
        <v>52.53</v>
      </c>
      <c r="E15" s="120"/>
      <c r="F15" s="120"/>
      <c r="G15" s="120"/>
      <c r="H15" s="120"/>
      <c r="I15" s="120"/>
      <c r="J15" s="120"/>
      <c r="K15" s="120"/>
    </row>
    <row r="16" spans="1:11" ht="15" customHeight="1" x14ac:dyDescent="0.25">
      <c r="A16" s="120"/>
      <c r="B16" s="1021" t="s">
        <v>2029</v>
      </c>
      <c r="C16" s="1022">
        <v>2</v>
      </c>
      <c r="D16" s="1023">
        <v>50.78</v>
      </c>
      <c r="E16" s="120"/>
      <c r="F16" s="120"/>
      <c r="G16" s="120"/>
      <c r="H16" s="120"/>
      <c r="I16" s="120"/>
      <c r="J16" s="120"/>
      <c r="K16" s="120"/>
    </row>
    <row r="17" spans="1:11" ht="15" customHeight="1" x14ac:dyDescent="0.25">
      <c r="A17" s="120"/>
      <c r="B17" s="1021" t="s">
        <v>2030</v>
      </c>
      <c r="C17" s="1022">
        <v>35</v>
      </c>
      <c r="D17" s="1023">
        <v>1598.5</v>
      </c>
      <c r="E17" s="120"/>
      <c r="F17" s="120"/>
      <c r="G17" s="120"/>
      <c r="H17" s="120"/>
      <c r="I17" s="120"/>
      <c r="J17" s="120"/>
      <c r="K17" s="120"/>
    </row>
    <row r="18" spans="1:11" ht="15" customHeight="1" x14ac:dyDescent="0.25">
      <c r="A18" s="120"/>
      <c r="B18" s="1021" t="s">
        <v>2031</v>
      </c>
      <c r="C18" s="1022">
        <v>68</v>
      </c>
      <c r="D18" s="1023">
        <v>3105.52</v>
      </c>
      <c r="E18" s="120"/>
      <c r="F18" s="120"/>
      <c r="G18" s="120"/>
      <c r="H18" s="120"/>
      <c r="I18" s="120"/>
      <c r="J18" s="120"/>
      <c r="K18" s="120"/>
    </row>
    <row r="19" spans="1:11" ht="15" customHeight="1" x14ac:dyDescent="0.25">
      <c r="A19" s="120"/>
      <c r="B19" s="1021" t="s">
        <v>2032</v>
      </c>
      <c r="C19" s="1022">
        <v>24</v>
      </c>
      <c r="D19" s="1023">
        <v>1155.51</v>
      </c>
      <c r="E19" s="120"/>
      <c r="F19" s="120"/>
      <c r="G19" s="120"/>
      <c r="H19" s="120"/>
      <c r="I19" s="120"/>
      <c r="J19" s="120"/>
      <c r="K19" s="120"/>
    </row>
    <row r="20" spans="1:11" ht="15" customHeight="1" x14ac:dyDescent="0.25">
      <c r="A20" s="120"/>
      <c r="B20" s="1021" t="s">
        <v>2033</v>
      </c>
      <c r="C20" s="1022">
        <v>35</v>
      </c>
      <c r="D20" s="1023">
        <v>1623.76</v>
      </c>
      <c r="E20" s="120"/>
      <c r="F20" s="120"/>
      <c r="G20" s="120"/>
      <c r="H20" s="120"/>
      <c r="I20" s="120"/>
      <c r="J20" s="120"/>
      <c r="K20" s="120"/>
    </row>
    <row r="21" spans="1:11" ht="15" customHeight="1" x14ac:dyDescent="0.25">
      <c r="A21" s="120"/>
      <c r="B21" s="1021" t="s">
        <v>2034</v>
      </c>
      <c r="C21" s="1022">
        <v>1</v>
      </c>
      <c r="D21" s="1023">
        <v>45.43</v>
      </c>
      <c r="E21" s="120"/>
      <c r="F21" s="120"/>
      <c r="G21" s="120"/>
      <c r="H21" s="120"/>
      <c r="I21" s="120"/>
      <c r="J21" s="120"/>
      <c r="K21" s="120"/>
    </row>
    <row r="22" spans="1:11" ht="15" customHeight="1" x14ac:dyDescent="0.25">
      <c r="A22" s="120"/>
      <c r="B22" s="1021" t="s">
        <v>2035</v>
      </c>
      <c r="C22" s="1022">
        <v>1</v>
      </c>
      <c r="D22" s="1023">
        <v>63.82</v>
      </c>
      <c r="E22" s="120"/>
      <c r="F22" s="120"/>
      <c r="G22" s="120"/>
      <c r="H22" s="120"/>
      <c r="I22" s="120"/>
      <c r="J22" s="120"/>
      <c r="K22" s="120"/>
    </row>
    <row r="23" spans="1:11" ht="15" customHeight="1" x14ac:dyDescent="0.25">
      <c r="A23" s="120"/>
      <c r="B23" s="1021" t="s">
        <v>2036</v>
      </c>
      <c r="C23" s="1022">
        <v>2</v>
      </c>
      <c r="D23" s="1023">
        <v>90.83</v>
      </c>
      <c r="E23" s="120"/>
      <c r="F23" s="120"/>
      <c r="G23" s="120"/>
      <c r="H23" s="120"/>
      <c r="I23" s="120"/>
      <c r="J23" s="120"/>
      <c r="K23" s="120"/>
    </row>
    <row r="24" spans="1:11" ht="15" customHeight="1" x14ac:dyDescent="0.25">
      <c r="A24" s="120"/>
      <c r="B24" s="1021" t="s">
        <v>2037</v>
      </c>
      <c r="C24" s="1022">
        <v>25</v>
      </c>
      <c r="D24" s="1023">
        <v>1135.52</v>
      </c>
      <c r="E24" s="120"/>
      <c r="F24" s="120"/>
      <c r="G24" s="120"/>
      <c r="H24" s="120"/>
      <c r="I24" s="120"/>
      <c r="J24" s="120"/>
      <c r="K24" s="120"/>
    </row>
    <row r="25" spans="1:11" ht="15" customHeight="1" x14ac:dyDescent="0.25">
      <c r="A25" s="120"/>
      <c r="B25" s="1021" t="s">
        <v>2038</v>
      </c>
      <c r="C25" s="1022">
        <v>45</v>
      </c>
      <c r="D25" s="1023">
        <v>2055.13</v>
      </c>
      <c r="E25" s="120"/>
      <c r="F25" s="120"/>
      <c r="G25" s="120"/>
      <c r="H25" s="120"/>
      <c r="I25" s="120"/>
      <c r="J25" s="120"/>
      <c r="K25" s="120"/>
    </row>
    <row r="26" spans="1:11" ht="15" customHeight="1" x14ac:dyDescent="0.25">
      <c r="A26" s="120"/>
      <c r="B26" s="1021" t="s">
        <v>2039</v>
      </c>
      <c r="C26" s="1022">
        <v>66</v>
      </c>
      <c r="D26" s="1023">
        <v>2893.68</v>
      </c>
      <c r="E26" s="120"/>
      <c r="F26" s="120"/>
      <c r="G26" s="120"/>
      <c r="H26" s="120"/>
      <c r="I26" s="120"/>
      <c r="J26" s="120"/>
      <c r="K26" s="120"/>
    </row>
    <row r="27" spans="1:11" ht="15" customHeight="1" x14ac:dyDescent="0.25">
      <c r="A27" s="120"/>
      <c r="B27" s="1021" t="s">
        <v>2040</v>
      </c>
      <c r="C27" s="1022">
        <v>2</v>
      </c>
      <c r="D27" s="1023">
        <v>13.73</v>
      </c>
      <c r="E27" s="120"/>
      <c r="F27" s="120"/>
      <c r="G27" s="120"/>
      <c r="H27" s="120"/>
      <c r="I27" s="120"/>
      <c r="J27" s="120"/>
      <c r="K27" s="120"/>
    </row>
    <row r="28" spans="1:11" ht="15" customHeight="1" x14ac:dyDescent="0.25">
      <c r="A28" s="120"/>
      <c r="B28" s="1021" t="s">
        <v>2041</v>
      </c>
      <c r="C28" s="1022">
        <v>775</v>
      </c>
      <c r="D28" s="1023">
        <v>36134.89</v>
      </c>
      <c r="E28" s="120"/>
      <c r="F28" s="120"/>
      <c r="G28" s="120"/>
      <c r="H28" s="120"/>
      <c r="I28" s="120"/>
      <c r="J28" s="120"/>
      <c r="K28" s="120"/>
    </row>
    <row r="29" spans="1:11" ht="15" customHeight="1" x14ac:dyDescent="0.25">
      <c r="A29" s="120"/>
      <c r="B29" s="1021" t="s">
        <v>2042</v>
      </c>
      <c r="C29" s="1022">
        <v>152</v>
      </c>
      <c r="D29" s="1023">
        <v>7310.56</v>
      </c>
      <c r="E29" s="120"/>
      <c r="F29" s="120"/>
      <c r="G29" s="120"/>
      <c r="H29" s="120"/>
      <c r="I29" s="120"/>
      <c r="J29" s="120"/>
      <c r="K29" s="120"/>
    </row>
    <row r="30" spans="1:11" ht="15" customHeight="1" x14ac:dyDescent="0.25">
      <c r="A30" s="120"/>
      <c r="B30" s="1021" t="s">
        <v>2043</v>
      </c>
      <c r="C30" s="1022">
        <v>31</v>
      </c>
      <c r="D30" s="1023">
        <v>1394.04</v>
      </c>
      <c r="E30" s="120"/>
      <c r="F30" s="120"/>
      <c r="G30" s="120"/>
      <c r="H30" s="120"/>
      <c r="I30" s="120"/>
      <c r="J30" s="120"/>
      <c r="K30" s="120"/>
    </row>
    <row r="31" spans="1:11" ht="15" customHeight="1" x14ac:dyDescent="0.25">
      <c r="A31" s="120"/>
      <c r="B31" s="1021" t="s">
        <v>2044</v>
      </c>
      <c r="C31" s="1022">
        <v>13</v>
      </c>
      <c r="D31" s="1023">
        <v>590.48</v>
      </c>
      <c r="E31" s="120"/>
      <c r="F31" s="120"/>
      <c r="G31" s="120"/>
      <c r="H31" s="120"/>
      <c r="I31" s="120"/>
      <c r="J31" s="120"/>
      <c r="K31" s="120"/>
    </row>
    <row r="32" spans="1:11" ht="15" customHeight="1" x14ac:dyDescent="0.25">
      <c r="A32" s="120"/>
      <c r="B32" s="1021" t="s">
        <v>2045</v>
      </c>
      <c r="C32" s="1022">
        <v>17</v>
      </c>
      <c r="D32" s="1023">
        <v>772.16</v>
      </c>
      <c r="E32" s="120"/>
      <c r="F32" s="120"/>
      <c r="G32" s="120"/>
      <c r="H32" s="120"/>
      <c r="I32" s="120"/>
      <c r="J32" s="120"/>
      <c r="K32" s="120"/>
    </row>
    <row r="33" spans="1:11" ht="15" customHeight="1" x14ac:dyDescent="0.25">
      <c r="A33" s="120"/>
      <c r="B33" s="1021" t="s">
        <v>2046</v>
      </c>
      <c r="C33" s="1022">
        <v>2</v>
      </c>
      <c r="D33" s="1023">
        <v>90.83</v>
      </c>
      <c r="E33" s="120"/>
      <c r="F33" s="120"/>
      <c r="G33" s="120"/>
      <c r="H33" s="120"/>
      <c r="I33" s="120"/>
      <c r="J33" s="120"/>
      <c r="K33" s="120"/>
    </row>
    <row r="34" spans="1:11" ht="15" customHeight="1" x14ac:dyDescent="0.25">
      <c r="A34" s="120"/>
      <c r="B34" s="1021" t="s">
        <v>2047</v>
      </c>
      <c r="C34" s="1022">
        <v>2</v>
      </c>
      <c r="D34" s="1023">
        <v>90.83</v>
      </c>
      <c r="E34" s="120"/>
      <c r="F34" s="120"/>
      <c r="G34" s="120"/>
      <c r="H34" s="120"/>
      <c r="I34" s="120"/>
      <c r="J34" s="120"/>
      <c r="K34" s="120"/>
    </row>
    <row r="35" spans="1:11" ht="15" customHeight="1" x14ac:dyDescent="0.25">
      <c r="A35" s="120"/>
      <c r="B35" s="1021" t="s">
        <v>2048</v>
      </c>
      <c r="C35" s="1022">
        <v>1</v>
      </c>
      <c r="D35" s="1023">
        <v>45.43</v>
      </c>
      <c r="E35" s="120"/>
      <c r="F35" s="120"/>
      <c r="G35" s="120"/>
      <c r="H35" s="120"/>
      <c r="I35" s="120"/>
      <c r="J35" s="120"/>
      <c r="K35" s="120"/>
    </row>
    <row r="36" spans="1:11" ht="15" customHeight="1" x14ac:dyDescent="0.25">
      <c r="A36" s="120"/>
      <c r="B36" s="1021" t="s">
        <v>2049</v>
      </c>
      <c r="C36" s="1022">
        <v>5</v>
      </c>
      <c r="D36" s="1023">
        <v>227.15</v>
      </c>
      <c r="E36" s="120"/>
      <c r="F36" s="120"/>
      <c r="G36" s="120"/>
      <c r="H36" s="120"/>
      <c r="I36" s="120"/>
      <c r="J36" s="120"/>
      <c r="K36" s="120"/>
    </row>
    <row r="37" spans="1:11" ht="15" customHeight="1" x14ac:dyDescent="0.25">
      <c r="A37" s="120"/>
      <c r="B37" s="1021" t="s">
        <v>2050</v>
      </c>
      <c r="C37" s="1022">
        <v>7</v>
      </c>
      <c r="D37" s="1023">
        <v>287.06</v>
      </c>
      <c r="E37" s="120"/>
      <c r="F37" s="120"/>
      <c r="G37" s="120"/>
      <c r="H37" s="120"/>
      <c r="I37" s="120"/>
      <c r="J37" s="120"/>
      <c r="K37" s="120"/>
    </row>
    <row r="38" spans="1:11" ht="15" customHeight="1" x14ac:dyDescent="0.25">
      <c r="A38" s="120"/>
      <c r="B38" s="1021" t="s">
        <v>2051</v>
      </c>
      <c r="C38" s="1022">
        <v>153</v>
      </c>
      <c r="D38" s="1023">
        <v>8370.66</v>
      </c>
      <c r="E38" s="120"/>
      <c r="F38" s="120"/>
      <c r="G38" s="120"/>
      <c r="H38" s="120"/>
      <c r="I38" s="120"/>
      <c r="J38" s="120"/>
      <c r="K38" s="120"/>
    </row>
    <row r="39" spans="1:11" ht="15" customHeight="1" x14ac:dyDescent="0.25">
      <c r="A39" s="120"/>
      <c r="B39" s="1021" t="s">
        <v>2052</v>
      </c>
      <c r="C39" s="1022">
        <v>28713</v>
      </c>
      <c r="D39" s="1023">
        <v>1917046.27</v>
      </c>
      <c r="E39" s="120"/>
      <c r="F39" s="120"/>
      <c r="G39" s="120"/>
      <c r="H39" s="120"/>
      <c r="I39" s="120"/>
      <c r="J39" s="120"/>
      <c r="K39" s="120"/>
    </row>
    <row r="40" spans="1:11" ht="15" customHeight="1" x14ac:dyDescent="0.25">
      <c r="A40" s="120"/>
      <c r="B40" s="1021" t="s">
        <v>2053</v>
      </c>
      <c r="C40" s="1022">
        <v>3519</v>
      </c>
      <c r="D40" s="1023">
        <v>348671.33</v>
      </c>
      <c r="E40" s="120"/>
      <c r="F40" s="120"/>
      <c r="G40" s="120"/>
      <c r="H40" s="120"/>
      <c r="I40" s="120"/>
      <c r="J40" s="120"/>
      <c r="K40" s="120"/>
    </row>
    <row r="41" spans="1:11" ht="15" customHeight="1" x14ac:dyDescent="0.25">
      <c r="A41" s="55"/>
      <c r="B41" s="1021" t="s">
        <v>2054</v>
      </c>
      <c r="C41" s="1024">
        <v>11</v>
      </c>
      <c r="D41" s="1025">
        <v>620.58000000000004</v>
      </c>
      <c r="E41" s="55"/>
      <c r="F41" s="55"/>
      <c r="G41" s="55"/>
      <c r="H41" s="55"/>
      <c r="I41" s="55"/>
      <c r="J41" s="55"/>
      <c r="K41" s="55"/>
    </row>
    <row r="42" spans="1:11" ht="15" customHeight="1" x14ac:dyDescent="0.25">
      <c r="A42" s="12"/>
      <c r="B42" s="1021" t="s">
        <v>2055</v>
      </c>
      <c r="C42" s="1024">
        <v>9</v>
      </c>
      <c r="D42" s="1025">
        <v>864.73</v>
      </c>
      <c r="E42" s="12"/>
      <c r="F42" s="12"/>
      <c r="G42" s="12"/>
      <c r="H42" s="12"/>
      <c r="I42" s="12"/>
      <c r="J42" s="12"/>
      <c r="K42" s="12"/>
    </row>
    <row r="43" spans="1:11" ht="15" customHeight="1" x14ac:dyDescent="0.25">
      <c r="A43" s="12"/>
      <c r="B43" s="1021" t="s">
        <v>2056</v>
      </c>
      <c r="C43" s="1024">
        <v>3</v>
      </c>
      <c r="D43" s="1025">
        <v>221.1</v>
      </c>
      <c r="E43" s="12"/>
      <c r="F43" s="12"/>
      <c r="G43" s="12"/>
      <c r="H43" s="12"/>
      <c r="I43" s="12"/>
      <c r="J43" s="12"/>
      <c r="K43" s="12"/>
    </row>
    <row r="44" spans="1:11" ht="15" customHeight="1" x14ac:dyDescent="0.25">
      <c r="A44" s="120"/>
      <c r="B44" s="1021" t="s">
        <v>2057</v>
      </c>
      <c r="C44" s="1024">
        <v>9</v>
      </c>
      <c r="D44" s="1025">
        <v>584.08000000000004</v>
      </c>
      <c r="E44" s="120"/>
      <c r="F44" s="120"/>
      <c r="G44" s="120"/>
      <c r="H44" s="120"/>
      <c r="I44" s="120"/>
      <c r="J44" s="120"/>
      <c r="K44" s="120"/>
    </row>
    <row r="45" spans="1:11" ht="15" customHeight="1" x14ac:dyDescent="0.25">
      <c r="A45" s="12"/>
      <c r="B45" s="1021" t="s">
        <v>2058</v>
      </c>
      <c r="C45" s="1024">
        <v>63</v>
      </c>
      <c r="D45" s="1025">
        <v>27408.639999999999</v>
      </c>
      <c r="E45" s="12"/>
      <c r="F45" s="12"/>
      <c r="G45" s="12"/>
      <c r="H45" s="12"/>
      <c r="I45" s="12"/>
      <c r="J45" s="12"/>
      <c r="K45" s="12"/>
    </row>
    <row r="46" spans="1:11" ht="15" customHeight="1" x14ac:dyDescent="0.25">
      <c r="A46" s="12"/>
      <c r="B46" s="1021" t="s">
        <v>2759</v>
      </c>
      <c r="C46" s="1024">
        <v>11</v>
      </c>
      <c r="D46" s="1025">
        <v>502.99</v>
      </c>
      <c r="E46" s="12"/>
      <c r="F46" s="12"/>
      <c r="G46" s="12"/>
      <c r="H46" s="12"/>
      <c r="I46" s="12"/>
      <c r="J46" s="12"/>
      <c r="K46" s="12"/>
    </row>
    <row r="47" spans="1:11" ht="15" customHeight="1" x14ac:dyDescent="0.25">
      <c r="A47" s="12"/>
      <c r="B47" s="1021" t="s">
        <v>2760</v>
      </c>
      <c r="C47" s="1024">
        <v>10</v>
      </c>
      <c r="D47" s="1025">
        <v>671.96</v>
      </c>
      <c r="E47" s="12"/>
      <c r="F47" s="12"/>
      <c r="G47" s="12"/>
      <c r="H47" s="12"/>
      <c r="I47" s="12"/>
      <c r="J47" s="12"/>
      <c r="K47" s="12"/>
    </row>
    <row r="48" spans="1:11" ht="15" customHeight="1" x14ac:dyDescent="0.25">
      <c r="A48" s="12"/>
      <c r="B48" s="1021" t="s">
        <v>2761</v>
      </c>
      <c r="C48" s="1024">
        <v>9</v>
      </c>
      <c r="D48" s="1025">
        <v>489.96</v>
      </c>
      <c r="E48" s="12"/>
      <c r="F48" s="12"/>
      <c r="G48" s="12"/>
      <c r="H48" s="12"/>
      <c r="I48" s="12"/>
      <c r="J48" s="12"/>
      <c r="K48" s="12"/>
    </row>
    <row r="49" spans="1:11" ht="15" customHeight="1" x14ac:dyDescent="0.25">
      <c r="A49" s="12"/>
      <c r="B49" s="1021" t="s">
        <v>2762</v>
      </c>
      <c r="C49" s="1024">
        <v>7</v>
      </c>
      <c r="D49" s="1025">
        <v>575.22</v>
      </c>
      <c r="E49" s="12"/>
      <c r="F49" s="12"/>
      <c r="G49" s="12"/>
      <c r="H49" s="12"/>
      <c r="I49" s="12"/>
      <c r="J49" s="12"/>
      <c r="K49" s="12"/>
    </row>
    <row r="50" spans="1:11" ht="15" customHeight="1" x14ac:dyDescent="0.25">
      <c r="A50" s="12"/>
      <c r="B50" s="1021" t="s">
        <v>2763</v>
      </c>
      <c r="C50" s="1024">
        <v>2186</v>
      </c>
      <c r="D50" s="1025">
        <v>255806.78</v>
      </c>
      <c r="E50" s="12"/>
      <c r="F50" s="12"/>
      <c r="G50" s="12"/>
      <c r="H50" s="12"/>
      <c r="I50" s="12"/>
      <c r="J50" s="12"/>
      <c r="K50" s="12"/>
    </row>
    <row r="51" spans="1:11" ht="12.75" customHeight="1" x14ac:dyDescent="0.25">
      <c r="A51" s="16"/>
      <c r="B51" s="1021" t="s">
        <v>2764</v>
      </c>
      <c r="C51" s="1024">
        <v>11332</v>
      </c>
      <c r="D51" s="1025">
        <v>1263578.6200000001</v>
      </c>
      <c r="J51" s="55"/>
      <c r="K51" s="55"/>
    </row>
    <row r="52" spans="1:11" ht="13.5" customHeight="1" x14ac:dyDescent="0.25">
      <c r="A52" s="12"/>
      <c r="B52" s="1021" t="s">
        <v>2765</v>
      </c>
      <c r="C52" s="1024">
        <v>2058</v>
      </c>
      <c r="D52" s="1025">
        <v>311579.63</v>
      </c>
      <c r="E52" s="12"/>
      <c r="F52" s="12"/>
      <c r="G52" s="12"/>
      <c r="H52" s="12"/>
      <c r="I52" s="12"/>
      <c r="J52" s="12"/>
      <c r="K52" s="12"/>
    </row>
    <row r="53" spans="1:11" ht="12.6" customHeight="1" x14ac:dyDescent="0.25">
      <c r="B53" s="1021" t="s">
        <v>2766</v>
      </c>
      <c r="C53" s="1024">
        <v>178</v>
      </c>
      <c r="D53" s="1025">
        <v>9105.1299999999992</v>
      </c>
    </row>
    <row r="54" spans="1:11" ht="12.6" customHeight="1" x14ac:dyDescent="0.25">
      <c r="B54" s="1021" t="s">
        <v>2767</v>
      </c>
      <c r="C54" s="1024">
        <v>91</v>
      </c>
      <c r="D54" s="1025">
        <v>4746.49</v>
      </c>
    </row>
    <row r="55" spans="1:11" ht="12.6" customHeight="1" x14ac:dyDescent="0.25">
      <c r="B55" s="1021" t="s">
        <v>2768</v>
      </c>
      <c r="C55" s="1024">
        <v>92</v>
      </c>
      <c r="D55" s="1025">
        <v>7312.87</v>
      </c>
    </row>
    <row r="56" spans="1:11" ht="12.6" customHeight="1" x14ac:dyDescent="0.25">
      <c r="B56" s="1021" t="s">
        <v>2769</v>
      </c>
      <c r="C56" s="1024">
        <v>1</v>
      </c>
      <c r="D56" s="1025">
        <v>27.25</v>
      </c>
    </row>
    <row r="57" spans="1:11" ht="12.6" customHeight="1" x14ac:dyDescent="0.25">
      <c r="B57" s="1021" t="s">
        <v>2770</v>
      </c>
      <c r="C57" s="1024">
        <v>79</v>
      </c>
      <c r="D57" s="1025">
        <v>4236.88</v>
      </c>
    </row>
    <row r="58" spans="1:11" ht="12.6" customHeight="1" x14ac:dyDescent="0.25">
      <c r="B58" s="1021" t="s">
        <v>2771</v>
      </c>
      <c r="C58" s="1024">
        <v>12</v>
      </c>
      <c r="D58" s="1025">
        <v>606.1</v>
      </c>
    </row>
    <row r="59" spans="1:11" ht="12.6" customHeight="1" x14ac:dyDescent="0.25">
      <c r="B59" s="1021" t="s">
        <v>2772</v>
      </c>
      <c r="C59" s="1024">
        <v>2</v>
      </c>
      <c r="D59" s="1025">
        <v>97.98</v>
      </c>
    </row>
    <row r="60" spans="1:11" ht="12.6" customHeight="1" x14ac:dyDescent="0.25">
      <c r="B60" s="1021" t="s">
        <v>2773</v>
      </c>
      <c r="C60" s="1024">
        <v>1689</v>
      </c>
      <c r="D60" s="1025">
        <v>152698.56</v>
      </c>
    </row>
    <row r="61" spans="1:11" ht="12.6" customHeight="1" x14ac:dyDescent="0.25">
      <c r="B61" s="1021" t="s">
        <v>2774</v>
      </c>
      <c r="C61" s="1024">
        <v>6562</v>
      </c>
      <c r="D61" s="1025">
        <v>606365.1</v>
      </c>
    </row>
    <row r="62" spans="1:11" ht="12.6" customHeight="1" x14ac:dyDescent="0.25">
      <c r="B62" s="1021" t="s">
        <v>2775</v>
      </c>
      <c r="C62" s="1024">
        <v>835</v>
      </c>
      <c r="D62" s="1025">
        <v>124145.19</v>
      </c>
    </row>
    <row r="63" spans="1:11" ht="12.6" customHeight="1" x14ac:dyDescent="0.25">
      <c r="B63" s="1021" t="s">
        <v>2776</v>
      </c>
      <c r="C63" s="1024">
        <v>158</v>
      </c>
      <c r="D63" s="1025">
        <v>11321.43</v>
      </c>
    </row>
    <row r="64" spans="1:11" ht="12.6" customHeight="1" x14ac:dyDescent="0.25">
      <c r="B64" s="1021" t="s">
        <v>2777</v>
      </c>
      <c r="C64" s="1024">
        <v>33</v>
      </c>
      <c r="D64" s="1025">
        <v>2510.21</v>
      </c>
    </row>
    <row r="65" spans="2:4" ht="12.6" customHeight="1" x14ac:dyDescent="0.25">
      <c r="B65" s="1021" t="s">
        <v>2778</v>
      </c>
      <c r="C65" s="1024">
        <v>20</v>
      </c>
      <c r="D65" s="1025">
        <v>2548.6</v>
      </c>
    </row>
    <row r="66" spans="2:4" ht="12.6" customHeight="1" x14ac:dyDescent="0.25">
      <c r="B66" s="1021" t="s">
        <v>2779</v>
      </c>
      <c r="C66" s="1024">
        <v>2</v>
      </c>
      <c r="D66" s="1025">
        <v>166.7</v>
      </c>
    </row>
    <row r="67" spans="2:4" ht="12.6" customHeight="1" x14ac:dyDescent="0.25">
      <c r="B67" s="1021" t="s">
        <v>2780</v>
      </c>
      <c r="C67" s="1024">
        <v>17</v>
      </c>
      <c r="D67" s="1025">
        <v>1499.19</v>
      </c>
    </row>
    <row r="68" spans="2:4" ht="12.6" customHeight="1" x14ac:dyDescent="0.25">
      <c r="B68" s="1021" t="s">
        <v>2781</v>
      </c>
      <c r="C68" s="1024">
        <v>1</v>
      </c>
      <c r="D68" s="1025">
        <v>394.34</v>
      </c>
    </row>
    <row r="69" spans="2:4" ht="12.6" customHeight="1" x14ac:dyDescent="0.25">
      <c r="B69" s="1021" t="s">
        <v>2782</v>
      </c>
      <c r="C69" s="1024">
        <v>5</v>
      </c>
      <c r="D69" s="1025">
        <v>1286.56</v>
      </c>
    </row>
    <row r="70" spans="2:4" ht="12.6" customHeight="1" x14ac:dyDescent="0.25">
      <c r="B70" s="1021" t="s">
        <v>2783</v>
      </c>
      <c r="C70" s="1024">
        <v>123</v>
      </c>
      <c r="D70" s="1025">
        <v>12044.51</v>
      </c>
    </row>
    <row r="71" spans="2:4" ht="12.6" customHeight="1" x14ac:dyDescent="0.25">
      <c r="B71" s="1021" t="s">
        <v>2784</v>
      </c>
      <c r="C71" s="1024">
        <v>341</v>
      </c>
      <c r="D71" s="1025">
        <v>31623.39</v>
      </c>
    </row>
    <row r="72" spans="2:4" ht="12.6" customHeight="1" x14ac:dyDescent="0.25">
      <c r="B72" s="1021" t="s">
        <v>2785</v>
      </c>
      <c r="C72" s="1024">
        <v>81</v>
      </c>
      <c r="D72" s="1025">
        <v>16907.36</v>
      </c>
    </row>
    <row r="73" spans="2:4" ht="12.6" customHeight="1" x14ac:dyDescent="0.25">
      <c r="B73" s="1021" t="s">
        <v>2786</v>
      </c>
      <c r="C73" s="1024">
        <v>2961</v>
      </c>
      <c r="D73" s="1025">
        <v>299338.86</v>
      </c>
    </row>
    <row r="74" spans="2:4" ht="12.6" customHeight="1" x14ac:dyDescent="0.25">
      <c r="B74" s="1021" t="s">
        <v>2787</v>
      </c>
      <c r="C74" s="1024">
        <v>14804</v>
      </c>
      <c r="D74" s="1025">
        <v>1381038.64</v>
      </c>
    </row>
    <row r="75" spans="2:4" ht="12.6" customHeight="1" x14ac:dyDescent="0.25">
      <c r="B75" s="1021" t="s">
        <v>2788</v>
      </c>
      <c r="C75" s="1024">
        <v>1942</v>
      </c>
      <c r="D75" s="1025">
        <v>324423.26</v>
      </c>
    </row>
    <row r="76" spans="2:4" ht="12.6" customHeight="1" x14ac:dyDescent="0.25">
      <c r="B76" s="1021" t="s">
        <v>2789</v>
      </c>
      <c r="C76" s="1024">
        <v>462</v>
      </c>
      <c r="D76" s="1025">
        <v>39433.47</v>
      </c>
    </row>
    <row r="77" spans="2:4" ht="12.6" customHeight="1" x14ac:dyDescent="0.25">
      <c r="B77" s="1021" t="s">
        <v>2790</v>
      </c>
      <c r="C77" s="1024">
        <v>37</v>
      </c>
      <c r="D77" s="1025">
        <v>3348.78</v>
      </c>
    </row>
    <row r="78" spans="2:4" ht="12.6" customHeight="1" x14ac:dyDescent="0.25">
      <c r="B78" s="1021" t="s">
        <v>2791</v>
      </c>
      <c r="C78" s="1024">
        <v>81</v>
      </c>
      <c r="D78" s="1025">
        <v>12063.84</v>
      </c>
    </row>
    <row r="79" spans="2:4" ht="12.6" customHeight="1" x14ac:dyDescent="0.25">
      <c r="B79" s="1021" t="s">
        <v>2792</v>
      </c>
      <c r="C79" s="1024">
        <v>19</v>
      </c>
      <c r="D79" s="1025">
        <v>5503.1</v>
      </c>
    </row>
    <row r="80" spans="2:4" ht="12.6" customHeight="1" x14ac:dyDescent="0.25">
      <c r="B80" s="1021" t="s">
        <v>2793</v>
      </c>
      <c r="C80" s="1024">
        <v>2</v>
      </c>
      <c r="D80" s="1025">
        <v>372.8</v>
      </c>
    </row>
    <row r="81" spans="2:4" ht="12.6" customHeight="1" x14ac:dyDescent="0.25">
      <c r="B81" s="1021" t="s">
        <v>2794</v>
      </c>
      <c r="C81" s="1024">
        <v>3</v>
      </c>
      <c r="D81" s="1025">
        <v>401.6</v>
      </c>
    </row>
    <row r="82" spans="2:4" ht="12.6" customHeight="1" x14ac:dyDescent="0.25">
      <c r="B82" s="1021" t="s">
        <v>2795</v>
      </c>
      <c r="C82" s="1024">
        <v>1</v>
      </c>
      <c r="D82" s="1025">
        <v>246.33</v>
      </c>
    </row>
    <row r="83" spans="2:4" ht="12.6" customHeight="1" x14ac:dyDescent="0.25">
      <c r="B83" s="1021" t="s">
        <v>2796</v>
      </c>
      <c r="C83" s="1024">
        <v>7</v>
      </c>
      <c r="D83" s="1025">
        <v>794.28</v>
      </c>
    </row>
    <row r="84" spans="2:4" ht="12.6" customHeight="1" x14ac:dyDescent="0.25">
      <c r="B84" s="1021" t="s">
        <v>2797</v>
      </c>
      <c r="C84" s="1024">
        <v>5</v>
      </c>
      <c r="D84" s="1025">
        <v>5204</v>
      </c>
    </row>
    <row r="85" spans="2:4" ht="12.6" customHeight="1" x14ac:dyDescent="0.25">
      <c r="B85" s="1021" t="s">
        <v>2798</v>
      </c>
      <c r="C85" s="1024">
        <v>7</v>
      </c>
      <c r="D85" s="1025">
        <v>4012.16</v>
      </c>
    </row>
    <row r="86" spans="2:4" ht="12.6" customHeight="1" x14ac:dyDescent="0.25">
      <c r="B86" s="1021" t="s">
        <v>2799</v>
      </c>
      <c r="C86" s="1024">
        <v>1</v>
      </c>
      <c r="D86" s="1025">
        <v>684.64</v>
      </c>
    </row>
    <row r="87" spans="2:4" ht="12.6" customHeight="1" x14ac:dyDescent="0.25">
      <c r="B87" s="1021" t="s">
        <v>2800</v>
      </c>
      <c r="C87" s="1024">
        <v>125</v>
      </c>
      <c r="D87" s="1025">
        <v>11518.61</v>
      </c>
    </row>
    <row r="88" spans="2:4" ht="12.6" customHeight="1" x14ac:dyDescent="0.25">
      <c r="B88" s="1021" t="s">
        <v>2801</v>
      </c>
      <c r="C88" s="1024">
        <v>333</v>
      </c>
      <c r="D88" s="1025">
        <v>31020.19</v>
      </c>
    </row>
    <row r="89" spans="2:4" ht="12.6" customHeight="1" x14ac:dyDescent="0.25">
      <c r="B89" s="1021" t="s">
        <v>2802</v>
      </c>
      <c r="C89" s="1024">
        <v>83</v>
      </c>
      <c r="D89" s="1025">
        <v>14825.31</v>
      </c>
    </row>
    <row r="90" spans="2:4" ht="12.6" customHeight="1" x14ac:dyDescent="0.25">
      <c r="B90" s="1021" t="s">
        <v>2803</v>
      </c>
      <c r="C90" s="1024">
        <v>95</v>
      </c>
      <c r="D90" s="1025">
        <v>10188.93</v>
      </c>
    </row>
    <row r="91" spans="2:4" ht="12.6" customHeight="1" x14ac:dyDescent="0.25">
      <c r="B91" s="1021" t="s">
        <v>2804</v>
      </c>
      <c r="C91" s="1024">
        <v>1486</v>
      </c>
      <c r="D91" s="1025">
        <v>145250.09</v>
      </c>
    </row>
    <row r="92" spans="2:4" ht="12.6" customHeight="1" x14ac:dyDescent="0.25">
      <c r="B92" s="1021" t="s">
        <v>2805</v>
      </c>
      <c r="C92" s="1024">
        <v>206</v>
      </c>
      <c r="D92" s="1025">
        <v>36222.85</v>
      </c>
    </row>
    <row r="93" spans="2:4" ht="12.6" customHeight="1" x14ac:dyDescent="0.25">
      <c r="B93" s="1021" t="s">
        <v>2806</v>
      </c>
      <c r="C93" s="1024">
        <v>18</v>
      </c>
      <c r="D93" s="1025">
        <v>1436.18</v>
      </c>
    </row>
    <row r="94" spans="2:4" ht="12.6" customHeight="1" x14ac:dyDescent="0.25">
      <c r="B94" s="1021" t="s">
        <v>2807</v>
      </c>
      <c r="C94" s="1024">
        <v>1</v>
      </c>
      <c r="D94" s="1025">
        <v>72.48</v>
      </c>
    </row>
    <row r="95" spans="2:4" ht="12.6" customHeight="1" x14ac:dyDescent="0.25">
      <c r="B95" s="1021" t="s">
        <v>2808</v>
      </c>
      <c r="C95" s="1024">
        <v>3</v>
      </c>
      <c r="D95" s="1025">
        <v>440.39</v>
      </c>
    </row>
    <row r="96" spans="2:4" ht="12.6" customHeight="1" x14ac:dyDescent="0.25">
      <c r="B96" s="1021" t="s">
        <v>2809</v>
      </c>
      <c r="C96" s="1024">
        <v>1</v>
      </c>
      <c r="D96" s="1025">
        <v>91.38</v>
      </c>
    </row>
    <row r="97" spans="2:4" ht="12.6" customHeight="1" x14ac:dyDescent="0.25">
      <c r="B97" s="1021" t="s">
        <v>2810</v>
      </c>
      <c r="C97" s="1024">
        <v>1</v>
      </c>
      <c r="D97" s="1025">
        <v>3.24</v>
      </c>
    </row>
    <row r="98" spans="2:4" ht="12.6" customHeight="1" x14ac:dyDescent="0.25">
      <c r="B98" s="1021" t="s">
        <v>2811</v>
      </c>
      <c r="C98" s="1024">
        <v>14</v>
      </c>
      <c r="D98" s="1025">
        <v>4372.58</v>
      </c>
    </row>
    <row r="99" spans="2:4" ht="12.6" customHeight="1" x14ac:dyDescent="0.25">
      <c r="B99" s="1021" t="s">
        <v>2812</v>
      </c>
      <c r="C99" s="1024">
        <v>10</v>
      </c>
      <c r="D99" s="1025">
        <v>3022.64</v>
      </c>
    </row>
    <row r="100" spans="2:4" ht="12.6" customHeight="1" x14ac:dyDescent="0.25">
      <c r="B100" s="1021" t="s">
        <v>2813</v>
      </c>
      <c r="C100" s="1024">
        <v>4</v>
      </c>
      <c r="D100" s="1025">
        <v>1074.06</v>
      </c>
    </row>
    <row r="101" spans="2:4" ht="12.6" customHeight="1" x14ac:dyDescent="0.25">
      <c r="B101" s="1021" t="s">
        <v>2814</v>
      </c>
      <c r="C101" s="1024">
        <v>2</v>
      </c>
      <c r="D101" s="1025">
        <v>280.98</v>
      </c>
    </row>
    <row r="102" spans="2:4" ht="12.6" customHeight="1" x14ac:dyDescent="0.25">
      <c r="B102" s="1021" t="s">
        <v>2815</v>
      </c>
      <c r="C102" s="1024">
        <v>13</v>
      </c>
      <c r="D102" s="1025">
        <v>1400.55</v>
      </c>
    </row>
    <row r="103" spans="2:4" ht="12.6" customHeight="1" x14ac:dyDescent="0.25">
      <c r="B103" s="1021" t="s">
        <v>2816</v>
      </c>
      <c r="C103" s="1024">
        <v>2</v>
      </c>
      <c r="D103" s="1025">
        <v>85.1</v>
      </c>
    </row>
    <row r="104" spans="2:4" ht="12.6" customHeight="1" x14ac:dyDescent="0.25">
      <c r="B104" s="1021" t="s">
        <v>2817</v>
      </c>
      <c r="C104" s="1024">
        <v>6</v>
      </c>
      <c r="D104" s="1025">
        <v>279.31</v>
      </c>
    </row>
    <row r="105" spans="2:4" ht="12.6" customHeight="1" x14ac:dyDescent="0.25">
      <c r="B105" s="1021" t="s">
        <v>2818</v>
      </c>
      <c r="C105" s="1024">
        <v>50</v>
      </c>
      <c r="D105" s="1025">
        <v>2372.92</v>
      </c>
    </row>
    <row r="106" spans="2:4" ht="12.6" customHeight="1" x14ac:dyDescent="0.25">
      <c r="B106" s="1021" t="s">
        <v>2819</v>
      </c>
      <c r="C106" s="1024">
        <v>2</v>
      </c>
      <c r="D106" s="1025">
        <v>10.43</v>
      </c>
    </row>
    <row r="107" spans="2:4" ht="12.6" customHeight="1" x14ac:dyDescent="0.25">
      <c r="B107" s="1021" t="s">
        <v>2820</v>
      </c>
      <c r="C107" s="1024">
        <v>16</v>
      </c>
      <c r="D107" s="1025">
        <v>785.36</v>
      </c>
    </row>
    <row r="108" spans="2:4" ht="12.6" customHeight="1" x14ac:dyDescent="0.25">
      <c r="B108" s="1021" t="s">
        <v>2821</v>
      </c>
      <c r="C108" s="1024">
        <v>11</v>
      </c>
      <c r="D108" s="1025">
        <v>471.42</v>
      </c>
    </row>
    <row r="109" spans="2:4" ht="12.6" customHeight="1" x14ac:dyDescent="0.25">
      <c r="B109" s="1021" t="s">
        <v>2822</v>
      </c>
      <c r="C109" s="1024">
        <v>9</v>
      </c>
      <c r="D109" s="1025">
        <v>418.96</v>
      </c>
    </row>
    <row r="110" spans="2:4" ht="12.6" customHeight="1" x14ac:dyDescent="0.25">
      <c r="B110" s="1021" t="s">
        <v>2823</v>
      </c>
      <c r="C110" s="1024">
        <v>7</v>
      </c>
      <c r="D110" s="1025">
        <v>325.83</v>
      </c>
    </row>
    <row r="111" spans="2:4" ht="12.6" customHeight="1" x14ac:dyDescent="0.25">
      <c r="B111" s="1021" t="s">
        <v>2824</v>
      </c>
      <c r="C111" s="1024">
        <v>1</v>
      </c>
      <c r="D111" s="1025">
        <v>46.55</v>
      </c>
    </row>
    <row r="112" spans="2:4" ht="12.6" customHeight="1" x14ac:dyDescent="0.25">
      <c r="B112" s="1021" t="s">
        <v>2825</v>
      </c>
      <c r="C112" s="1024">
        <v>2</v>
      </c>
      <c r="D112" s="1025">
        <v>93.13</v>
      </c>
    </row>
    <row r="113" spans="2:4" ht="12.6" customHeight="1" x14ac:dyDescent="0.25">
      <c r="B113" s="1021" t="s">
        <v>2826</v>
      </c>
      <c r="C113" s="1024">
        <v>1</v>
      </c>
      <c r="D113" s="1025">
        <v>46.55</v>
      </c>
    </row>
    <row r="114" spans="2:4" ht="12.6" customHeight="1" x14ac:dyDescent="0.25">
      <c r="B114" s="1021" t="s">
        <v>2827</v>
      </c>
      <c r="C114" s="1024">
        <v>3</v>
      </c>
      <c r="D114" s="1025">
        <v>29.15</v>
      </c>
    </row>
    <row r="115" spans="2:4" ht="12.6" customHeight="1" x14ac:dyDescent="0.25">
      <c r="B115" s="1021" t="s">
        <v>2828</v>
      </c>
      <c r="C115" s="1024">
        <v>926</v>
      </c>
      <c r="D115" s="1025">
        <v>47197.5</v>
      </c>
    </row>
    <row r="116" spans="2:4" ht="12.6" customHeight="1" x14ac:dyDescent="0.25">
      <c r="B116" s="1021" t="s">
        <v>2829</v>
      </c>
      <c r="C116" s="1024">
        <v>73</v>
      </c>
      <c r="D116" s="1025">
        <v>5571.81</v>
      </c>
    </row>
    <row r="117" spans="2:4" ht="12.6" customHeight="1" x14ac:dyDescent="0.25">
      <c r="B117" s="1021" t="s">
        <v>2830</v>
      </c>
      <c r="C117" s="1024">
        <v>2495</v>
      </c>
      <c r="D117" s="1025">
        <v>86882.12</v>
      </c>
    </row>
    <row r="118" spans="2:4" ht="12.6" customHeight="1" x14ac:dyDescent="0.25">
      <c r="B118" s="1021" t="s">
        <v>2831</v>
      </c>
      <c r="C118" s="1024">
        <v>50</v>
      </c>
      <c r="D118" s="1025">
        <v>4412.1000000000004</v>
      </c>
    </row>
    <row r="119" spans="2:4" ht="12.6" customHeight="1" x14ac:dyDescent="0.25">
      <c r="B119" s="1021" t="s">
        <v>2832</v>
      </c>
      <c r="C119" s="1024">
        <v>24654</v>
      </c>
      <c r="D119" s="1025">
        <v>846702.53</v>
      </c>
    </row>
    <row r="120" spans="2:4" ht="12.6" customHeight="1" x14ac:dyDescent="0.25">
      <c r="B120" s="1021" t="s">
        <v>2833</v>
      </c>
      <c r="C120" s="1024">
        <v>527</v>
      </c>
      <c r="D120" s="1025">
        <v>45926.26</v>
      </c>
    </row>
    <row r="121" spans="2:4" ht="12.6" customHeight="1" x14ac:dyDescent="0.25">
      <c r="B121" s="1021" t="s">
        <v>2834</v>
      </c>
      <c r="C121" s="1024">
        <v>24</v>
      </c>
      <c r="D121" s="1025">
        <v>612.86</v>
      </c>
    </row>
    <row r="122" spans="2:4" ht="12.6" customHeight="1" x14ac:dyDescent="0.25">
      <c r="B122" s="1021" t="s">
        <v>2835</v>
      </c>
      <c r="C122" s="1024">
        <v>7</v>
      </c>
      <c r="D122" s="1025">
        <v>651.79999999999995</v>
      </c>
    </row>
    <row r="123" spans="2:4" ht="12.6" customHeight="1" x14ac:dyDescent="0.25">
      <c r="B123" s="1021" t="s">
        <v>2836</v>
      </c>
      <c r="C123" s="1024">
        <v>1</v>
      </c>
      <c r="D123" s="1025">
        <v>30.73</v>
      </c>
    </row>
    <row r="124" spans="2:4" ht="12.6" customHeight="1" x14ac:dyDescent="0.25">
      <c r="B124" s="1021" t="s">
        <v>2837</v>
      </c>
      <c r="C124" s="1024">
        <v>4614</v>
      </c>
      <c r="D124" s="1025">
        <v>186672.47</v>
      </c>
    </row>
    <row r="125" spans="2:4" ht="12.6" customHeight="1" x14ac:dyDescent="0.25">
      <c r="B125" s="1021" t="s">
        <v>2838</v>
      </c>
      <c r="C125" s="1024">
        <v>162</v>
      </c>
      <c r="D125" s="1025">
        <v>11584.92</v>
      </c>
    </row>
    <row r="126" spans="2:4" ht="12.6" customHeight="1" x14ac:dyDescent="0.25">
      <c r="B126" s="1021" t="s">
        <v>2839</v>
      </c>
      <c r="C126" s="1024">
        <v>14</v>
      </c>
      <c r="D126" s="1025">
        <v>457.2</v>
      </c>
    </row>
    <row r="127" spans="2:4" ht="12.6" customHeight="1" x14ac:dyDescent="0.25">
      <c r="B127" s="1021" t="s">
        <v>2840</v>
      </c>
      <c r="C127" s="1024">
        <v>2</v>
      </c>
      <c r="D127" s="1025">
        <v>225.79</v>
      </c>
    </row>
    <row r="128" spans="2:4" ht="12.6" customHeight="1" x14ac:dyDescent="0.25">
      <c r="B128" s="1021" t="s">
        <v>2841</v>
      </c>
      <c r="C128" s="1024">
        <v>12</v>
      </c>
      <c r="D128" s="1025">
        <v>326.11</v>
      </c>
    </row>
    <row r="129" spans="2:4" ht="12.6" customHeight="1" x14ac:dyDescent="0.25">
      <c r="B129" s="1021" t="s">
        <v>2842</v>
      </c>
      <c r="C129" s="1024">
        <v>11</v>
      </c>
      <c r="D129" s="1025">
        <v>605.95000000000005</v>
      </c>
    </row>
    <row r="130" spans="2:4" ht="12.6" customHeight="1" x14ac:dyDescent="0.25">
      <c r="B130" s="1021" t="s">
        <v>2843</v>
      </c>
      <c r="C130" s="1024">
        <v>3</v>
      </c>
      <c r="D130" s="1025">
        <v>93.5</v>
      </c>
    </row>
    <row r="131" spans="2:4" ht="12.6" customHeight="1" x14ac:dyDescent="0.25">
      <c r="B131" s="1021" t="s">
        <v>2844</v>
      </c>
      <c r="C131" s="1024">
        <v>2</v>
      </c>
      <c r="D131" s="1025">
        <v>171.74</v>
      </c>
    </row>
    <row r="132" spans="2:4" ht="12.6" customHeight="1" x14ac:dyDescent="0.25">
      <c r="B132" s="1021" t="s">
        <v>2845</v>
      </c>
      <c r="C132" s="1024">
        <v>54</v>
      </c>
      <c r="D132" s="1025">
        <v>2564.2600000000002</v>
      </c>
    </row>
    <row r="133" spans="2:4" ht="12.6" customHeight="1" x14ac:dyDescent="0.25">
      <c r="B133" s="1021" t="s">
        <v>2846</v>
      </c>
      <c r="C133" s="1024">
        <v>7</v>
      </c>
      <c r="D133" s="1025">
        <v>338.55</v>
      </c>
    </row>
    <row r="134" spans="2:4" ht="12.6" customHeight="1" x14ac:dyDescent="0.25">
      <c r="B134" s="1021" t="s">
        <v>2847</v>
      </c>
      <c r="C134" s="1024">
        <v>4</v>
      </c>
      <c r="D134" s="1025">
        <v>1054.57</v>
      </c>
    </row>
    <row r="135" spans="2:4" ht="12.6" customHeight="1" x14ac:dyDescent="0.25">
      <c r="B135" s="1021" t="s">
        <v>2848</v>
      </c>
      <c r="C135" s="1024">
        <v>86</v>
      </c>
      <c r="D135" s="1025">
        <v>3126.43</v>
      </c>
    </row>
    <row r="136" spans="2:4" ht="12.6" customHeight="1" x14ac:dyDescent="0.25">
      <c r="B136" s="1021" t="s">
        <v>2849</v>
      </c>
      <c r="C136" s="1024">
        <v>40</v>
      </c>
      <c r="D136" s="1025">
        <v>1996.81</v>
      </c>
    </row>
    <row r="137" spans="2:4" ht="12.6" customHeight="1" x14ac:dyDescent="0.25">
      <c r="B137" s="1021" t="s">
        <v>2850</v>
      </c>
      <c r="C137" s="1024">
        <v>36</v>
      </c>
      <c r="D137" s="1025">
        <v>10122.879999999999</v>
      </c>
    </row>
    <row r="138" spans="2:4" ht="12.6" customHeight="1" x14ac:dyDescent="0.25">
      <c r="B138" s="1021" t="s">
        <v>2851</v>
      </c>
      <c r="C138" s="1024">
        <v>12</v>
      </c>
      <c r="D138" s="1025">
        <v>446.29</v>
      </c>
    </row>
    <row r="139" spans="2:4" ht="12.6" customHeight="1" x14ac:dyDescent="0.25">
      <c r="B139" s="1021" t="s">
        <v>2852</v>
      </c>
      <c r="C139" s="1024">
        <v>0</v>
      </c>
      <c r="D139" s="1025">
        <v>13.29</v>
      </c>
    </row>
    <row r="140" spans="2:4" ht="12.6" customHeight="1" x14ac:dyDescent="0.25">
      <c r="B140" s="1021" t="s">
        <v>2853</v>
      </c>
      <c r="C140" s="1024">
        <v>11</v>
      </c>
      <c r="D140" s="1025">
        <v>37.83</v>
      </c>
    </row>
    <row r="141" spans="2:4" ht="12.6" customHeight="1" x14ac:dyDescent="0.25">
      <c r="B141" s="1021" t="s">
        <v>2854</v>
      </c>
      <c r="C141" s="1024">
        <v>8714</v>
      </c>
      <c r="D141" s="1025">
        <v>78481.84</v>
      </c>
    </row>
    <row r="142" spans="2:4" ht="12.6" customHeight="1" x14ac:dyDescent="0.25">
      <c r="B142" s="1021" t="s">
        <v>2855</v>
      </c>
      <c r="C142" s="1024">
        <v>675</v>
      </c>
      <c r="D142" s="1025">
        <v>13933.15</v>
      </c>
    </row>
    <row r="143" spans="2:4" ht="12.6" customHeight="1" x14ac:dyDescent="0.25">
      <c r="B143" s="1021" t="s">
        <v>2856</v>
      </c>
      <c r="C143" s="1024">
        <v>3</v>
      </c>
      <c r="D143" s="1025">
        <v>3.12</v>
      </c>
    </row>
    <row r="144" spans="2:4" ht="12.6" customHeight="1" x14ac:dyDescent="0.25">
      <c r="B144" s="1021" t="s">
        <v>2857</v>
      </c>
      <c r="C144" s="1024">
        <v>6447</v>
      </c>
      <c r="D144" s="1025">
        <v>78994.14</v>
      </c>
    </row>
    <row r="145" spans="2:4" ht="12.6" customHeight="1" x14ac:dyDescent="0.25">
      <c r="B145" s="1021" t="s">
        <v>2858</v>
      </c>
      <c r="C145" s="1024">
        <v>2169</v>
      </c>
      <c r="D145" s="1025">
        <v>37680.32</v>
      </c>
    </row>
    <row r="146" spans="2:4" ht="12.6" customHeight="1" x14ac:dyDescent="0.25">
      <c r="B146" s="1021" t="s">
        <v>2859</v>
      </c>
      <c r="C146" s="1024">
        <v>91</v>
      </c>
      <c r="D146" s="1025">
        <v>470.98</v>
      </c>
    </row>
    <row r="147" spans="2:4" ht="12.6" customHeight="1" x14ac:dyDescent="0.25">
      <c r="B147" s="1021" t="s">
        <v>2860</v>
      </c>
      <c r="C147" s="1024">
        <v>149</v>
      </c>
      <c r="D147" s="1025">
        <v>2125.5500000000002</v>
      </c>
    </row>
    <row r="148" spans="2:4" ht="12.6" customHeight="1" x14ac:dyDescent="0.25">
      <c r="B148" s="1021" t="s">
        <v>2861</v>
      </c>
      <c r="C148" s="1024">
        <v>2</v>
      </c>
      <c r="D148" s="1025">
        <v>12.2</v>
      </c>
    </row>
    <row r="149" spans="2:4" ht="12.6" customHeight="1" x14ac:dyDescent="0.25">
      <c r="B149" s="1021" t="s">
        <v>2862</v>
      </c>
      <c r="C149" s="1024">
        <v>3</v>
      </c>
      <c r="D149" s="1025">
        <v>31.89</v>
      </c>
    </row>
    <row r="150" spans="2:4" ht="12.6" customHeight="1" x14ac:dyDescent="0.25">
      <c r="B150" s="1021" t="s">
        <v>2863</v>
      </c>
      <c r="C150" s="1024">
        <v>1</v>
      </c>
      <c r="D150" s="1025">
        <v>21.65</v>
      </c>
    </row>
    <row r="151" spans="2:4" ht="12.6" customHeight="1" x14ac:dyDescent="0.25">
      <c r="B151" s="1021" t="s">
        <v>2864</v>
      </c>
      <c r="C151" s="1024">
        <v>4</v>
      </c>
      <c r="D151" s="1025">
        <v>24.95</v>
      </c>
    </row>
    <row r="152" spans="2:4" ht="12.6" customHeight="1" x14ac:dyDescent="0.25">
      <c r="B152" s="1021" t="s">
        <v>2865</v>
      </c>
      <c r="C152" s="1024">
        <v>501</v>
      </c>
      <c r="D152" s="1025">
        <v>3129.72</v>
      </c>
    </row>
    <row r="153" spans="2:4" ht="12.6" customHeight="1" x14ac:dyDescent="0.25">
      <c r="B153" s="1021" t="s">
        <v>2866</v>
      </c>
      <c r="C153" s="1024">
        <v>237</v>
      </c>
      <c r="D153" s="1025">
        <v>7883</v>
      </c>
    </row>
    <row r="154" spans="2:4" ht="12.6" customHeight="1" x14ac:dyDescent="0.25">
      <c r="B154" s="1021" t="s">
        <v>2867</v>
      </c>
      <c r="C154" s="1024">
        <v>5</v>
      </c>
      <c r="D154" s="1025">
        <v>63.64</v>
      </c>
    </row>
    <row r="155" spans="2:4" ht="12.6" customHeight="1" x14ac:dyDescent="0.25">
      <c r="B155" s="1021" t="s">
        <v>2868</v>
      </c>
      <c r="C155" s="1024">
        <v>3064</v>
      </c>
      <c r="D155" s="1025">
        <v>23465.72</v>
      </c>
    </row>
    <row r="156" spans="2:4" ht="12.6" customHeight="1" x14ac:dyDescent="0.25">
      <c r="B156" s="1021" t="s">
        <v>2869</v>
      </c>
      <c r="C156" s="1024">
        <v>758</v>
      </c>
      <c r="D156" s="1025">
        <v>22659.32</v>
      </c>
    </row>
    <row r="157" spans="2:4" ht="12.6" customHeight="1" x14ac:dyDescent="0.25">
      <c r="B157" s="1021" t="s">
        <v>2870</v>
      </c>
      <c r="C157" s="1024">
        <v>3</v>
      </c>
      <c r="D157" s="1025">
        <v>13.48</v>
      </c>
    </row>
    <row r="158" spans="2:4" ht="12.6" customHeight="1" x14ac:dyDescent="0.25">
      <c r="B158" s="1021" t="s">
        <v>2871</v>
      </c>
      <c r="C158" s="1024">
        <v>207</v>
      </c>
      <c r="D158" s="1025">
        <v>1668.78</v>
      </c>
    </row>
    <row r="159" spans="2:4" ht="12.6" customHeight="1" x14ac:dyDescent="0.25">
      <c r="B159" s="1021" t="s">
        <v>2872</v>
      </c>
      <c r="C159" s="1024">
        <v>57</v>
      </c>
      <c r="D159" s="1025">
        <v>3548.01</v>
      </c>
    </row>
    <row r="160" spans="2:4" ht="12.6" customHeight="1" x14ac:dyDescent="0.25">
      <c r="B160" s="1021" t="s">
        <v>2873</v>
      </c>
      <c r="C160" s="1024">
        <v>1</v>
      </c>
      <c r="D160" s="1025">
        <v>1.23</v>
      </c>
    </row>
    <row r="161" spans="2:4" ht="12.6" customHeight="1" x14ac:dyDescent="0.25">
      <c r="B161" s="1021" t="s">
        <v>2874</v>
      </c>
      <c r="C161" s="1024">
        <v>2887</v>
      </c>
      <c r="D161" s="1025">
        <v>25262.76</v>
      </c>
    </row>
    <row r="162" spans="2:4" ht="12.6" customHeight="1" x14ac:dyDescent="0.25">
      <c r="B162" s="1021" t="s">
        <v>2875</v>
      </c>
      <c r="C162" s="1024">
        <v>237</v>
      </c>
      <c r="D162" s="1025">
        <v>4076.58</v>
      </c>
    </row>
    <row r="163" spans="2:4" ht="12.6" customHeight="1" x14ac:dyDescent="0.25">
      <c r="B163" s="1021" t="s">
        <v>2876</v>
      </c>
      <c r="C163" s="1024">
        <v>2368</v>
      </c>
      <c r="D163" s="1025">
        <v>14044.77</v>
      </c>
    </row>
    <row r="164" spans="2:4" ht="12.6" customHeight="1" x14ac:dyDescent="0.25">
      <c r="B164" s="1021" t="s">
        <v>2877</v>
      </c>
      <c r="C164" s="1024">
        <v>426</v>
      </c>
      <c r="D164" s="1025">
        <v>6628.78</v>
      </c>
    </row>
    <row r="165" spans="2:4" ht="12.6" customHeight="1" x14ac:dyDescent="0.25">
      <c r="B165" s="1021" t="s">
        <v>2878</v>
      </c>
      <c r="C165" s="1024">
        <v>1</v>
      </c>
      <c r="D165" s="1025">
        <v>9.6999999999999993</v>
      </c>
    </row>
    <row r="166" spans="2:4" ht="12.6" customHeight="1" x14ac:dyDescent="0.25">
      <c r="B166" s="1021" t="s">
        <v>2879</v>
      </c>
      <c r="C166" s="1024">
        <v>2</v>
      </c>
      <c r="D166" s="1025">
        <v>22.68</v>
      </c>
    </row>
    <row r="167" spans="2:4" ht="12.6" customHeight="1" x14ac:dyDescent="0.25">
      <c r="B167" s="1021" t="s">
        <v>2880</v>
      </c>
      <c r="C167" s="1024">
        <v>4</v>
      </c>
      <c r="D167" s="1025">
        <v>61.55</v>
      </c>
    </row>
    <row r="168" spans="2:4" ht="12.6" customHeight="1" x14ac:dyDescent="0.25">
      <c r="B168" s="1021" t="s">
        <v>2881</v>
      </c>
      <c r="C168" s="1024">
        <v>500</v>
      </c>
      <c r="D168" s="1025">
        <v>3495.26</v>
      </c>
    </row>
    <row r="169" spans="2:4" ht="12.6" customHeight="1" x14ac:dyDescent="0.25">
      <c r="B169" s="1021" t="s">
        <v>2882</v>
      </c>
      <c r="C169" s="1024">
        <v>20</v>
      </c>
      <c r="D169" s="1025">
        <v>527.73</v>
      </c>
    </row>
    <row r="170" spans="2:4" ht="12.6" customHeight="1" x14ac:dyDescent="0.25">
      <c r="B170" s="1021" t="s">
        <v>2883</v>
      </c>
      <c r="C170" s="1024">
        <v>5460</v>
      </c>
      <c r="D170" s="1025">
        <v>74666.09</v>
      </c>
    </row>
    <row r="171" spans="2:4" ht="12.6" customHeight="1" x14ac:dyDescent="0.25">
      <c r="B171" s="1021" t="s">
        <v>2884</v>
      </c>
      <c r="C171" s="1024">
        <v>361</v>
      </c>
      <c r="D171" s="1025">
        <v>5778.52</v>
      </c>
    </row>
    <row r="172" spans="2:4" ht="12.6" customHeight="1" x14ac:dyDescent="0.25">
      <c r="B172" s="1021" t="s">
        <v>2885</v>
      </c>
      <c r="C172" s="1024">
        <v>64</v>
      </c>
      <c r="D172" s="1025">
        <v>15594</v>
      </c>
    </row>
    <row r="173" spans="2:4" ht="12.6" customHeight="1" x14ac:dyDescent="0.25">
      <c r="B173" s="1021" t="s">
        <v>2886</v>
      </c>
      <c r="C173" s="1024">
        <v>11</v>
      </c>
      <c r="D173" s="1025">
        <v>3394.93</v>
      </c>
    </row>
    <row r="174" spans="2:4" ht="12.6" customHeight="1" x14ac:dyDescent="0.25">
      <c r="B174" s="1021" t="s">
        <v>2887</v>
      </c>
      <c r="C174" s="1024">
        <v>8</v>
      </c>
      <c r="D174" s="1025">
        <v>1180.25</v>
      </c>
    </row>
    <row r="175" spans="2:4" ht="12.6" customHeight="1" x14ac:dyDescent="0.25">
      <c r="B175" s="1021" t="s">
        <v>2888</v>
      </c>
      <c r="C175" s="1024">
        <v>72</v>
      </c>
      <c r="D175" s="1025">
        <v>8354.19</v>
      </c>
    </row>
    <row r="176" spans="2:4" ht="12.6" customHeight="1" x14ac:dyDescent="0.25">
      <c r="B176" s="1021" t="s">
        <v>2889</v>
      </c>
      <c r="C176" s="1024">
        <v>46</v>
      </c>
      <c r="D176" s="1025">
        <v>5792.97</v>
      </c>
    </row>
    <row r="177" spans="2:4" ht="12.6" customHeight="1" x14ac:dyDescent="0.25">
      <c r="B177" s="1021" t="s">
        <v>2890</v>
      </c>
      <c r="C177" s="1024">
        <v>2</v>
      </c>
      <c r="D177" s="1025">
        <v>389.19</v>
      </c>
    </row>
    <row r="178" spans="2:4" ht="12.6" customHeight="1" x14ac:dyDescent="0.25">
      <c r="B178" s="1021" t="s">
        <v>2891</v>
      </c>
      <c r="C178" s="1024">
        <v>8</v>
      </c>
      <c r="D178" s="1025">
        <v>1508.61</v>
      </c>
    </row>
    <row r="179" spans="2:4" ht="12.6" customHeight="1" x14ac:dyDescent="0.25">
      <c r="B179" s="1021" t="s">
        <v>2892</v>
      </c>
      <c r="C179" s="1024">
        <v>3</v>
      </c>
      <c r="D179" s="1025">
        <v>467.68</v>
      </c>
    </row>
    <row r="180" spans="2:4" ht="12.6" customHeight="1" x14ac:dyDescent="0.25">
      <c r="B180" s="1021" t="s">
        <v>2893</v>
      </c>
      <c r="C180" s="1024">
        <v>1</v>
      </c>
      <c r="D180" s="1025">
        <v>155.87</v>
      </c>
    </row>
    <row r="181" spans="2:4" ht="12.6" customHeight="1" x14ac:dyDescent="0.25">
      <c r="B181" s="1021" t="s">
        <v>2894</v>
      </c>
      <c r="C181" s="1024">
        <v>2</v>
      </c>
      <c r="D181" s="1025">
        <v>204</v>
      </c>
    </row>
    <row r="182" spans="2:4" ht="12.6" customHeight="1" x14ac:dyDescent="0.25">
      <c r="B182" s="1021" t="s">
        <v>2895</v>
      </c>
      <c r="C182" s="1024">
        <v>80</v>
      </c>
      <c r="D182" s="1025">
        <v>16158.49</v>
      </c>
    </row>
    <row r="183" spans="2:4" ht="12.6" customHeight="1" x14ac:dyDescent="0.25">
      <c r="B183" s="1021" t="s">
        <v>2896</v>
      </c>
      <c r="C183" s="1024">
        <v>1</v>
      </c>
      <c r="D183" s="1025">
        <v>102.21</v>
      </c>
    </row>
    <row r="184" spans="2:4" ht="12.6" customHeight="1" x14ac:dyDescent="0.25">
      <c r="B184" s="1021" t="s">
        <v>2897</v>
      </c>
      <c r="C184" s="1024">
        <v>236</v>
      </c>
      <c r="D184" s="1025">
        <v>31537.17</v>
      </c>
    </row>
    <row r="185" spans="2:4" ht="12.6" customHeight="1" x14ac:dyDescent="0.25">
      <c r="B185" s="1021" t="s">
        <v>2898</v>
      </c>
      <c r="C185" s="1024">
        <v>1</v>
      </c>
      <c r="D185" s="1025">
        <v>37.51</v>
      </c>
    </row>
    <row r="186" spans="2:4" ht="12.6" customHeight="1" x14ac:dyDescent="0.25">
      <c r="B186" s="1021" t="s">
        <v>2899</v>
      </c>
      <c r="C186" s="1024">
        <v>253</v>
      </c>
      <c r="D186" s="1025">
        <v>33612.19</v>
      </c>
    </row>
    <row r="187" spans="2:4" ht="12.6" customHeight="1" x14ac:dyDescent="0.25">
      <c r="B187" s="1021" t="s">
        <v>2900</v>
      </c>
      <c r="C187" s="1024">
        <v>3</v>
      </c>
      <c r="D187" s="1025">
        <v>553.65</v>
      </c>
    </row>
    <row r="188" spans="2:4" ht="12.6" customHeight="1" x14ac:dyDescent="0.25">
      <c r="B188" s="1021" t="s">
        <v>2901</v>
      </c>
      <c r="C188" s="1024">
        <v>38</v>
      </c>
      <c r="D188" s="1025">
        <v>5136.18</v>
      </c>
    </row>
    <row r="189" spans="2:4" ht="12.6" customHeight="1" x14ac:dyDescent="0.25">
      <c r="B189" s="1021" t="s">
        <v>2902</v>
      </c>
      <c r="C189" s="1024">
        <v>3</v>
      </c>
      <c r="D189" s="1025">
        <v>832.14</v>
      </c>
    </row>
    <row r="190" spans="2:4" ht="12.6" customHeight="1" x14ac:dyDescent="0.25">
      <c r="B190" s="1021" t="s">
        <v>2903</v>
      </c>
      <c r="C190" s="1024">
        <v>5</v>
      </c>
      <c r="D190" s="1025">
        <v>786.23</v>
      </c>
    </row>
    <row r="191" spans="2:4" ht="12.6" customHeight="1" x14ac:dyDescent="0.25">
      <c r="B191" s="1021" t="s">
        <v>2904</v>
      </c>
      <c r="C191" s="1024">
        <v>79</v>
      </c>
      <c r="D191" s="1025">
        <v>12590.78</v>
      </c>
    </row>
    <row r="192" spans="2:4" ht="12.6" customHeight="1" x14ac:dyDescent="0.25">
      <c r="B192" s="1021" t="s">
        <v>2905</v>
      </c>
      <c r="C192" s="1024">
        <v>14</v>
      </c>
      <c r="D192" s="1025">
        <v>2390.1999999999998</v>
      </c>
    </row>
    <row r="193" spans="2:4" ht="12.6" customHeight="1" x14ac:dyDescent="0.25">
      <c r="B193" s="1021" t="s">
        <v>2906</v>
      </c>
      <c r="C193" s="1024">
        <v>18</v>
      </c>
      <c r="D193" s="1025">
        <v>2831.73</v>
      </c>
    </row>
    <row r="194" spans="2:4" ht="12.6" customHeight="1" x14ac:dyDescent="0.25">
      <c r="B194" s="1021" t="s">
        <v>2907</v>
      </c>
      <c r="C194" s="1024">
        <v>71</v>
      </c>
      <c r="D194" s="1025">
        <v>9661.9</v>
      </c>
    </row>
    <row r="195" spans="2:4" ht="12.6" customHeight="1" x14ac:dyDescent="0.25">
      <c r="B195" s="1021" t="s">
        <v>2908</v>
      </c>
      <c r="C195" s="1024">
        <v>12</v>
      </c>
      <c r="D195" s="1025">
        <v>2130.54</v>
      </c>
    </row>
    <row r="196" spans="2:4" ht="12.6" customHeight="1" x14ac:dyDescent="0.25">
      <c r="B196" s="1021" t="s">
        <v>2909</v>
      </c>
      <c r="C196" s="1024">
        <v>4</v>
      </c>
      <c r="D196" s="1025">
        <v>419.5</v>
      </c>
    </row>
    <row r="197" spans="2:4" ht="12.6" customHeight="1" x14ac:dyDescent="0.25">
      <c r="B197" s="1021" t="s">
        <v>2910</v>
      </c>
      <c r="C197" s="1024">
        <v>40</v>
      </c>
      <c r="D197" s="1025">
        <v>5858.37</v>
      </c>
    </row>
    <row r="198" spans="2:4" ht="12.6" customHeight="1" x14ac:dyDescent="0.25">
      <c r="B198" s="1021" t="s">
        <v>2911</v>
      </c>
      <c r="C198" s="1024">
        <v>4</v>
      </c>
      <c r="D198" s="1025">
        <v>796.37</v>
      </c>
    </row>
    <row r="199" spans="2:4" ht="12.6" customHeight="1" x14ac:dyDescent="0.25">
      <c r="B199" s="1021" t="s">
        <v>2912</v>
      </c>
      <c r="C199" s="1024">
        <v>2</v>
      </c>
      <c r="D199" s="1025">
        <v>537</v>
      </c>
    </row>
    <row r="200" spans="2:4" ht="12.6" customHeight="1" x14ac:dyDescent="0.25">
      <c r="B200" s="1021" t="s">
        <v>2913</v>
      </c>
      <c r="C200" s="1024">
        <v>61</v>
      </c>
      <c r="D200" s="1025">
        <v>19236.28</v>
      </c>
    </row>
    <row r="201" spans="2:4" ht="12.6" customHeight="1" x14ac:dyDescent="0.25">
      <c r="B201" s="1021" t="s">
        <v>2914</v>
      </c>
      <c r="C201" s="1024">
        <v>138</v>
      </c>
      <c r="D201" s="1025">
        <v>16319.21</v>
      </c>
    </row>
    <row r="202" spans="2:4" ht="12.6" customHeight="1" x14ac:dyDescent="0.25">
      <c r="B202" s="1021" t="s">
        <v>2915</v>
      </c>
      <c r="C202" s="1024">
        <v>1</v>
      </c>
      <c r="D202" s="1025">
        <v>537.14</v>
      </c>
    </row>
    <row r="203" spans="2:4" ht="12.6" customHeight="1" x14ac:dyDescent="0.25">
      <c r="B203" s="1021" t="s">
        <v>2916</v>
      </c>
      <c r="C203" s="1024">
        <v>1548</v>
      </c>
      <c r="D203" s="1025">
        <v>94671.81</v>
      </c>
    </row>
    <row r="204" spans="2:4" ht="12.6" customHeight="1" x14ac:dyDescent="0.25">
      <c r="B204" s="1021" t="s">
        <v>2917</v>
      </c>
      <c r="C204" s="1024">
        <v>4785</v>
      </c>
      <c r="D204" s="1025">
        <v>402024.45</v>
      </c>
    </row>
    <row r="205" spans="2:4" ht="12.6" customHeight="1" x14ac:dyDescent="0.25">
      <c r="B205" s="1021" t="s">
        <v>2918</v>
      </c>
      <c r="C205" s="1024">
        <v>209</v>
      </c>
      <c r="D205" s="1025">
        <v>18470.07</v>
      </c>
    </row>
    <row r="206" spans="2:4" ht="12.6" customHeight="1" x14ac:dyDescent="0.25">
      <c r="B206" s="1021" t="s">
        <v>2919</v>
      </c>
      <c r="C206" s="1024">
        <v>3</v>
      </c>
      <c r="D206" s="1025">
        <v>508.27</v>
      </c>
    </row>
    <row r="207" spans="2:4" ht="12.6" customHeight="1" x14ac:dyDescent="0.25">
      <c r="B207" s="1021" t="s">
        <v>2920</v>
      </c>
      <c r="C207" s="1024">
        <v>90</v>
      </c>
      <c r="D207" s="1025">
        <v>5799.83</v>
      </c>
    </row>
    <row r="208" spans="2:4" ht="12.6" customHeight="1" x14ac:dyDescent="0.25">
      <c r="B208" s="1021" t="s">
        <v>2921</v>
      </c>
      <c r="C208" s="1024">
        <v>1</v>
      </c>
      <c r="D208" s="1025">
        <v>20.28</v>
      </c>
    </row>
    <row r="209" spans="2:4" ht="12.6" customHeight="1" x14ac:dyDescent="0.25">
      <c r="B209" s="1021" t="s">
        <v>2922</v>
      </c>
      <c r="C209" s="1024">
        <v>165</v>
      </c>
      <c r="D209" s="1025">
        <v>35709.800000000003</v>
      </c>
    </row>
    <row r="210" spans="2:4" ht="12.6" customHeight="1" x14ac:dyDescent="0.25">
      <c r="B210" s="1021" t="s">
        <v>2923</v>
      </c>
      <c r="C210" s="1024">
        <v>183</v>
      </c>
      <c r="D210" s="1025">
        <v>26276.02</v>
      </c>
    </row>
    <row r="211" spans="2:4" ht="12.6" customHeight="1" x14ac:dyDescent="0.25">
      <c r="B211" s="1021" t="s">
        <v>2924</v>
      </c>
      <c r="C211" s="1024">
        <v>28</v>
      </c>
      <c r="D211" s="1025">
        <v>5607.02</v>
      </c>
    </row>
    <row r="212" spans="2:4" ht="12.6" customHeight="1" x14ac:dyDescent="0.25">
      <c r="B212" s="1021" t="s">
        <v>2925</v>
      </c>
      <c r="C212" s="1024">
        <v>159</v>
      </c>
      <c r="D212" s="1025">
        <v>30572.53</v>
      </c>
    </row>
    <row r="213" spans="2:4" ht="12.6" customHeight="1" x14ac:dyDescent="0.25">
      <c r="B213" s="1021" t="s">
        <v>2926</v>
      </c>
      <c r="C213" s="1024">
        <v>298</v>
      </c>
      <c r="D213" s="1025">
        <v>47446.27</v>
      </c>
    </row>
    <row r="214" spans="2:4" ht="12.6" customHeight="1" x14ac:dyDescent="0.25">
      <c r="B214" s="1021" t="s">
        <v>2927</v>
      </c>
      <c r="C214" s="1024">
        <v>7</v>
      </c>
      <c r="D214" s="1025">
        <v>2018.96</v>
      </c>
    </row>
    <row r="215" spans="2:4" ht="12.6" customHeight="1" x14ac:dyDescent="0.25">
      <c r="B215" s="1021" t="s">
        <v>2928</v>
      </c>
      <c r="C215" s="1024">
        <v>2330</v>
      </c>
      <c r="D215" s="1025">
        <v>29852.86</v>
      </c>
    </row>
    <row r="216" spans="2:4" ht="12.6" customHeight="1" x14ac:dyDescent="0.25">
      <c r="B216" s="1021" t="s">
        <v>2929</v>
      </c>
      <c r="C216" s="1024">
        <v>26433</v>
      </c>
      <c r="D216" s="1025">
        <v>342614.3</v>
      </c>
    </row>
    <row r="217" spans="2:4" ht="12.6" customHeight="1" x14ac:dyDescent="0.25">
      <c r="B217" s="1021" t="s">
        <v>2930</v>
      </c>
      <c r="C217" s="1024">
        <v>2526</v>
      </c>
      <c r="D217" s="1025">
        <v>378610.97</v>
      </c>
    </row>
    <row r="218" spans="2:4" ht="12.6" customHeight="1" x14ac:dyDescent="0.25">
      <c r="B218" s="1021" t="s">
        <v>2931</v>
      </c>
      <c r="C218" s="1024">
        <v>51</v>
      </c>
      <c r="D218" s="1025">
        <v>689.8</v>
      </c>
    </row>
    <row r="219" spans="2:4" ht="12.6" customHeight="1" x14ac:dyDescent="0.25">
      <c r="B219" s="1021" t="s">
        <v>2932</v>
      </c>
      <c r="C219" s="1024">
        <v>263</v>
      </c>
      <c r="D219" s="1025">
        <v>3965.05</v>
      </c>
    </row>
    <row r="220" spans="2:4" ht="12.6" customHeight="1" x14ac:dyDescent="0.25">
      <c r="B220" s="1021" t="s">
        <v>2933</v>
      </c>
      <c r="C220" s="1024">
        <v>10</v>
      </c>
      <c r="D220" s="1025">
        <v>1615.95</v>
      </c>
    </row>
    <row r="221" spans="2:4" ht="12.6" customHeight="1" x14ac:dyDescent="0.25">
      <c r="B221" s="1021" t="s">
        <v>2934</v>
      </c>
      <c r="C221" s="1024">
        <v>1469</v>
      </c>
      <c r="D221" s="1025">
        <v>19130.22</v>
      </c>
    </row>
    <row r="222" spans="2:4" ht="12.6" customHeight="1" x14ac:dyDescent="0.25">
      <c r="B222" s="1021" t="s">
        <v>2935</v>
      </c>
      <c r="C222" s="1024">
        <v>8087</v>
      </c>
      <c r="D222" s="1025">
        <v>105178.48</v>
      </c>
    </row>
    <row r="223" spans="2:4" ht="12.6" customHeight="1" x14ac:dyDescent="0.25">
      <c r="B223" s="1021" t="s">
        <v>2936</v>
      </c>
      <c r="C223" s="1024">
        <v>369</v>
      </c>
      <c r="D223" s="1025">
        <v>76662.83</v>
      </c>
    </row>
    <row r="224" spans="2:4" ht="12.6" customHeight="1" x14ac:dyDescent="0.25">
      <c r="B224" s="1021" t="s">
        <v>2937</v>
      </c>
      <c r="C224" s="1024">
        <v>38</v>
      </c>
      <c r="D224" s="1025">
        <v>503.56</v>
      </c>
    </row>
    <row r="225" spans="2:4" ht="12.6" customHeight="1" x14ac:dyDescent="0.25">
      <c r="B225" s="1021" t="s">
        <v>2938</v>
      </c>
      <c r="C225" s="1024">
        <v>225</v>
      </c>
      <c r="D225" s="1025">
        <v>2899.15</v>
      </c>
    </row>
    <row r="226" spans="2:4" ht="12.6" customHeight="1" x14ac:dyDescent="0.25">
      <c r="B226" s="1021" t="s">
        <v>2939</v>
      </c>
      <c r="C226" s="1024">
        <v>6</v>
      </c>
      <c r="D226" s="1025">
        <v>1496.2</v>
      </c>
    </row>
    <row r="227" spans="2:4" ht="12.6" customHeight="1" x14ac:dyDescent="0.25">
      <c r="B227" s="1021" t="s">
        <v>2940</v>
      </c>
      <c r="C227" s="1024">
        <v>950</v>
      </c>
      <c r="D227" s="1025">
        <v>12305.64</v>
      </c>
    </row>
    <row r="228" spans="2:4" ht="12.6" customHeight="1" x14ac:dyDescent="0.25">
      <c r="B228" s="1021" t="s">
        <v>2941</v>
      </c>
      <c r="C228" s="1024">
        <v>4304</v>
      </c>
      <c r="D228" s="1025">
        <v>55857.29</v>
      </c>
    </row>
    <row r="229" spans="2:4" ht="12.6" customHeight="1" x14ac:dyDescent="0.25">
      <c r="B229" s="1021" t="s">
        <v>2942</v>
      </c>
      <c r="C229" s="1024">
        <v>344</v>
      </c>
      <c r="D229" s="1025">
        <v>100274.07</v>
      </c>
    </row>
    <row r="230" spans="2:4" ht="12.6" customHeight="1" x14ac:dyDescent="0.25">
      <c r="B230" s="1021" t="s">
        <v>2943</v>
      </c>
      <c r="C230" s="1024">
        <v>50</v>
      </c>
      <c r="D230" s="1025">
        <v>661.41</v>
      </c>
    </row>
    <row r="231" spans="2:4" ht="12.6" customHeight="1" x14ac:dyDescent="0.25">
      <c r="B231" s="1021" t="s">
        <v>2944</v>
      </c>
      <c r="C231" s="1024">
        <v>231</v>
      </c>
      <c r="D231" s="1025">
        <v>2973.48</v>
      </c>
    </row>
    <row r="232" spans="2:4" ht="12.6" customHeight="1" x14ac:dyDescent="0.25">
      <c r="B232" s="1021" t="s">
        <v>2945</v>
      </c>
      <c r="C232" s="1024">
        <v>15</v>
      </c>
      <c r="D232" s="1025">
        <v>5162.21</v>
      </c>
    </row>
    <row r="233" spans="2:4" ht="12.6" customHeight="1" x14ac:dyDescent="0.25">
      <c r="B233" s="1021" t="s">
        <v>2946</v>
      </c>
      <c r="C233" s="1024">
        <v>527</v>
      </c>
      <c r="D233" s="1025">
        <v>6867.12</v>
      </c>
    </row>
    <row r="234" spans="2:4" ht="12.6" customHeight="1" x14ac:dyDescent="0.25">
      <c r="B234" s="1021" t="s">
        <v>2947</v>
      </c>
      <c r="C234" s="1024">
        <v>2713</v>
      </c>
      <c r="D234" s="1025">
        <v>34974.870000000003</v>
      </c>
    </row>
    <row r="235" spans="2:4" ht="12.6" customHeight="1" x14ac:dyDescent="0.25">
      <c r="B235" s="1021" t="s">
        <v>2948</v>
      </c>
      <c r="C235" s="1024">
        <v>129</v>
      </c>
      <c r="D235" s="1025">
        <v>43360.81</v>
      </c>
    </row>
    <row r="236" spans="2:4" ht="12.6" customHeight="1" x14ac:dyDescent="0.25">
      <c r="B236" s="1021" t="s">
        <v>2949</v>
      </c>
      <c r="C236" s="1024">
        <v>29</v>
      </c>
      <c r="D236" s="1025">
        <v>366.09</v>
      </c>
    </row>
    <row r="237" spans="2:4" ht="12.6" customHeight="1" x14ac:dyDescent="0.25">
      <c r="B237" s="1021" t="s">
        <v>2950</v>
      </c>
      <c r="C237" s="1024">
        <v>178</v>
      </c>
      <c r="D237" s="1025">
        <v>2332.2800000000002</v>
      </c>
    </row>
    <row r="238" spans="2:4" ht="12.6" customHeight="1" x14ac:dyDescent="0.25">
      <c r="B238" s="1021" t="s">
        <v>2951</v>
      </c>
      <c r="C238" s="1024">
        <v>2</v>
      </c>
      <c r="D238" s="1025">
        <v>688.22</v>
      </c>
    </row>
    <row r="239" spans="2:4" ht="12.6" customHeight="1" x14ac:dyDescent="0.25">
      <c r="B239" s="1021" t="s">
        <v>2952</v>
      </c>
      <c r="C239" s="1024">
        <v>58</v>
      </c>
      <c r="D239" s="1025">
        <v>754.47</v>
      </c>
    </row>
    <row r="240" spans="2:4" ht="12.6" customHeight="1" x14ac:dyDescent="0.25">
      <c r="B240" s="1021" t="s">
        <v>2953</v>
      </c>
      <c r="C240" s="1024">
        <v>179</v>
      </c>
      <c r="D240" s="1025">
        <v>2286.16</v>
      </c>
    </row>
    <row r="241" spans="2:4" ht="12.6" customHeight="1" x14ac:dyDescent="0.25">
      <c r="B241" s="1021" t="s">
        <v>2954</v>
      </c>
      <c r="C241" s="1024">
        <v>7</v>
      </c>
      <c r="D241" s="1025">
        <v>3181.47</v>
      </c>
    </row>
    <row r="242" spans="2:4" ht="12.6" customHeight="1" x14ac:dyDescent="0.25">
      <c r="B242" s="1021" t="s">
        <v>2955</v>
      </c>
      <c r="C242" s="1024">
        <v>9</v>
      </c>
      <c r="D242" s="1025">
        <v>118.49</v>
      </c>
    </row>
    <row r="243" spans="2:4" ht="12.6" customHeight="1" x14ac:dyDescent="0.25">
      <c r="B243" s="1021" t="s">
        <v>2956</v>
      </c>
      <c r="C243" s="1024">
        <v>26</v>
      </c>
      <c r="D243" s="1025">
        <v>352.4</v>
      </c>
    </row>
    <row r="244" spans="2:4" ht="12.6" customHeight="1" x14ac:dyDescent="0.25">
      <c r="B244" s="1021" t="s">
        <v>2957</v>
      </c>
      <c r="C244" s="1024">
        <v>19</v>
      </c>
      <c r="D244" s="1025">
        <v>248.23</v>
      </c>
    </row>
    <row r="245" spans="2:4" ht="12.6" customHeight="1" x14ac:dyDescent="0.25">
      <c r="B245" s="1021" t="s">
        <v>2958</v>
      </c>
      <c r="C245" s="1024">
        <v>35</v>
      </c>
      <c r="D245" s="1025">
        <v>451.03</v>
      </c>
    </row>
    <row r="246" spans="2:4" ht="12.6" customHeight="1" x14ac:dyDescent="0.25">
      <c r="B246" s="1021" t="s">
        <v>2959</v>
      </c>
      <c r="C246" s="1024">
        <v>2</v>
      </c>
      <c r="D246" s="1025">
        <v>1308.57</v>
      </c>
    </row>
    <row r="247" spans="2:4" ht="12.6" customHeight="1" x14ac:dyDescent="0.25">
      <c r="B247" s="1021" t="s">
        <v>2960</v>
      </c>
      <c r="C247" s="1024">
        <v>823</v>
      </c>
      <c r="D247" s="1025">
        <v>12183.87</v>
      </c>
    </row>
    <row r="248" spans="2:4" ht="12.6" customHeight="1" x14ac:dyDescent="0.25">
      <c r="B248" s="1021" t="s">
        <v>2961</v>
      </c>
      <c r="C248" s="1024">
        <v>2609</v>
      </c>
      <c r="D248" s="1025">
        <v>39405.69</v>
      </c>
    </row>
    <row r="249" spans="2:4" ht="12.6" customHeight="1" x14ac:dyDescent="0.25">
      <c r="B249" s="1021" t="s">
        <v>2962</v>
      </c>
      <c r="C249" s="1024">
        <v>53</v>
      </c>
      <c r="D249" s="1025">
        <v>5528.36</v>
      </c>
    </row>
    <row r="250" spans="2:4" ht="12.6" customHeight="1" x14ac:dyDescent="0.25">
      <c r="B250" s="1021" t="s">
        <v>2963</v>
      </c>
      <c r="C250" s="1024">
        <v>1080</v>
      </c>
      <c r="D250" s="1025">
        <v>15788.68</v>
      </c>
    </row>
    <row r="251" spans="2:4" ht="12.6" customHeight="1" x14ac:dyDescent="0.25">
      <c r="B251" s="1021" t="s">
        <v>2964</v>
      </c>
      <c r="C251" s="1024">
        <v>3014</v>
      </c>
      <c r="D251" s="1025">
        <v>44541.52</v>
      </c>
    </row>
    <row r="252" spans="2:4" ht="12.6" customHeight="1" x14ac:dyDescent="0.25">
      <c r="B252" s="1021" t="s">
        <v>2965</v>
      </c>
      <c r="C252" s="1024">
        <v>244</v>
      </c>
      <c r="D252" s="1025">
        <v>34405.949999999997</v>
      </c>
    </row>
    <row r="253" spans="2:4" ht="12.6" customHeight="1" x14ac:dyDescent="0.25">
      <c r="B253" s="1021" t="s">
        <v>2966</v>
      </c>
      <c r="C253" s="1024">
        <v>322</v>
      </c>
      <c r="D253" s="1025">
        <v>4364.07</v>
      </c>
    </row>
    <row r="254" spans="2:4" ht="12.6" customHeight="1" x14ac:dyDescent="0.25">
      <c r="B254" s="1021" t="s">
        <v>2967</v>
      </c>
      <c r="C254" s="1024">
        <v>813</v>
      </c>
      <c r="D254" s="1025">
        <v>11555.66</v>
      </c>
    </row>
    <row r="255" spans="2:4" ht="12.6" customHeight="1" x14ac:dyDescent="0.25">
      <c r="B255" s="1021" t="s">
        <v>2968</v>
      </c>
      <c r="C255" s="1024">
        <v>79</v>
      </c>
      <c r="D255" s="1025">
        <v>11184.01</v>
      </c>
    </row>
    <row r="256" spans="2:4" ht="12.6" customHeight="1" x14ac:dyDescent="0.25">
      <c r="B256" s="1021" t="s">
        <v>2969</v>
      </c>
      <c r="C256" s="1024">
        <v>67</v>
      </c>
      <c r="D256" s="1025">
        <v>974.37</v>
      </c>
    </row>
    <row r="257" spans="2:4" ht="12.6" customHeight="1" x14ac:dyDescent="0.25">
      <c r="B257" s="1021" t="s">
        <v>2970</v>
      </c>
      <c r="C257" s="1024">
        <v>137</v>
      </c>
      <c r="D257" s="1025">
        <v>1918.67</v>
      </c>
    </row>
    <row r="258" spans="2:4" ht="12.6" customHeight="1" x14ac:dyDescent="0.25">
      <c r="B258" s="1021" t="s">
        <v>2971</v>
      </c>
      <c r="C258" s="1024">
        <v>24</v>
      </c>
      <c r="D258" s="1025">
        <v>4052.77</v>
      </c>
    </row>
    <row r="259" spans="2:4" ht="12.6" customHeight="1" x14ac:dyDescent="0.25">
      <c r="B259" s="1021" t="s">
        <v>2972</v>
      </c>
      <c r="C259" s="1024">
        <v>10</v>
      </c>
      <c r="D259" s="1025">
        <v>170.61</v>
      </c>
    </row>
    <row r="260" spans="2:4" ht="12.6" customHeight="1" x14ac:dyDescent="0.25">
      <c r="B260" s="1021" t="s">
        <v>2973</v>
      </c>
      <c r="C260" s="1024">
        <v>48</v>
      </c>
      <c r="D260" s="1025">
        <v>682.15</v>
      </c>
    </row>
    <row r="261" spans="2:4" ht="12.6" customHeight="1" x14ac:dyDescent="0.25">
      <c r="B261" s="1021" t="s">
        <v>2974</v>
      </c>
      <c r="C261" s="1024">
        <v>5</v>
      </c>
      <c r="D261" s="1025">
        <v>559.73</v>
      </c>
    </row>
    <row r="262" spans="2:4" ht="12.6" customHeight="1" x14ac:dyDescent="0.25">
      <c r="B262" s="1021" t="s">
        <v>2975</v>
      </c>
      <c r="C262" s="1024">
        <v>902</v>
      </c>
      <c r="D262" s="1025">
        <v>11828.82</v>
      </c>
    </row>
    <row r="263" spans="2:4" ht="12.6" customHeight="1" x14ac:dyDescent="0.25">
      <c r="B263" s="1021" t="s">
        <v>2976</v>
      </c>
      <c r="C263" s="1024">
        <v>6547</v>
      </c>
      <c r="D263" s="1025">
        <v>83114.52</v>
      </c>
    </row>
    <row r="264" spans="2:4" ht="12.6" customHeight="1" x14ac:dyDescent="0.25">
      <c r="B264" s="1021" t="s">
        <v>2977</v>
      </c>
      <c r="C264" s="1024">
        <v>354</v>
      </c>
      <c r="D264" s="1025">
        <v>70870.850000000006</v>
      </c>
    </row>
    <row r="265" spans="2:4" ht="12.6" customHeight="1" x14ac:dyDescent="0.25">
      <c r="B265" s="1021" t="s">
        <v>2978</v>
      </c>
      <c r="C265" s="1024">
        <v>57</v>
      </c>
      <c r="D265" s="1025">
        <v>1008.23</v>
      </c>
    </row>
    <row r="266" spans="2:4" ht="12.6" customHeight="1" x14ac:dyDescent="0.25">
      <c r="B266" s="1021" t="s">
        <v>2979</v>
      </c>
      <c r="C266" s="1024">
        <v>76</v>
      </c>
      <c r="D266" s="1025">
        <v>1793.2</v>
      </c>
    </row>
    <row r="267" spans="2:4" ht="12.6" customHeight="1" x14ac:dyDescent="0.25">
      <c r="B267" s="1021" t="s">
        <v>2980</v>
      </c>
      <c r="C267" s="1024">
        <v>9</v>
      </c>
      <c r="D267" s="1025">
        <v>112.09</v>
      </c>
    </row>
    <row r="268" spans="2:4" ht="12.6" customHeight="1" x14ac:dyDescent="0.25">
      <c r="B268" s="1021"/>
      <c r="C268" s="1024"/>
      <c r="D268" s="1025"/>
    </row>
    <row r="269" spans="2:4" ht="12.6" customHeight="1" x14ac:dyDescent="0.25">
      <c r="B269" s="1021"/>
      <c r="C269" s="1024"/>
      <c r="D269" s="1025"/>
    </row>
    <row r="270" spans="2:4" ht="12.6" customHeight="1" x14ac:dyDescent="0.25">
      <c r="B270" s="1021"/>
      <c r="C270" s="1024"/>
      <c r="D270" s="1025"/>
    </row>
    <row r="271" spans="2:4" ht="12.6" customHeight="1" x14ac:dyDescent="0.2">
      <c r="B271" s="1026" t="s">
        <v>2059</v>
      </c>
      <c r="C271" s="1027"/>
      <c r="D271" s="1028"/>
    </row>
    <row r="272" spans="2:4" ht="12.6" customHeight="1" thickBot="1" x14ac:dyDescent="0.25">
      <c r="B272" s="1029" t="s">
        <v>2060</v>
      </c>
      <c r="C272" s="1030">
        <v>231557</v>
      </c>
      <c r="D272" s="1030">
        <v>11702912.209999992</v>
      </c>
    </row>
  </sheetData>
  <sheetProtection insertRows="0"/>
  <mergeCells count="1">
    <mergeCell ref="B6:C6"/>
  </mergeCells>
  <dataValidations count="1">
    <dataValidation allowBlank="1" showInputMessage="1" showErrorMessage="1" promptTitle="Tariff categories" prompt="Insert description for tariff category" sqref="B11:B50" xr:uid="{D18D8D5F-088D-4361-94AE-845CA58A95CD}"/>
  </dataValidations>
  <pageMargins left="0.75" right="0.75" top="1" bottom="1" header="0.5" footer="0.5"/>
  <pageSetup paperSize="8" scale="85" orientation="portrait"/>
  <headerFooter alignWithMargins="0">
    <oddFooter>&amp;L&amp;D&amp;C&amp;A&amp;RPage &amp;P of &amp;N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rgb="FF494529"/>
    <pageSetUpPr fitToPage="1"/>
  </sheetPr>
  <dimension ref="A1:K94"/>
  <sheetViews>
    <sheetView showGridLines="0" topLeftCell="A13" zoomScale="85" zoomScaleNormal="85" workbookViewId="0">
      <selection activeCell="D24" sqref="D24"/>
    </sheetView>
  </sheetViews>
  <sheetFormatPr defaultColWidth="8.85546875" defaultRowHeight="12.6" customHeight="1" outlineLevelRow="1" x14ac:dyDescent="0.2"/>
  <cols>
    <col min="1" max="1" width="22.7109375" customWidth="1"/>
    <col min="2" max="2" width="49.5703125" customWidth="1"/>
    <col min="3" max="3" width="35.28515625" customWidth="1"/>
    <col min="4" max="4" width="25.140625" customWidth="1"/>
    <col min="7" max="7" width="10.7109375" customWidth="1"/>
  </cols>
  <sheetData>
    <row r="1" spans="1:11" ht="30" customHeight="1" x14ac:dyDescent="0.2">
      <c r="A1" s="61"/>
      <c r="B1" s="702" t="s">
        <v>20</v>
      </c>
      <c r="C1" s="702"/>
      <c r="D1" s="702"/>
      <c r="F1" s="61"/>
      <c r="G1" s="61"/>
      <c r="H1" s="61"/>
      <c r="I1" s="61"/>
      <c r="J1" s="61"/>
      <c r="K1" s="61"/>
    </row>
    <row r="2" spans="1:11" ht="30" customHeight="1" x14ac:dyDescent="0.2">
      <c r="A2" s="61"/>
      <c r="B2" s="702" t="s">
        <v>5</v>
      </c>
      <c r="C2" s="702"/>
      <c r="D2" s="702"/>
      <c r="F2" s="61"/>
      <c r="G2" s="61"/>
      <c r="H2" s="61"/>
      <c r="I2" s="61"/>
      <c r="J2" s="61"/>
      <c r="K2" s="61"/>
    </row>
    <row r="3" spans="1:11" ht="30" customHeight="1" x14ac:dyDescent="0.2">
      <c r="A3" s="61"/>
      <c r="B3" s="702" t="s">
        <v>3013</v>
      </c>
      <c r="C3" s="702"/>
      <c r="D3" s="702"/>
      <c r="F3" s="61"/>
      <c r="G3" s="61"/>
      <c r="H3" s="61"/>
      <c r="I3" s="61"/>
      <c r="J3" s="61"/>
      <c r="K3" s="61"/>
    </row>
    <row r="4" spans="1:11" ht="30" customHeight="1" x14ac:dyDescent="0.2">
      <c r="A4" s="61"/>
      <c r="B4" s="559" t="s">
        <v>2061</v>
      </c>
      <c r="C4" s="559"/>
      <c r="D4" s="559"/>
      <c r="F4" s="61"/>
      <c r="G4" s="61"/>
      <c r="H4" s="61"/>
      <c r="I4" s="61"/>
      <c r="J4" s="61"/>
      <c r="K4" s="61"/>
    </row>
    <row r="5" spans="1:11" ht="13.5" customHeight="1" x14ac:dyDescent="0.2"/>
    <row r="6" spans="1:11" ht="34.5" customHeight="1" x14ac:dyDescent="0.2">
      <c r="B6" s="1163" t="s">
        <v>2062</v>
      </c>
      <c r="C6" s="1164"/>
      <c r="D6" s="117" t="s">
        <v>153</v>
      </c>
    </row>
    <row r="7" spans="1:11" ht="14.25" customHeight="1" x14ac:dyDescent="0.2">
      <c r="A7" s="16"/>
      <c r="B7" s="61"/>
      <c r="C7" s="61"/>
      <c r="D7" s="61"/>
      <c r="E7" s="61"/>
      <c r="F7" s="61"/>
      <c r="G7" s="61"/>
      <c r="H7" s="61"/>
      <c r="I7" s="61"/>
      <c r="J7" s="61"/>
      <c r="K7" s="61"/>
    </row>
    <row r="8" spans="1:11" ht="13.5" customHeight="1" x14ac:dyDescent="0.2">
      <c r="A8" s="77"/>
      <c r="B8" s="77"/>
      <c r="C8" s="77"/>
      <c r="D8" s="77"/>
      <c r="F8" s="77"/>
      <c r="G8" s="77"/>
      <c r="H8" s="77"/>
      <c r="I8" s="108"/>
      <c r="J8" s="77"/>
      <c r="K8" s="77"/>
    </row>
    <row r="9" spans="1:11" ht="18" customHeight="1" x14ac:dyDescent="0.2">
      <c r="A9" s="77"/>
      <c r="B9" s="560" t="s">
        <v>2063</v>
      </c>
      <c r="C9" s="560"/>
      <c r="D9" s="560"/>
      <c r="F9" s="77"/>
      <c r="G9" s="77"/>
      <c r="H9" s="77"/>
      <c r="I9" s="77"/>
      <c r="J9" s="77"/>
      <c r="K9" s="77"/>
    </row>
    <row r="10" spans="1:11" ht="22.5" customHeight="1" outlineLevel="1" x14ac:dyDescent="0.2">
      <c r="A10" s="77"/>
      <c r="B10" s="1165"/>
      <c r="C10" s="1166"/>
      <c r="D10" s="92" t="s">
        <v>49</v>
      </c>
      <c r="F10" s="77"/>
      <c r="G10" s="77"/>
      <c r="H10" s="77"/>
      <c r="I10" s="77"/>
      <c r="J10" s="77"/>
      <c r="K10" s="77"/>
    </row>
    <row r="11" spans="1:11" ht="15" customHeight="1" outlineLevel="1" x14ac:dyDescent="0.25">
      <c r="A11" s="77"/>
      <c r="B11" s="1169" t="s">
        <v>2064</v>
      </c>
      <c r="C11" s="638" t="s">
        <v>6</v>
      </c>
      <c r="D11" s="658"/>
      <c r="F11" s="126"/>
      <c r="G11" s="77"/>
      <c r="H11" s="77"/>
      <c r="I11" s="77"/>
      <c r="J11" s="77"/>
      <c r="K11" s="77"/>
    </row>
    <row r="12" spans="1:11" ht="15" customHeight="1" outlineLevel="1" x14ac:dyDescent="0.25">
      <c r="A12" s="77"/>
      <c r="B12" s="1169"/>
      <c r="C12" s="639" t="s">
        <v>7</v>
      </c>
      <c r="D12" s="659">
        <v>150.62838702312999</v>
      </c>
      <c r="F12" s="77"/>
      <c r="G12" s="77"/>
      <c r="H12" s="77"/>
      <c r="I12" s="77"/>
      <c r="J12" s="77"/>
      <c r="K12" s="77"/>
    </row>
    <row r="13" spans="1:11" ht="15" customHeight="1" outlineLevel="1" x14ac:dyDescent="0.25">
      <c r="A13" s="77"/>
      <c r="B13" s="1169"/>
      <c r="C13" s="639" t="s">
        <v>8</v>
      </c>
      <c r="D13" s="659">
        <v>685.76192122060002</v>
      </c>
      <c r="F13" s="466"/>
      <c r="G13" s="77"/>
      <c r="H13" s="77"/>
      <c r="I13" s="77"/>
      <c r="J13" s="77"/>
      <c r="K13" s="77"/>
    </row>
    <row r="14" spans="1:11" ht="15" customHeight="1" outlineLevel="1" x14ac:dyDescent="0.25">
      <c r="A14" s="77"/>
      <c r="B14" s="1169"/>
      <c r="C14" s="639" t="s">
        <v>15</v>
      </c>
      <c r="D14" s="659">
        <v>960.33482412753006</v>
      </c>
      <c r="F14" s="466"/>
      <c r="G14" s="77"/>
      <c r="H14" s="77"/>
      <c r="I14" s="77"/>
      <c r="J14" s="77"/>
      <c r="K14" s="77"/>
    </row>
    <row r="15" spans="1:11" ht="15" customHeight="1" outlineLevel="1" x14ac:dyDescent="0.25">
      <c r="A15" s="108"/>
      <c r="B15" s="1169"/>
      <c r="C15" s="639"/>
      <c r="D15" s="659"/>
      <c r="E15" s="133"/>
      <c r="F15" s="466"/>
      <c r="G15" s="108"/>
      <c r="H15" s="108"/>
      <c r="I15" s="108"/>
      <c r="J15" s="108"/>
      <c r="K15" s="108"/>
    </row>
    <row r="16" spans="1:11" ht="15" customHeight="1" outlineLevel="1" x14ac:dyDescent="0.25">
      <c r="A16" s="77"/>
      <c r="B16" s="1169"/>
      <c r="C16" s="665" t="s">
        <v>2065</v>
      </c>
      <c r="D16" s="660">
        <v>605.31130552515003</v>
      </c>
      <c r="F16" s="466"/>
      <c r="G16" s="77"/>
      <c r="H16" s="77"/>
      <c r="I16" s="77"/>
      <c r="J16" s="77"/>
      <c r="K16" s="77"/>
    </row>
    <row r="17" spans="1:11" ht="12.75" customHeight="1" outlineLevel="1" x14ac:dyDescent="0.25">
      <c r="A17" s="77"/>
      <c r="B17" s="1169" t="s">
        <v>2066</v>
      </c>
      <c r="C17" s="639" t="s">
        <v>6</v>
      </c>
      <c r="D17" s="658"/>
      <c r="F17" s="466"/>
      <c r="G17" s="77"/>
      <c r="H17" s="77"/>
      <c r="I17" s="77"/>
      <c r="J17" s="77"/>
      <c r="K17" s="77"/>
    </row>
    <row r="18" spans="1:11" ht="15" customHeight="1" outlineLevel="1" x14ac:dyDescent="0.25">
      <c r="A18" s="77"/>
      <c r="B18" s="1169"/>
      <c r="C18" s="639" t="s">
        <v>7</v>
      </c>
      <c r="D18" s="659">
        <v>85.452801651359593</v>
      </c>
      <c r="F18" s="77"/>
      <c r="G18" s="77"/>
      <c r="H18" s="77"/>
      <c r="I18" s="77"/>
      <c r="J18" s="77"/>
      <c r="K18" s="77"/>
    </row>
    <row r="19" spans="1:11" ht="15" customHeight="1" outlineLevel="1" x14ac:dyDescent="0.25">
      <c r="A19" s="77"/>
      <c r="B19" s="1169"/>
      <c r="C19" s="639" t="s">
        <v>8</v>
      </c>
      <c r="D19" s="659">
        <v>455.40640005104802</v>
      </c>
      <c r="F19" s="77"/>
      <c r="G19" s="77"/>
      <c r="H19" s="77"/>
      <c r="I19" s="77"/>
      <c r="J19" s="77"/>
      <c r="K19" s="77"/>
    </row>
    <row r="20" spans="1:11" ht="15" customHeight="1" outlineLevel="1" x14ac:dyDescent="0.25">
      <c r="A20" s="77"/>
      <c r="B20" s="1169"/>
      <c r="C20" s="639" t="s">
        <v>15</v>
      </c>
      <c r="D20" s="1034">
        <v>435.68322096398401</v>
      </c>
      <c r="F20" s="77"/>
      <c r="G20" s="77"/>
      <c r="H20" s="77"/>
      <c r="I20" s="77"/>
      <c r="J20" s="77"/>
      <c r="K20" s="77"/>
    </row>
    <row r="21" spans="1:11" ht="15" customHeight="1" outlineLevel="1" x14ac:dyDescent="0.25">
      <c r="A21" s="108"/>
      <c r="B21" s="1169"/>
      <c r="C21" s="639"/>
      <c r="D21" s="659"/>
      <c r="E21" s="133"/>
      <c r="F21" s="108"/>
      <c r="G21" s="108"/>
      <c r="H21" s="108"/>
      <c r="I21" s="108"/>
      <c r="J21" s="108"/>
      <c r="K21" s="108"/>
    </row>
    <row r="22" spans="1:11" ht="15" customHeight="1" outlineLevel="1" x14ac:dyDescent="0.25">
      <c r="A22" s="77"/>
      <c r="B22" s="1169"/>
      <c r="C22" s="665" t="s">
        <v>2065</v>
      </c>
      <c r="D22" s="1035">
        <v>367.43154038701402</v>
      </c>
      <c r="F22" s="77"/>
      <c r="G22" s="77"/>
      <c r="H22" s="77"/>
      <c r="I22" s="77"/>
      <c r="J22" s="77"/>
      <c r="K22" s="77"/>
    </row>
    <row r="23" spans="1:11" ht="12.75" customHeight="1" outlineLevel="1" x14ac:dyDescent="0.25">
      <c r="A23" s="77"/>
      <c r="B23" s="1167" t="s">
        <v>2067</v>
      </c>
      <c r="C23" s="639" t="s">
        <v>6</v>
      </c>
      <c r="D23" s="658"/>
      <c r="F23" s="77"/>
      <c r="G23" s="77"/>
      <c r="H23" s="77"/>
      <c r="I23" s="77"/>
      <c r="J23" s="77"/>
      <c r="K23" s="77"/>
    </row>
    <row r="24" spans="1:11" ht="15" customHeight="1" outlineLevel="1" x14ac:dyDescent="0.25">
      <c r="A24" s="77"/>
      <c r="B24" s="1167"/>
      <c r="C24" s="639" t="s">
        <v>7</v>
      </c>
      <c r="D24" s="1034">
        <v>65.175585371769898</v>
      </c>
      <c r="F24" s="77"/>
      <c r="G24" s="77"/>
      <c r="H24" s="77"/>
      <c r="I24" s="77"/>
      <c r="J24" s="77"/>
      <c r="K24" s="77"/>
    </row>
    <row r="25" spans="1:11" ht="15" customHeight="1" outlineLevel="1" x14ac:dyDescent="0.25">
      <c r="A25" s="77"/>
      <c r="B25" s="1167"/>
      <c r="C25" s="639" t="s">
        <v>8</v>
      </c>
      <c r="D25" s="1034">
        <v>230.35552116955</v>
      </c>
      <c r="F25" s="77"/>
      <c r="G25" s="77"/>
      <c r="H25" s="77"/>
      <c r="I25" s="77"/>
      <c r="J25" s="77"/>
      <c r="K25" s="77"/>
    </row>
    <row r="26" spans="1:11" ht="15" customHeight="1" outlineLevel="1" x14ac:dyDescent="0.25">
      <c r="A26" s="77"/>
      <c r="B26" s="1167"/>
      <c r="C26" s="639" t="s">
        <v>15</v>
      </c>
      <c r="D26" s="1034">
        <v>524.65160316354797</v>
      </c>
      <c r="F26" s="77"/>
      <c r="G26" s="77"/>
      <c r="H26" s="77"/>
      <c r="I26" s="77"/>
      <c r="J26" s="77"/>
      <c r="K26" s="77"/>
    </row>
    <row r="27" spans="1:11" ht="15" customHeight="1" outlineLevel="1" x14ac:dyDescent="0.25">
      <c r="A27" s="108"/>
      <c r="B27" s="1167"/>
      <c r="C27" s="639"/>
      <c r="D27" s="659"/>
      <c r="E27" s="133"/>
      <c r="F27" s="108"/>
      <c r="G27" s="108"/>
      <c r="H27" s="108"/>
      <c r="I27" s="108"/>
      <c r="J27" s="108"/>
      <c r="K27" s="108"/>
    </row>
    <row r="28" spans="1:11" ht="15.75" customHeight="1" outlineLevel="1" x14ac:dyDescent="0.25">
      <c r="A28" s="77"/>
      <c r="B28" s="1168"/>
      <c r="C28" s="640" t="s">
        <v>2065</v>
      </c>
      <c r="D28" s="1036">
        <v>237.87976513813501</v>
      </c>
      <c r="F28" s="77"/>
      <c r="G28" s="77"/>
      <c r="H28" s="77"/>
      <c r="I28" s="77"/>
      <c r="J28" s="77"/>
      <c r="K28" s="77"/>
    </row>
    <row r="29" spans="1:11" ht="12.75" customHeight="1" x14ac:dyDescent="0.2">
      <c r="A29" s="77"/>
      <c r="B29" s="77"/>
      <c r="C29" s="77"/>
      <c r="D29" s="77"/>
      <c r="E29" s="77"/>
      <c r="F29" s="77"/>
      <c r="G29" s="77"/>
      <c r="H29" s="77"/>
      <c r="I29" s="77"/>
      <c r="J29" s="77"/>
      <c r="K29" s="77"/>
    </row>
    <row r="30" spans="1:11" ht="13.5" customHeight="1" x14ac:dyDescent="0.2">
      <c r="A30" s="77"/>
      <c r="B30" s="77"/>
      <c r="D30" s="77"/>
      <c r="E30" s="77"/>
      <c r="F30" s="77"/>
      <c r="G30" s="77"/>
      <c r="H30" s="77"/>
      <c r="I30" s="77"/>
      <c r="J30" s="77"/>
      <c r="K30" s="77"/>
    </row>
    <row r="31" spans="1:11" ht="18" customHeight="1" x14ac:dyDescent="0.2">
      <c r="A31" s="108"/>
      <c r="B31" s="560" t="s">
        <v>2068</v>
      </c>
      <c r="C31" s="560"/>
      <c r="D31" s="560"/>
      <c r="E31" s="133"/>
      <c r="F31" s="108"/>
      <c r="G31" s="108"/>
      <c r="H31" s="108"/>
      <c r="I31" s="108"/>
      <c r="J31" s="108"/>
      <c r="K31" s="108"/>
    </row>
    <row r="32" spans="1:11" ht="20.25" customHeight="1" outlineLevel="1" x14ac:dyDescent="0.2">
      <c r="B32" s="1165"/>
      <c r="C32" s="1166"/>
      <c r="D32" s="92" t="s">
        <v>49</v>
      </c>
      <c r="F32" s="77"/>
      <c r="G32" s="77"/>
      <c r="H32" s="77"/>
      <c r="I32" s="77"/>
      <c r="J32" s="77"/>
      <c r="K32" s="77"/>
    </row>
    <row r="33" spans="1:11" ht="15" customHeight="1" outlineLevel="1" x14ac:dyDescent="0.25">
      <c r="B33" s="1169" t="s">
        <v>2069</v>
      </c>
      <c r="C33" s="638" t="s">
        <v>6</v>
      </c>
      <c r="D33" s="658"/>
      <c r="F33" s="77"/>
      <c r="G33" s="77"/>
      <c r="H33" s="77"/>
      <c r="I33" s="77"/>
      <c r="J33" s="77"/>
      <c r="K33" s="77"/>
    </row>
    <row r="34" spans="1:11" ht="15" customHeight="1" outlineLevel="1" x14ac:dyDescent="0.25">
      <c r="B34" s="1169"/>
      <c r="C34" s="639" t="s">
        <v>7</v>
      </c>
      <c r="D34" s="659">
        <v>1.0055457524578</v>
      </c>
      <c r="F34" s="77"/>
      <c r="G34" s="77"/>
      <c r="H34" s="77"/>
      <c r="I34" s="77"/>
      <c r="J34" s="77"/>
      <c r="K34" s="77"/>
    </row>
    <row r="35" spans="1:11" ht="15" customHeight="1" outlineLevel="1" x14ac:dyDescent="0.25">
      <c r="B35" s="1169"/>
      <c r="C35" s="639" t="s">
        <v>8</v>
      </c>
      <c r="D35" s="659">
        <v>2.3856160146618999</v>
      </c>
      <c r="G35" s="77"/>
      <c r="H35" s="77"/>
      <c r="I35" s="77"/>
      <c r="J35" s="77"/>
      <c r="K35" s="77"/>
    </row>
    <row r="36" spans="1:11" ht="15" customHeight="1" outlineLevel="1" x14ac:dyDescent="0.25">
      <c r="B36" s="1169"/>
      <c r="C36" s="639" t="s">
        <v>15</v>
      </c>
      <c r="D36" s="659">
        <v>3.4745498449692001</v>
      </c>
      <c r="G36" s="77"/>
      <c r="H36" s="77"/>
      <c r="I36" s="77"/>
      <c r="J36" s="77"/>
      <c r="K36" s="77"/>
    </row>
    <row r="37" spans="1:11" ht="15" customHeight="1" outlineLevel="1" x14ac:dyDescent="0.25">
      <c r="A37" s="133"/>
      <c r="B37" s="1169"/>
      <c r="C37" s="639"/>
      <c r="D37" s="659"/>
      <c r="G37" s="108"/>
      <c r="H37" s="108"/>
      <c r="I37" s="108"/>
      <c r="J37" s="108"/>
      <c r="K37" s="108"/>
    </row>
    <row r="38" spans="1:11" ht="15" customHeight="1" outlineLevel="1" x14ac:dyDescent="0.25">
      <c r="B38" s="1169"/>
      <c r="C38" s="665" t="s">
        <v>2065</v>
      </c>
      <c r="D38" s="660">
        <v>2.236946249826</v>
      </c>
      <c r="G38" s="77"/>
      <c r="H38" s="77"/>
      <c r="I38" s="77"/>
      <c r="J38" s="77"/>
      <c r="K38" s="77"/>
    </row>
    <row r="39" spans="1:11" ht="12.75" customHeight="1" outlineLevel="1" x14ac:dyDescent="0.25">
      <c r="B39" s="1169" t="s">
        <v>2066</v>
      </c>
      <c r="C39" s="639" t="s">
        <v>6</v>
      </c>
      <c r="D39" s="658"/>
      <c r="G39" s="77"/>
      <c r="H39" s="77"/>
      <c r="I39" s="77"/>
      <c r="J39" s="77"/>
      <c r="K39" s="77"/>
    </row>
    <row r="40" spans="1:11" ht="15" customHeight="1" outlineLevel="1" x14ac:dyDescent="0.25">
      <c r="B40" s="1169"/>
      <c r="C40" s="639" t="s">
        <v>7</v>
      </c>
      <c r="D40" s="1034">
        <v>0.27349691559136502</v>
      </c>
      <c r="E40" s="577"/>
      <c r="F40" s="77"/>
      <c r="G40" s="77"/>
      <c r="H40" s="77"/>
      <c r="I40" s="77"/>
      <c r="J40" s="77"/>
      <c r="K40" s="77"/>
    </row>
    <row r="41" spans="1:11" ht="15" customHeight="1" outlineLevel="1" x14ac:dyDescent="0.25">
      <c r="B41" s="1169"/>
      <c r="C41" s="639" t="s">
        <v>8</v>
      </c>
      <c r="D41" s="1034">
        <v>0.52055095598414303</v>
      </c>
      <c r="F41" s="77"/>
      <c r="G41" s="77"/>
      <c r="H41" s="77"/>
      <c r="I41" s="77"/>
      <c r="J41" s="77"/>
      <c r="K41" s="77"/>
    </row>
    <row r="42" spans="1:11" ht="15" customHeight="1" outlineLevel="1" x14ac:dyDescent="0.25">
      <c r="B42" s="1169"/>
      <c r="C42" s="639" t="s">
        <v>15</v>
      </c>
      <c r="D42" s="1034">
        <v>0.56947395588427696</v>
      </c>
      <c r="G42" s="77"/>
      <c r="H42" s="77"/>
      <c r="I42" s="77"/>
      <c r="J42" s="77"/>
      <c r="K42" s="77"/>
    </row>
    <row r="43" spans="1:11" ht="15" customHeight="1" outlineLevel="1" x14ac:dyDescent="0.25">
      <c r="A43" s="133"/>
      <c r="B43" s="1169"/>
      <c r="C43" s="639"/>
      <c r="D43" s="659"/>
      <c r="E43" s="133"/>
      <c r="G43" s="108"/>
      <c r="H43" s="108"/>
      <c r="I43" s="108"/>
      <c r="J43" s="108"/>
      <c r="K43" s="108"/>
    </row>
    <row r="44" spans="1:11" ht="15" customHeight="1" outlineLevel="1" x14ac:dyDescent="0.25">
      <c r="B44" s="1169"/>
      <c r="C44" s="665" t="s">
        <v>2065</v>
      </c>
      <c r="D44" s="1035">
        <v>0.47138992692640502</v>
      </c>
      <c r="F44" s="77"/>
      <c r="G44" s="77"/>
      <c r="H44" s="77"/>
      <c r="I44" s="77"/>
      <c r="J44" s="77"/>
      <c r="K44" s="77"/>
    </row>
    <row r="45" spans="1:11" ht="12.75" customHeight="1" outlineLevel="1" x14ac:dyDescent="0.25">
      <c r="B45" s="1167" t="s">
        <v>2070</v>
      </c>
      <c r="C45" s="639" t="s">
        <v>6</v>
      </c>
      <c r="D45" s="658"/>
      <c r="F45" s="77"/>
      <c r="G45" s="77"/>
      <c r="I45" s="77"/>
      <c r="J45" s="77"/>
      <c r="K45" s="77"/>
    </row>
    <row r="46" spans="1:11" ht="15" customHeight="1" outlineLevel="1" x14ac:dyDescent="0.25">
      <c r="B46" s="1167"/>
      <c r="C46" s="639" t="s">
        <v>7</v>
      </c>
      <c r="D46" s="1034">
        <v>0.73204883686641198</v>
      </c>
      <c r="F46" s="77"/>
      <c r="G46" s="77"/>
      <c r="H46" s="77"/>
      <c r="I46" s="77"/>
      <c r="J46" s="77"/>
      <c r="K46" s="77"/>
    </row>
    <row r="47" spans="1:11" ht="15" customHeight="1" outlineLevel="1" x14ac:dyDescent="0.25">
      <c r="B47" s="1167"/>
      <c r="C47" s="639" t="s">
        <v>8</v>
      </c>
      <c r="D47" s="1034">
        <v>1.8650650586777699</v>
      </c>
      <c r="F47" s="77"/>
      <c r="G47" s="77"/>
      <c r="H47" s="77"/>
      <c r="I47" s="77"/>
      <c r="J47" s="77"/>
      <c r="K47" s="77"/>
    </row>
    <row r="48" spans="1:11" ht="15" customHeight="1" outlineLevel="1" x14ac:dyDescent="0.25">
      <c r="B48" s="1167"/>
      <c r="C48" s="639" t="s">
        <v>15</v>
      </c>
      <c r="D48" s="1034">
        <v>2.9050758890849102</v>
      </c>
      <c r="F48" s="77"/>
      <c r="G48" s="77"/>
      <c r="H48" s="77"/>
      <c r="I48" s="77"/>
      <c r="J48" s="77"/>
      <c r="K48" s="77"/>
    </row>
    <row r="49" spans="1:11" ht="15" customHeight="1" outlineLevel="1" x14ac:dyDescent="0.25">
      <c r="A49" s="133"/>
      <c r="B49" s="1167"/>
      <c r="C49" s="639"/>
      <c r="D49" s="659"/>
      <c r="E49" s="133"/>
      <c r="F49" s="108"/>
      <c r="G49" s="108"/>
      <c r="H49" s="108"/>
      <c r="I49" s="108"/>
      <c r="J49" s="108"/>
      <c r="K49" s="108"/>
    </row>
    <row r="50" spans="1:11" ht="15.75" customHeight="1" outlineLevel="1" x14ac:dyDescent="0.25">
      <c r="B50" s="1168"/>
      <c r="C50" s="640" t="s">
        <v>2065</v>
      </c>
      <c r="D50" s="1036">
        <v>1.7655563228995801</v>
      </c>
      <c r="F50" s="77"/>
      <c r="G50" s="77"/>
      <c r="H50" s="77"/>
      <c r="I50" s="77"/>
      <c r="J50" s="77"/>
      <c r="K50" s="77"/>
    </row>
    <row r="51" spans="1:11" ht="12.75" customHeight="1" x14ac:dyDescent="0.2">
      <c r="B51" s="77"/>
      <c r="C51" s="77"/>
      <c r="D51" s="77"/>
      <c r="E51" s="77"/>
      <c r="F51" s="77"/>
      <c r="G51" s="77"/>
      <c r="H51" s="77"/>
      <c r="I51" s="77"/>
      <c r="J51" s="77"/>
      <c r="K51" s="77"/>
    </row>
    <row r="52" spans="1:11" ht="13.5" customHeight="1" x14ac:dyDescent="0.2">
      <c r="B52" s="77"/>
      <c r="C52" s="77"/>
      <c r="D52" s="77"/>
      <c r="E52" s="77"/>
      <c r="F52" s="77"/>
      <c r="G52" s="77"/>
      <c r="H52" s="77"/>
      <c r="I52" s="77"/>
      <c r="J52" s="77"/>
      <c r="K52" s="77"/>
    </row>
    <row r="53" spans="1:11" ht="18" customHeight="1" x14ac:dyDescent="0.2">
      <c r="A53" s="108"/>
      <c r="B53" s="560" t="s">
        <v>2071</v>
      </c>
      <c r="C53" s="560"/>
      <c r="D53" s="560"/>
      <c r="E53" s="133"/>
      <c r="F53" s="108"/>
      <c r="G53" s="108"/>
      <c r="H53" s="108"/>
      <c r="I53" s="108"/>
      <c r="J53" s="108"/>
      <c r="K53" s="108"/>
    </row>
    <row r="54" spans="1:11" ht="21" customHeight="1" outlineLevel="1" x14ac:dyDescent="0.2">
      <c r="B54" s="1165"/>
      <c r="C54" s="1166"/>
      <c r="D54" s="92" t="s">
        <v>49</v>
      </c>
      <c r="F54" s="77"/>
      <c r="G54" s="77"/>
      <c r="H54" s="77"/>
      <c r="I54" s="77"/>
      <c r="J54" s="77"/>
      <c r="K54" s="77"/>
    </row>
    <row r="55" spans="1:11" ht="15" customHeight="1" outlineLevel="1" x14ac:dyDescent="0.25">
      <c r="B55" s="1169" t="s">
        <v>2072</v>
      </c>
      <c r="C55" s="638" t="s">
        <v>6</v>
      </c>
      <c r="D55" s="661"/>
      <c r="F55" s="466"/>
      <c r="G55" s="77"/>
      <c r="H55" s="77"/>
      <c r="I55" s="77"/>
      <c r="J55" s="77"/>
      <c r="K55" s="77"/>
    </row>
    <row r="56" spans="1:11" ht="15" customHeight="1" outlineLevel="1" x14ac:dyDescent="0.25">
      <c r="B56" s="1169"/>
      <c r="C56" s="639" t="s">
        <v>7</v>
      </c>
      <c r="D56" s="662"/>
      <c r="F56" s="77"/>
      <c r="G56" s="77"/>
      <c r="H56" s="77"/>
      <c r="I56" s="77"/>
      <c r="J56" s="77"/>
      <c r="K56" s="77"/>
    </row>
    <row r="57" spans="1:11" ht="15" customHeight="1" outlineLevel="1" x14ac:dyDescent="0.25">
      <c r="B57" s="1169"/>
      <c r="C57" s="639" t="s">
        <v>8</v>
      </c>
      <c r="D57" s="662"/>
      <c r="F57" s="77"/>
      <c r="G57" s="77"/>
      <c r="H57" s="77"/>
      <c r="I57" s="77"/>
      <c r="J57" s="77"/>
      <c r="K57" s="77"/>
    </row>
    <row r="58" spans="1:11" ht="15" customHeight="1" outlineLevel="1" x14ac:dyDescent="0.25">
      <c r="B58" s="1169"/>
      <c r="C58" s="639" t="s">
        <v>15</v>
      </c>
      <c r="D58" s="662"/>
      <c r="F58" s="77"/>
      <c r="G58" s="77"/>
      <c r="H58" s="77"/>
      <c r="I58" s="77"/>
      <c r="J58" s="77"/>
      <c r="K58" s="77"/>
    </row>
    <row r="59" spans="1:11" ht="15" customHeight="1" outlineLevel="1" x14ac:dyDescent="0.25">
      <c r="A59" s="133"/>
      <c r="B59" s="1169"/>
      <c r="C59" s="639"/>
      <c r="D59" s="662"/>
      <c r="E59" s="133"/>
      <c r="F59" s="108"/>
      <c r="G59" s="108"/>
      <c r="H59" s="108"/>
      <c r="I59" s="108"/>
      <c r="J59" s="108"/>
      <c r="K59" s="108"/>
    </row>
    <row r="60" spans="1:11" ht="15" customHeight="1" outlineLevel="1" x14ac:dyDescent="0.25">
      <c r="B60" s="1169"/>
      <c r="C60" s="665" t="s">
        <v>2065</v>
      </c>
      <c r="D60" s="663"/>
      <c r="F60" s="77"/>
      <c r="G60" s="77"/>
      <c r="H60" s="77"/>
      <c r="I60" s="77"/>
      <c r="J60" s="77"/>
      <c r="K60" s="77"/>
    </row>
    <row r="61" spans="1:11" ht="12.75" customHeight="1" outlineLevel="1" x14ac:dyDescent="0.25">
      <c r="B61" s="1169" t="s">
        <v>2066</v>
      </c>
      <c r="C61" s="639" t="s">
        <v>6</v>
      </c>
      <c r="D61" s="661"/>
      <c r="F61" s="77"/>
      <c r="G61" s="77"/>
      <c r="H61" s="77"/>
      <c r="I61" s="77"/>
      <c r="J61" s="77"/>
      <c r="K61" s="77"/>
    </row>
    <row r="62" spans="1:11" ht="15" customHeight="1" outlineLevel="1" x14ac:dyDescent="0.25">
      <c r="B62" s="1169"/>
      <c r="C62" s="639" t="s">
        <v>7</v>
      </c>
      <c r="D62" s="662"/>
      <c r="F62" s="77"/>
      <c r="G62" s="77"/>
      <c r="H62" s="77"/>
      <c r="I62" s="77"/>
      <c r="J62" s="77"/>
      <c r="K62" s="77"/>
    </row>
    <row r="63" spans="1:11" ht="15" customHeight="1" outlineLevel="1" x14ac:dyDescent="0.25">
      <c r="B63" s="1169"/>
      <c r="C63" s="639" t="s">
        <v>8</v>
      </c>
      <c r="D63" s="662"/>
      <c r="F63" s="77"/>
      <c r="G63" s="77"/>
      <c r="H63" s="77"/>
      <c r="I63" s="77"/>
      <c r="J63" s="77"/>
      <c r="K63" s="77"/>
    </row>
    <row r="64" spans="1:11" ht="15" customHeight="1" outlineLevel="1" x14ac:dyDescent="0.25">
      <c r="B64" s="1169"/>
      <c r="C64" s="639" t="s">
        <v>15</v>
      </c>
      <c r="D64" s="662"/>
      <c r="F64" s="77"/>
      <c r="G64" s="77"/>
      <c r="H64" s="77"/>
      <c r="I64" s="77"/>
      <c r="J64" s="77"/>
      <c r="K64" s="77"/>
    </row>
    <row r="65" spans="1:11" ht="15" customHeight="1" outlineLevel="1" x14ac:dyDescent="0.25">
      <c r="A65" s="133"/>
      <c r="B65" s="1169"/>
      <c r="C65" s="639"/>
      <c r="D65" s="662"/>
      <c r="E65" s="133"/>
      <c r="F65" s="108"/>
      <c r="G65" s="108"/>
      <c r="H65" s="108"/>
      <c r="I65" s="108"/>
      <c r="J65" s="108"/>
      <c r="K65" s="108"/>
    </row>
    <row r="66" spans="1:11" ht="15" customHeight="1" outlineLevel="1" x14ac:dyDescent="0.25">
      <c r="B66" s="1169"/>
      <c r="C66" s="665" t="s">
        <v>2065</v>
      </c>
      <c r="D66" s="663"/>
      <c r="F66" s="77"/>
      <c r="G66" s="77"/>
      <c r="H66" s="77"/>
      <c r="I66" s="77"/>
      <c r="J66" s="77"/>
      <c r="K66" s="77"/>
    </row>
    <row r="67" spans="1:11" ht="12.75" customHeight="1" outlineLevel="1" x14ac:dyDescent="0.25">
      <c r="B67" s="1167" t="s">
        <v>2073</v>
      </c>
      <c r="C67" s="639" t="s">
        <v>6</v>
      </c>
      <c r="D67" s="661"/>
      <c r="F67" s="77"/>
      <c r="G67" s="77"/>
      <c r="H67" s="77"/>
      <c r="I67" s="77"/>
      <c r="J67" s="77"/>
      <c r="K67" s="77"/>
    </row>
    <row r="68" spans="1:11" ht="15" customHeight="1" outlineLevel="1" x14ac:dyDescent="0.25">
      <c r="A68" s="77"/>
      <c r="B68" s="1167"/>
      <c r="C68" s="639" t="s">
        <v>7</v>
      </c>
      <c r="D68" s="662"/>
      <c r="F68" s="77"/>
      <c r="G68" s="77"/>
      <c r="H68" s="77"/>
      <c r="I68" s="77"/>
      <c r="J68" s="77"/>
      <c r="K68" s="77"/>
    </row>
    <row r="69" spans="1:11" ht="15" customHeight="1" outlineLevel="1" x14ac:dyDescent="0.25">
      <c r="A69" s="77"/>
      <c r="B69" s="1167"/>
      <c r="C69" s="639" t="s">
        <v>8</v>
      </c>
      <c r="D69" s="662"/>
      <c r="F69" s="77"/>
      <c r="G69" s="77"/>
      <c r="H69" s="77"/>
      <c r="I69" s="77"/>
      <c r="J69" s="77"/>
      <c r="K69" s="77"/>
    </row>
    <row r="70" spans="1:11" ht="15" customHeight="1" outlineLevel="1" x14ac:dyDescent="0.25">
      <c r="A70" s="77"/>
      <c r="B70" s="1167"/>
      <c r="C70" s="639" t="s">
        <v>15</v>
      </c>
      <c r="D70" s="662"/>
      <c r="F70" s="77"/>
      <c r="G70" s="77"/>
      <c r="H70" s="77"/>
      <c r="I70" s="77"/>
      <c r="J70" s="77"/>
      <c r="K70" s="77"/>
    </row>
    <row r="71" spans="1:11" ht="15" customHeight="1" outlineLevel="1" x14ac:dyDescent="0.25">
      <c r="A71" s="108"/>
      <c r="B71" s="1167"/>
      <c r="C71" s="639"/>
      <c r="D71" s="662"/>
      <c r="E71" s="133"/>
      <c r="F71" s="108"/>
      <c r="H71" s="108"/>
      <c r="I71" s="108"/>
      <c r="J71" s="108"/>
      <c r="K71" s="108"/>
    </row>
    <row r="72" spans="1:11" ht="15.75" customHeight="1" outlineLevel="1" x14ac:dyDescent="0.25">
      <c r="A72" s="77"/>
      <c r="B72" s="1168"/>
      <c r="C72" s="640" t="s">
        <v>2065</v>
      </c>
      <c r="D72" s="664"/>
      <c r="F72" s="77"/>
      <c r="G72" s="77"/>
      <c r="H72" s="77"/>
      <c r="I72" s="77"/>
      <c r="J72" s="77"/>
      <c r="K72" s="77"/>
    </row>
    <row r="73" spans="1:11" ht="12.75" customHeight="1" x14ac:dyDescent="0.2">
      <c r="A73" s="77"/>
      <c r="B73" s="77"/>
      <c r="C73" s="77"/>
      <c r="D73" s="77"/>
      <c r="F73" s="77"/>
      <c r="G73" s="77"/>
      <c r="H73" s="77"/>
      <c r="I73" s="77"/>
      <c r="J73" s="77"/>
      <c r="K73" s="77"/>
    </row>
    <row r="74" spans="1:11" ht="13.5" customHeight="1" x14ac:dyDescent="0.2">
      <c r="A74" s="77"/>
      <c r="B74" s="77"/>
      <c r="C74" s="77"/>
      <c r="D74" s="77"/>
      <c r="F74" s="77"/>
      <c r="G74" s="77"/>
      <c r="H74" s="77"/>
      <c r="I74" s="77"/>
      <c r="J74" s="77"/>
      <c r="K74" s="77"/>
    </row>
    <row r="75" spans="1:11" ht="18" customHeight="1" x14ac:dyDescent="0.2">
      <c r="A75" s="108"/>
      <c r="B75" s="560" t="s">
        <v>2074</v>
      </c>
      <c r="C75" s="560"/>
      <c r="D75" s="560"/>
      <c r="E75" s="133"/>
      <c r="F75" s="108"/>
      <c r="G75" s="108"/>
      <c r="H75" s="108"/>
      <c r="I75" s="108"/>
      <c r="J75" s="108"/>
      <c r="K75" s="108"/>
    </row>
    <row r="76" spans="1:11" ht="19.5" customHeight="1" outlineLevel="1" x14ac:dyDescent="0.2">
      <c r="A76" s="133"/>
      <c r="B76" s="1165"/>
      <c r="C76" s="1166"/>
      <c r="D76" s="92" t="s">
        <v>49</v>
      </c>
      <c r="E76" s="133"/>
      <c r="F76" s="108"/>
      <c r="G76" s="108"/>
      <c r="H76" s="108"/>
      <c r="I76" s="108"/>
      <c r="J76" s="108"/>
      <c r="K76" s="108"/>
    </row>
    <row r="77" spans="1:11" ht="15" customHeight="1" outlineLevel="1" x14ac:dyDescent="0.25">
      <c r="A77" s="133"/>
      <c r="B77" s="1169" t="s">
        <v>2075</v>
      </c>
      <c r="C77" s="638" t="s">
        <v>6</v>
      </c>
      <c r="D77" s="658"/>
      <c r="E77" s="133"/>
      <c r="F77" s="108"/>
      <c r="H77" s="108"/>
      <c r="I77" s="108"/>
      <c r="J77" s="108"/>
      <c r="K77" s="108"/>
    </row>
    <row r="78" spans="1:11" ht="15" customHeight="1" outlineLevel="1" x14ac:dyDescent="0.25">
      <c r="A78" s="133"/>
      <c r="B78" s="1169"/>
      <c r="C78" s="639" t="s">
        <v>7</v>
      </c>
      <c r="D78" s="659">
        <v>209819</v>
      </c>
      <c r="E78" s="133"/>
      <c r="F78" s="108"/>
      <c r="G78" s="108"/>
      <c r="H78" s="108"/>
      <c r="I78" s="108"/>
      <c r="J78" s="108"/>
      <c r="K78" s="108"/>
    </row>
    <row r="79" spans="1:11" ht="15" customHeight="1" outlineLevel="1" x14ac:dyDescent="0.25">
      <c r="A79" s="133"/>
      <c r="B79" s="1169"/>
      <c r="C79" s="639" t="s">
        <v>8</v>
      </c>
      <c r="D79" s="659">
        <v>560063</v>
      </c>
      <c r="E79" s="133"/>
      <c r="F79" s="108"/>
      <c r="G79" s="108"/>
      <c r="H79" s="108"/>
      <c r="I79" s="108"/>
      <c r="J79" s="108"/>
      <c r="K79" s="108"/>
    </row>
    <row r="80" spans="1:11" ht="15" customHeight="1" outlineLevel="1" x14ac:dyDescent="0.25">
      <c r="A80" s="133"/>
      <c r="B80" s="1169"/>
      <c r="C80" s="639" t="s">
        <v>15</v>
      </c>
      <c r="D80" s="659">
        <v>141522</v>
      </c>
      <c r="E80" s="133"/>
      <c r="F80" s="108"/>
      <c r="G80" s="108"/>
      <c r="H80" s="108"/>
      <c r="I80" s="108"/>
      <c r="J80" s="108"/>
      <c r="K80" s="108"/>
    </row>
    <row r="81" spans="1:11" ht="15" customHeight="1" outlineLevel="1" x14ac:dyDescent="0.25">
      <c r="A81" s="133"/>
      <c r="B81" s="1169"/>
      <c r="C81" s="639"/>
      <c r="D81" s="659"/>
      <c r="E81" s="133"/>
      <c r="F81" s="108"/>
      <c r="G81" s="108"/>
      <c r="H81" s="108"/>
      <c r="I81" s="108"/>
      <c r="J81" s="108"/>
      <c r="K81" s="108"/>
    </row>
    <row r="82" spans="1:11" ht="15" customHeight="1" outlineLevel="1" x14ac:dyDescent="0.25">
      <c r="A82" s="133"/>
      <c r="B82" s="1169"/>
      <c r="C82" s="665" t="s">
        <v>2065</v>
      </c>
      <c r="D82" s="660">
        <v>911404</v>
      </c>
      <c r="E82" s="133"/>
      <c r="F82" s="108"/>
      <c r="G82" s="108"/>
      <c r="H82" s="108"/>
      <c r="I82" s="108"/>
      <c r="J82" s="108"/>
      <c r="K82" s="108"/>
    </row>
    <row r="83" spans="1:11" ht="12.75" customHeight="1" outlineLevel="1" x14ac:dyDescent="0.25">
      <c r="A83" s="133"/>
      <c r="B83" s="1169" t="s">
        <v>2076</v>
      </c>
      <c r="C83" s="639" t="s">
        <v>6</v>
      </c>
      <c r="D83" s="658"/>
      <c r="E83" s="133"/>
      <c r="F83" s="108"/>
      <c r="G83" s="108"/>
      <c r="H83" s="108"/>
      <c r="I83" s="108"/>
      <c r="J83" s="108"/>
      <c r="K83" s="108"/>
    </row>
    <row r="84" spans="1:11" ht="15" customHeight="1" outlineLevel="1" x14ac:dyDescent="0.25">
      <c r="A84" s="133"/>
      <c r="B84" s="1169"/>
      <c r="C84" s="639" t="s">
        <v>7</v>
      </c>
      <c r="D84" s="659">
        <v>210683</v>
      </c>
      <c r="E84" s="133"/>
      <c r="F84" s="108"/>
      <c r="G84" s="108"/>
      <c r="H84" s="108"/>
      <c r="I84" s="108"/>
      <c r="J84" s="108"/>
      <c r="K84" s="108"/>
    </row>
    <row r="85" spans="1:11" ht="15" customHeight="1" outlineLevel="1" x14ac:dyDescent="0.25">
      <c r="A85" s="133"/>
      <c r="B85" s="1169"/>
      <c r="C85" s="639" t="s">
        <v>8</v>
      </c>
      <c r="D85" s="659">
        <v>568303</v>
      </c>
      <c r="E85" s="133"/>
      <c r="F85" s="108"/>
      <c r="G85" s="108"/>
      <c r="H85" s="108"/>
      <c r="I85" s="108"/>
      <c r="J85" s="108"/>
      <c r="K85" s="108"/>
    </row>
    <row r="86" spans="1:11" ht="15" customHeight="1" outlineLevel="1" x14ac:dyDescent="0.25">
      <c r="A86" s="133"/>
      <c r="B86" s="1169"/>
      <c r="C86" s="639" t="s">
        <v>15</v>
      </c>
      <c r="D86" s="659">
        <v>141325</v>
      </c>
      <c r="E86" s="133"/>
      <c r="F86" s="108"/>
      <c r="G86" s="108"/>
      <c r="H86" s="108"/>
      <c r="I86" s="108"/>
      <c r="J86" s="108"/>
      <c r="K86" s="108"/>
    </row>
    <row r="87" spans="1:11" ht="15" customHeight="1" outlineLevel="1" x14ac:dyDescent="0.25">
      <c r="A87" s="133"/>
      <c r="B87" s="1169"/>
      <c r="C87" s="639"/>
      <c r="D87" s="659"/>
      <c r="E87" s="133"/>
      <c r="F87" s="108"/>
      <c r="G87" s="108"/>
      <c r="H87" s="108"/>
      <c r="I87" s="108"/>
      <c r="J87" s="108"/>
      <c r="K87" s="108"/>
    </row>
    <row r="88" spans="1:11" ht="15" customHeight="1" outlineLevel="1" x14ac:dyDescent="0.25">
      <c r="A88" s="133"/>
      <c r="B88" s="1169"/>
      <c r="C88" s="665" t="s">
        <v>2065</v>
      </c>
      <c r="D88" s="660">
        <v>920311</v>
      </c>
      <c r="E88" s="133"/>
      <c r="F88" s="108"/>
      <c r="G88" s="108"/>
      <c r="H88" s="108"/>
      <c r="I88" s="108"/>
      <c r="J88" s="108"/>
      <c r="K88" s="108"/>
    </row>
    <row r="89" spans="1:11" ht="16.5" customHeight="1" outlineLevel="1" x14ac:dyDescent="0.2">
      <c r="A89" s="133"/>
      <c r="B89" s="1167" t="s">
        <v>2077</v>
      </c>
      <c r="C89" s="639" t="s">
        <v>6</v>
      </c>
      <c r="D89" s="703"/>
      <c r="E89" s="133"/>
      <c r="F89" s="466"/>
      <c r="G89" s="108"/>
      <c r="H89" s="108"/>
      <c r="I89" s="108"/>
      <c r="J89" s="108"/>
      <c r="K89" s="108"/>
    </row>
    <row r="90" spans="1:11" ht="16.5" customHeight="1" outlineLevel="1" x14ac:dyDescent="0.2">
      <c r="A90" s="108"/>
      <c r="B90" s="1167"/>
      <c r="C90" s="639" t="s">
        <v>7</v>
      </c>
      <c r="D90" s="704">
        <v>210251</v>
      </c>
      <c r="E90" s="133"/>
      <c r="F90" s="466"/>
      <c r="G90" s="108"/>
      <c r="H90" s="108"/>
      <c r="I90" s="108"/>
      <c r="J90" s="108"/>
      <c r="K90" s="108"/>
    </row>
    <row r="91" spans="1:11" ht="16.5" customHeight="1" outlineLevel="1" x14ac:dyDescent="0.2">
      <c r="A91" s="108"/>
      <c r="B91" s="1167"/>
      <c r="C91" s="639" t="s">
        <v>8</v>
      </c>
      <c r="D91" s="704">
        <v>564183</v>
      </c>
      <c r="E91" s="133"/>
      <c r="F91" s="466"/>
      <c r="G91" s="108"/>
      <c r="H91" s="108"/>
      <c r="I91" s="108"/>
      <c r="J91" s="108"/>
      <c r="K91" s="108"/>
    </row>
    <row r="92" spans="1:11" ht="16.5" customHeight="1" outlineLevel="1" x14ac:dyDescent="0.2">
      <c r="A92" s="108"/>
      <c r="B92" s="1167"/>
      <c r="C92" s="639" t="s">
        <v>15</v>
      </c>
      <c r="D92" s="704">
        <v>141424</v>
      </c>
      <c r="E92" s="133"/>
      <c r="F92" s="466"/>
      <c r="G92" s="108"/>
      <c r="H92" s="108"/>
      <c r="I92" s="108"/>
      <c r="J92" s="108"/>
      <c r="K92" s="108"/>
    </row>
    <row r="93" spans="1:11" ht="16.5" customHeight="1" outlineLevel="1" x14ac:dyDescent="0.2">
      <c r="A93" s="108"/>
      <c r="B93" s="1167"/>
      <c r="C93" s="639"/>
      <c r="D93" s="704"/>
      <c r="E93" s="133"/>
      <c r="F93" s="108"/>
      <c r="G93" s="108"/>
      <c r="H93" s="108"/>
      <c r="I93" s="108"/>
      <c r="J93" s="108"/>
      <c r="K93" s="108"/>
    </row>
    <row r="94" spans="1:11" ht="16.5" customHeight="1" outlineLevel="1" x14ac:dyDescent="0.2">
      <c r="A94" s="108"/>
      <c r="B94" s="1168"/>
      <c r="C94" s="640" t="s">
        <v>2065</v>
      </c>
      <c r="D94" s="705">
        <v>915858</v>
      </c>
      <c r="E94" s="133"/>
      <c r="F94" s="466"/>
      <c r="G94" s="108"/>
      <c r="H94" s="108"/>
      <c r="I94" s="108"/>
      <c r="J94" s="108"/>
      <c r="K94" s="108"/>
    </row>
  </sheetData>
  <sheetProtection insertRows="0"/>
  <mergeCells count="17">
    <mergeCell ref="B77:B82"/>
    <mergeCell ref="B83:B88"/>
    <mergeCell ref="B89:B94"/>
    <mergeCell ref="B76:C76"/>
    <mergeCell ref="B23:B28"/>
    <mergeCell ref="B33:B38"/>
    <mergeCell ref="B39:B44"/>
    <mergeCell ref="B45:B50"/>
    <mergeCell ref="B6:C6"/>
    <mergeCell ref="B32:C32"/>
    <mergeCell ref="B67:B72"/>
    <mergeCell ref="B61:B66"/>
    <mergeCell ref="B54:C54"/>
    <mergeCell ref="B55:B60"/>
    <mergeCell ref="B17:B22"/>
    <mergeCell ref="B10:C10"/>
    <mergeCell ref="B11:B16"/>
  </mergeCells>
  <conditionalFormatting sqref="D56">
    <cfRule type="expression" dxfId="115" priority="1">
      <formula>INDEX(dms_Urban_flag,MATCH(dms_TradingName,dms_TradingName_List))="NO"</formula>
    </cfRule>
  </conditionalFormatting>
  <conditionalFormatting sqref="D62">
    <cfRule type="expression" dxfId="114" priority="2">
      <formula>INDEX(dms_Urban_flag,MATCH(dms_TradingName,dms_TradingName_List))="NO"</formula>
    </cfRule>
  </conditionalFormatting>
  <conditionalFormatting sqref="D68">
    <cfRule type="expression" dxfId="113" priority="3">
      <formula>INDEX(dms_Urban_flag,MATCH(dms_TradingName,dms_TradingName_List))="NO"</formula>
    </cfRule>
  </conditionalFormatting>
  <conditionalFormatting sqref="D13">
    <cfRule type="expression" dxfId="112" priority="4">
      <formula>INDEX(dms_ShortRural_flag,MATCH(dms_TradingName,dms_TradingName_List))="NO"</formula>
    </cfRule>
  </conditionalFormatting>
  <conditionalFormatting sqref="D19">
    <cfRule type="expression" dxfId="111" priority="5">
      <formula>INDEX(dms_ShortRural_flag,MATCH(dms_TradingName,dms_TradingName_List))="NO"</formula>
    </cfRule>
  </conditionalFormatting>
  <conditionalFormatting sqref="D25">
    <cfRule type="expression" dxfId="110" priority="6">
      <formula>INDEX(dms_ShortRural_flag,MATCH(dms_TradingName,dms_TradingName_List))="NO"</formula>
    </cfRule>
  </conditionalFormatting>
  <conditionalFormatting sqref="D57">
    <cfRule type="expression" dxfId="109" priority="7">
      <formula>INDEX(dms_ShortRural_flag,MATCH(dms_TradingName,dms_TradingName_List))="NO"</formula>
    </cfRule>
  </conditionalFormatting>
  <conditionalFormatting sqref="D63">
    <cfRule type="expression" dxfId="108" priority="8">
      <formula>INDEX(dms_ShortRural_flag,MATCH(dms_TradingName,dms_TradingName_List))="NO"</formula>
    </cfRule>
  </conditionalFormatting>
  <conditionalFormatting sqref="D69">
    <cfRule type="expression" dxfId="107" priority="9">
      <formula>INDEX(dms_ShortRural_flag,MATCH(dms_TradingName,dms_TradingName_List))="NO"</formula>
    </cfRule>
  </conditionalFormatting>
  <conditionalFormatting sqref="D79">
    <cfRule type="expression" dxfId="106" priority="10">
      <formula>INDEX(dms_ShortRural_flag,MATCH(dms_TradingName,dms_TradingName_List))="NO"</formula>
    </cfRule>
  </conditionalFormatting>
  <conditionalFormatting sqref="D85">
    <cfRule type="expression" dxfId="105" priority="11">
      <formula>INDEX(dms_ShortRural_flag,MATCH(dms_TradingName,dms_TradingName_List))="NO"</formula>
    </cfRule>
  </conditionalFormatting>
  <conditionalFormatting sqref="D14">
    <cfRule type="expression" dxfId="104" priority="12">
      <formula>INDEX(dms_LongRural_flag,MATCH(dms_TradingName,dms_TradingName_List))="NO"</formula>
    </cfRule>
  </conditionalFormatting>
  <conditionalFormatting sqref="D20">
    <cfRule type="expression" dxfId="103" priority="13">
      <formula>INDEX(dms_LongRural_flag,MATCH(dms_TradingName,dms_TradingName_List))="NO"</formula>
    </cfRule>
  </conditionalFormatting>
  <conditionalFormatting sqref="D26">
    <cfRule type="expression" dxfId="102" priority="14">
      <formula>INDEX(dms_LongRural_flag,MATCH(dms_TradingName,dms_TradingName_List))="NO"</formula>
    </cfRule>
  </conditionalFormatting>
  <conditionalFormatting sqref="D58">
    <cfRule type="expression" dxfId="101" priority="15">
      <formula>INDEX(dms_LongRural_flag,MATCH(dms_TradingName,dms_TradingName_List))="NO"</formula>
    </cfRule>
  </conditionalFormatting>
  <conditionalFormatting sqref="D64">
    <cfRule type="expression" dxfId="100" priority="16">
      <formula>INDEX(dms_LongRural_flag,MATCH(dms_TradingName,dms_TradingName_List))="NO"</formula>
    </cfRule>
  </conditionalFormatting>
  <conditionalFormatting sqref="D65">
    <cfRule type="expression" dxfId="99" priority="17">
      <formula>INDEX(dms_FeederType_5_flag,MATCH(dms_TradingName,dms_TradingName_List))="NO"</formula>
    </cfRule>
  </conditionalFormatting>
  <conditionalFormatting sqref="D70">
    <cfRule type="expression" dxfId="98" priority="18">
      <formula>INDEX(dms_LongRural_flag,MATCH(dms_TradingName,dms_TradingName_List))="NO"</formula>
    </cfRule>
  </conditionalFormatting>
  <conditionalFormatting sqref="D71">
    <cfRule type="expression" dxfId="97" priority="19">
      <formula>INDEX(dms_FeederType_5_flag,MATCH(dms_TradingName,dms_TradingName_List))="NO"</formula>
    </cfRule>
  </conditionalFormatting>
  <conditionalFormatting sqref="D80">
    <cfRule type="expression" dxfId="96" priority="20">
      <formula>INDEX(dms_LongRural_flag,MATCH(dms_TradingName,dms_TradingName_List))="NO"</formula>
    </cfRule>
  </conditionalFormatting>
  <conditionalFormatting sqref="D86">
    <cfRule type="expression" dxfId="95" priority="21">
      <formula>INDEX(dms_LongRural_flag,MATCH(dms_TradingName,dms_TradingName_List))="NO"</formula>
    </cfRule>
  </conditionalFormatting>
  <conditionalFormatting sqref="D55:D72">
    <cfRule type="expression" dxfId="94" priority="22">
      <formula>dms_MAIFI_Flag="No"</formula>
    </cfRule>
  </conditionalFormatting>
  <conditionalFormatting sqref="D11">
    <cfRule type="expression" dxfId="93" priority="23">
      <formula>INDEX(dms_CBD_flag,MATCH(dms_TradingName,dms_TradingName_List))="NO"</formula>
    </cfRule>
  </conditionalFormatting>
  <conditionalFormatting sqref="D17">
    <cfRule type="expression" dxfId="92" priority="24">
      <formula>INDEX(dms_CBD_flag,MATCH(dms_TradingName,dms_TradingName_List))="NO"</formula>
    </cfRule>
  </conditionalFormatting>
  <conditionalFormatting sqref="D23">
    <cfRule type="expression" dxfId="91" priority="25">
      <formula>INDEX(dms_CBD_flag,MATCH(dms_TradingName,dms_TradingName_List))="NO"</formula>
    </cfRule>
  </conditionalFormatting>
  <conditionalFormatting sqref="D33">
    <cfRule type="expression" dxfId="90" priority="26">
      <formula>INDEX(dms_CBD_flag,MATCH(dms_TradingName,dms_TradingName_List))="NO"</formula>
    </cfRule>
  </conditionalFormatting>
  <conditionalFormatting sqref="D39">
    <cfRule type="expression" dxfId="89" priority="27">
      <formula>INDEX(dms_CBD_flag,MATCH(dms_TradingName,dms_TradingName_List))="NO"</formula>
    </cfRule>
  </conditionalFormatting>
  <conditionalFormatting sqref="D45">
    <cfRule type="expression" dxfId="88" priority="28">
      <formula>INDEX(dms_CBD_flag,MATCH(dms_TradingName,dms_TradingName_List))="NO"</formula>
    </cfRule>
  </conditionalFormatting>
  <conditionalFormatting sqref="D55">
    <cfRule type="expression" dxfId="87" priority="29">
      <formula>INDEX(dms_CBD_flag,MATCH(dms_TradingName,dms_TradingName_List))="NO"</formula>
    </cfRule>
  </conditionalFormatting>
  <conditionalFormatting sqref="D61">
    <cfRule type="expression" dxfId="86" priority="30">
      <formula>INDEX(dms_CBD_flag,MATCH(dms_TradingName,dms_TradingName_List))="NO"</formula>
    </cfRule>
  </conditionalFormatting>
  <conditionalFormatting sqref="D67">
    <cfRule type="expression" dxfId="85" priority="31">
      <formula>INDEX(dms_CBD_flag,MATCH(dms_TradingName,dms_TradingName_List))="NO"</formula>
    </cfRule>
  </conditionalFormatting>
  <conditionalFormatting sqref="D77">
    <cfRule type="expression" dxfId="84" priority="32">
      <formula>INDEX(dms_CBD_flag,MATCH(dms_TradingName,dms_TradingName_List))="NO"</formula>
    </cfRule>
  </conditionalFormatting>
  <conditionalFormatting sqref="D83">
    <cfRule type="expression" dxfId="83" priority="33">
      <formula>INDEX(dms_CBD_flag,MATCH(dms_TradingName,dms_TradingName_List))="NO"</formula>
    </cfRule>
  </conditionalFormatting>
  <conditionalFormatting sqref="D89">
    <cfRule type="expression" dxfId="82" priority="34">
      <formula>INDEX(dms_CBD_flag,MATCH(dms_TradingName,dms_TradingName_List))="NO"</formula>
    </cfRule>
  </conditionalFormatting>
  <conditionalFormatting sqref="D87">
    <cfRule type="expression" dxfId="81" priority="35">
      <formula>INDEX(dms_FeederType_5_flag,MATCH(dms_TradingName,dms_TradingName_List))="NO"</formula>
    </cfRule>
  </conditionalFormatting>
  <conditionalFormatting sqref="D81">
    <cfRule type="expression" dxfId="80" priority="36">
      <formula>INDEX(dms_FeederType_5_flag,MATCH(dms_TradingName,dms_TradingName_List))="NO"</formula>
    </cfRule>
  </conditionalFormatting>
  <conditionalFormatting sqref="D59">
    <cfRule type="expression" dxfId="79" priority="37">
      <formula>INDEX(dms_FeederType_5_flag,MATCH(dms_TradingName,dms_TradingName_List))="NO"</formula>
    </cfRule>
  </conditionalFormatting>
  <conditionalFormatting sqref="D49">
    <cfRule type="expression" dxfId="78" priority="38">
      <formula>INDEX(dms_FeederType_5_flag,MATCH(dms_TradingName,dms_TradingName_List))="NO"</formula>
    </cfRule>
  </conditionalFormatting>
  <conditionalFormatting sqref="D43">
    <cfRule type="expression" dxfId="77" priority="39">
      <formula>INDEX(dms_FeederType_5_flag,MATCH(dms_TradingName,dms_TradingName_List))="NO"</formula>
    </cfRule>
  </conditionalFormatting>
  <conditionalFormatting sqref="D37">
    <cfRule type="expression" dxfId="76" priority="40">
      <formula>INDEX(dms_FeederType_5_flag,MATCH(dms_TradingName,dms_TradingName_List))="NO"</formula>
    </cfRule>
  </conditionalFormatting>
  <conditionalFormatting sqref="D21">
    <cfRule type="expression" dxfId="75" priority="41">
      <formula>INDEX(dms_FeederType_5_flag,MATCH(dms_TradingName,dms_TradingName_List))="NO"</formula>
    </cfRule>
  </conditionalFormatting>
  <conditionalFormatting sqref="D15">
    <cfRule type="expression" dxfId="74" priority="42">
      <formula>INDEX(dms_FeederType_5_flag,MATCH(dms_TradingName,dms_TradingName_List))="NO"</formula>
    </cfRule>
  </conditionalFormatting>
  <conditionalFormatting sqref="D12">
    <cfRule type="expression" dxfId="73" priority="43">
      <formula>INDEX(dms_ShortRural_flag,MATCH(dms_TradingName,dms_TradingName_List))="NO"</formula>
    </cfRule>
  </conditionalFormatting>
  <conditionalFormatting sqref="D18">
    <cfRule type="expression" dxfId="72" priority="44">
      <formula>INDEX(dms_ShortRural_flag,MATCH(dms_TradingName,dms_TradingName_List))="NO"</formula>
    </cfRule>
  </conditionalFormatting>
  <conditionalFormatting sqref="D24">
    <cfRule type="expression" dxfId="71" priority="45">
      <formula>INDEX(dms_ShortRural_flag,MATCH(dms_TradingName,dms_TradingName_List))="NO"</formula>
    </cfRule>
  </conditionalFormatting>
  <conditionalFormatting sqref="D78">
    <cfRule type="expression" dxfId="70" priority="46">
      <formula>INDEX(dms_ShortRural_flag,MATCH(dms_TradingName,dms_TradingName_List))="NO"</formula>
    </cfRule>
  </conditionalFormatting>
  <conditionalFormatting sqref="D84">
    <cfRule type="expression" dxfId="69" priority="47">
      <formula>INDEX(dms_ShortRural_flag,MATCH(dms_TradingName,dms_TradingName_List))="NO"</formula>
    </cfRule>
  </conditionalFormatting>
  <pageMargins left="0" right="0" top="0" bottom="0" header="0" footer="0"/>
  <pageSetup paperSize="9" scale="66" orientation="portrait"/>
  <headerFooter alignWithMargins="0">
    <oddFooter>&amp;L&amp;D&amp;C&amp; Template: &amp;A
&amp;F&amp;R&amp;P of &amp;N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rgb="FF494529"/>
    <pageSetUpPr fitToPage="1"/>
  </sheetPr>
  <dimension ref="A1:I53"/>
  <sheetViews>
    <sheetView showGridLines="0" workbookViewId="0">
      <selection activeCell="D20" sqref="D20"/>
    </sheetView>
  </sheetViews>
  <sheetFormatPr defaultColWidth="8.85546875" defaultRowHeight="12.6" customHeight="1" x14ac:dyDescent="0.2"/>
  <cols>
    <col min="1" max="1" width="22.7109375" style="827" customWidth="1"/>
    <col min="2" max="2" width="71.85546875" style="827" customWidth="1"/>
    <col min="3" max="4" width="18.7109375" style="827" customWidth="1"/>
    <col min="5" max="5" width="14.28515625" style="827" customWidth="1"/>
    <col min="6" max="6" width="14.7109375" style="827" customWidth="1"/>
    <col min="7" max="7" width="16.140625" style="827" customWidth="1"/>
    <col min="8" max="8" width="8.85546875" style="827"/>
  </cols>
  <sheetData>
    <row r="1" spans="1:9" ht="30" customHeight="1" x14ac:dyDescent="0.2">
      <c r="A1" s="825"/>
      <c r="B1" s="826" t="s">
        <v>20</v>
      </c>
      <c r="C1" s="826"/>
      <c r="D1" s="826"/>
      <c r="H1" s="825"/>
      <c r="I1" s="825"/>
    </row>
    <row r="2" spans="1:9" ht="30" customHeight="1" x14ac:dyDescent="0.2">
      <c r="A2" s="825"/>
      <c r="B2" s="826" t="s">
        <v>5</v>
      </c>
      <c r="C2" s="826"/>
      <c r="D2" s="826"/>
      <c r="H2" s="825"/>
      <c r="I2" s="825"/>
    </row>
    <row r="3" spans="1:9" ht="30" customHeight="1" x14ac:dyDescent="0.2">
      <c r="A3" s="825"/>
      <c r="B3" s="826" t="s">
        <v>3013</v>
      </c>
      <c r="C3" s="826"/>
      <c r="D3" s="826"/>
      <c r="H3" s="825"/>
      <c r="I3" s="825"/>
    </row>
    <row r="4" spans="1:9" ht="30" customHeight="1" x14ac:dyDescent="0.2">
      <c r="A4" s="825"/>
      <c r="B4" s="828" t="s">
        <v>2078</v>
      </c>
      <c r="C4" s="828"/>
      <c r="D4" s="828"/>
      <c r="H4" s="825"/>
      <c r="I4" s="825"/>
    </row>
    <row r="5" spans="1:9" ht="14.25" customHeight="1" x14ac:dyDescent="0.2">
      <c r="A5" s="829"/>
      <c r="B5" s="825"/>
      <c r="C5" s="825"/>
      <c r="D5" s="825"/>
      <c r="E5" s="825"/>
      <c r="F5" s="825"/>
      <c r="G5" s="825"/>
      <c r="H5" s="825"/>
      <c r="I5" s="825"/>
    </row>
    <row r="6" spans="1:9" ht="13.5" customHeight="1" x14ac:dyDescent="0.2"/>
    <row r="7" spans="1:9" ht="18" customHeight="1" x14ac:dyDescent="0.2">
      <c r="B7" s="830" t="s">
        <v>2079</v>
      </c>
      <c r="C7" s="830"/>
      <c r="D7" s="830"/>
    </row>
    <row r="8" spans="1:9" ht="36" customHeight="1" x14ac:dyDescent="0.2">
      <c r="B8" s="831"/>
      <c r="C8" s="832" t="s">
        <v>2080</v>
      </c>
      <c r="D8" s="833" t="s">
        <v>2081</v>
      </c>
    </row>
    <row r="9" spans="1:9" ht="13.5" customHeight="1" x14ac:dyDescent="0.2">
      <c r="B9" s="834"/>
      <c r="C9" s="835" t="s">
        <v>49</v>
      </c>
      <c r="D9" s="836" t="s">
        <v>49</v>
      </c>
    </row>
    <row r="10" spans="1:9" ht="17.100000000000001" customHeight="1" x14ac:dyDescent="0.25">
      <c r="B10" s="837" t="s">
        <v>2082</v>
      </c>
      <c r="C10" s="1034">
        <v>174343</v>
      </c>
      <c r="D10" s="838">
        <v>188451</v>
      </c>
    </row>
    <row r="11" spans="1:9" ht="17.100000000000001" customHeight="1" x14ac:dyDescent="0.25">
      <c r="B11" s="839" t="s">
        <v>2083</v>
      </c>
      <c r="C11" s="1034">
        <v>128651</v>
      </c>
    </row>
    <row r="12" spans="1:9" ht="17.100000000000001" customHeight="1" x14ac:dyDescent="0.2">
      <c r="B12" s="840" t="s">
        <v>2084</v>
      </c>
      <c r="C12" s="841">
        <v>0.73791892992549168</v>
      </c>
    </row>
    <row r="14" spans="1:9" ht="14.25" customHeight="1" x14ac:dyDescent="0.2"/>
    <row r="15" spans="1:9" ht="18" customHeight="1" x14ac:dyDescent="0.2"/>
    <row r="16" spans="1:9" ht="18" customHeight="1" x14ac:dyDescent="0.2">
      <c r="B16" s="830" t="s">
        <v>2085</v>
      </c>
      <c r="C16" s="830"/>
      <c r="D16" s="830"/>
    </row>
    <row r="17" spans="2:4" ht="12.75" customHeight="1" x14ac:dyDescent="0.2">
      <c r="B17" s="842"/>
      <c r="C17" s="843"/>
      <c r="D17" s="833" t="s">
        <v>26</v>
      </c>
    </row>
    <row r="18" spans="2:4" ht="13.5" customHeight="1" x14ac:dyDescent="0.2">
      <c r="B18" s="844"/>
      <c r="C18" s="845"/>
      <c r="D18" s="836" t="s">
        <v>49</v>
      </c>
    </row>
    <row r="19" spans="2:4" ht="15.75" customHeight="1" x14ac:dyDescent="0.2">
      <c r="B19" s="846" t="s">
        <v>2086</v>
      </c>
      <c r="C19" s="847"/>
      <c r="D19" s="847"/>
    </row>
    <row r="20" spans="2:4" ht="17.100000000000001" customHeight="1" x14ac:dyDescent="0.25">
      <c r="B20" s="848" t="s">
        <v>2087</v>
      </c>
      <c r="C20" s="849" t="s">
        <v>2088</v>
      </c>
      <c r="D20" s="1034">
        <v>1203.720438618172</v>
      </c>
    </row>
    <row r="21" spans="2:4" ht="17.100000000000001" customHeight="1" x14ac:dyDescent="0.25">
      <c r="B21" s="848" t="s">
        <v>2089</v>
      </c>
      <c r="C21" s="851" t="s">
        <v>2088</v>
      </c>
      <c r="D21" s="1034">
        <v>2124.5294375498811</v>
      </c>
    </row>
    <row r="22" spans="2:4" ht="17.100000000000001" customHeight="1" x14ac:dyDescent="0.25">
      <c r="B22" s="852" t="s">
        <v>2090</v>
      </c>
      <c r="C22" s="853" t="s">
        <v>2088</v>
      </c>
      <c r="D22" s="1034">
        <v>11740.48</v>
      </c>
    </row>
    <row r="23" spans="2:4" ht="15.75" customHeight="1" x14ac:dyDescent="0.2">
      <c r="B23" s="846" t="s">
        <v>2091</v>
      </c>
      <c r="C23" s="847"/>
      <c r="D23" s="847"/>
    </row>
    <row r="24" spans="2:4" ht="17.100000000000001" customHeight="1" x14ac:dyDescent="0.25">
      <c r="B24" s="854" t="s">
        <v>2092</v>
      </c>
      <c r="C24" s="849" t="s">
        <v>2093</v>
      </c>
      <c r="D24" s="855">
        <v>7.8102943194619767</v>
      </c>
    </row>
    <row r="25" spans="2:4" ht="17.100000000000001" customHeight="1" x14ac:dyDescent="0.25">
      <c r="B25" s="856" t="s">
        <v>2094</v>
      </c>
      <c r="C25" s="857" t="s">
        <v>2093</v>
      </c>
      <c r="D25" s="858">
        <v>25.56</v>
      </c>
    </row>
    <row r="28" spans="2:4" ht="18.75" customHeight="1" x14ac:dyDescent="0.2">
      <c r="B28" s="859" t="s">
        <v>2095</v>
      </c>
      <c r="C28" s="860"/>
      <c r="D28" s="861"/>
    </row>
    <row r="29" spans="2:4" ht="12.75" customHeight="1" x14ac:dyDescent="0.2">
      <c r="B29" s="842"/>
      <c r="C29" s="843"/>
      <c r="D29" s="833" t="s">
        <v>26</v>
      </c>
    </row>
    <row r="30" spans="2:4" ht="13.5" customHeight="1" x14ac:dyDescent="0.2">
      <c r="B30" s="844"/>
      <c r="C30" s="845"/>
      <c r="D30" s="836" t="s">
        <v>49</v>
      </c>
    </row>
    <row r="31" spans="2:4" ht="12.75" customHeight="1" x14ac:dyDescent="0.2">
      <c r="B31" s="862" t="s">
        <v>2096</v>
      </c>
      <c r="C31" s="863"/>
      <c r="D31" s="864"/>
    </row>
    <row r="32" spans="2:4" ht="12.6" customHeight="1" x14ac:dyDescent="0.25">
      <c r="B32" s="865" t="s">
        <v>2981</v>
      </c>
      <c r="C32" s="866"/>
      <c r="D32" s="1034">
        <v>25</v>
      </c>
    </row>
    <row r="33" spans="2:4" ht="12.6" customHeight="1" x14ac:dyDescent="0.25">
      <c r="B33" s="868" t="s">
        <v>2982</v>
      </c>
      <c r="C33" s="869"/>
      <c r="D33" s="1034">
        <v>51</v>
      </c>
    </row>
    <row r="34" spans="2:4" ht="12.6" customHeight="1" x14ac:dyDescent="0.25">
      <c r="B34" s="868" t="s">
        <v>2983</v>
      </c>
      <c r="C34" s="869"/>
      <c r="D34" s="1034">
        <v>68</v>
      </c>
    </row>
    <row r="35" spans="2:4" ht="12.6" customHeight="1" x14ac:dyDescent="0.25">
      <c r="B35" s="868" t="s">
        <v>2984</v>
      </c>
      <c r="C35" s="869"/>
      <c r="D35" s="1034">
        <v>72</v>
      </c>
    </row>
    <row r="36" spans="2:4" ht="12.6" customHeight="1" x14ac:dyDescent="0.25">
      <c r="B36" s="868" t="s">
        <v>2985</v>
      </c>
      <c r="C36" s="869"/>
      <c r="D36" s="1034">
        <v>22</v>
      </c>
    </row>
    <row r="37" spans="2:4" ht="12.75" customHeight="1" x14ac:dyDescent="0.2">
      <c r="B37" s="871" t="s">
        <v>2097</v>
      </c>
      <c r="C37" s="872"/>
      <c r="D37" s="873"/>
    </row>
    <row r="38" spans="2:4" ht="12.6" customHeight="1" x14ac:dyDescent="0.25">
      <c r="B38" s="865" t="s">
        <v>2098</v>
      </c>
      <c r="C38" s="866"/>
      <c r="D38" s="867">
        <v>25</v>
      </c>
    </row>
    <row r="39" spans="2:4" ht="12.6" customHeight="1" x14ac:dyDescent="0.25">
      <c r="B39" s="868" t="s">
        <v>2099</v>
      </c>
      <c r="C39" s="869"/>
      <c r="D39" s="870">
        <v>25</v>
      </c>
    </row>
    <row r="40" spans="2:4" ht="12.6" customHeight="1" x14ac:dyDescent="0.25">
      <c r="B40" s="868" t="s">
        <v>2100</v>
      </c>
      <c r="C40" s="869"/>
      <c r="D40" s="1034">
        <v>15</v>
      </c>
    </row>
    <row r="41" spans="2:4" ht="12.6" customHeight="1" x14ac:dyDescent="0.25">
      <c r="B41" s="868" t="s">
        <v>2986</v>
      </c>
      <c r="C41" s="869"/>
      <c r="D41" s="1034">
        <v>183</v>
      </c>
    </row>
    <row r="42" spans="2:4" ht="12.6" customHeight="1" x14ac:dyDescent="0.25">
      <c r="B42" s="868" t="s">
        <v>2987</v>
      </c>
      <c r="C42" s="869"/>
      <c r="D42" s="1034">
        <v>33</v>
      </c>
    </row>
    <row r="43" spans="2:4" ht="12.75" customHeight="1" x14ac:dyDescent="0.2">
      <c r="B43" s="871" t="s">
        <v>2101</v>
      </c>
      <c r="C43" s="872"/>
      <c r="D43" s="873"/>
    </row>
    <row r="44" spans="2:4" ht="12.6" customHeight="1" x14ac:dyDescent="0.25">
      <c r="B44" s="865" t="s">
        <v>2102</v>
      </c>
      <c r="C44" s="866"/>
      <c r="D44" s="1034">
        <v>1796</v>
      </c>
    </row>
    <row r="45" spans="2:4" ht="12.6" customHeight="1" x14ac:dyDescent="0.25">
      <c r="B45" s="868" t="s">
        <v>2988</v>
      </c>
      <c r="C45" s="869"/>
      <c r="D45" s="1034">
        <v>548</v>
      </c>
    </row>
    <row r="46" spans="2:4" ht="12.6" customHeight="1" x14ac:dyDescent="0.25">
      <c r="B46" s="868" t="s">
        <v>2989</v>
      </c>
      <c r="C46" s="869"/>
      <c r="D46" s="1034">
        <v>538</v>
      </c>
    </row>
    <row r="47" spans="2:4" ht="12.6" customHeight="1" x14ac:dyDescent="0.25">
      <c r="B47" s="868" t="s">
        <v>2990</v>
      </c>
      <c r="C47" s="869"/>
      <c r="D47" s="1034">
        <v>418</v>
      </c>
    </row>
    <row r="48" spans="2:4" ht="12.6" customHeight="1" x14ac:dyDescent="0.25">
      <c r="B48" s="874" t="s">
        <v>2991</v>
      </c>
      <c r="C48" s="875"/>
      <c r="D48" s="1034">
        <v>382</v>
      </c>
    </row>
    <row r="50" spans="1:2" ht="12.6" customHeight="1" x14ac:dyDescent="0.2">
      <c r="B50" s="877"/>
    </row>
    <row r="51" spans="1:2" ht="38.25" customHeight="1" x14ac:dyDescent="0.2">
      <c r="A51" s="878" t="s">
        <v>2103</v>
      </c>
      <c r="B51" s="879" t="s">
        <v>2104</v>
      </c>
    </row>
    <row r="52" spans="1:2" ht="30.75" customHeight="1" x14ac:dyDescent="0.2">
      <c r="B52" s="879" t="s">
        <v>2105</v>
      </c>
    </row>
    <row r="53" spans="1:2" ht="12.6" customHeight="1" x14ac:dyDescent="0.2">
      <c r="B53" s="880"/>
    </row>
  </sheetData>
  <sheetProtection insertRows="0"/>
  <conditionalFormatting sqref="D32:D36">
    <cfRule type="expression" dxfId="68" priority="5">
      <formula>INDEX(dms_ShortRural_flag,MATCH(dms_TradingName,dms_TradingName_List))="NO"</formula>
    </cfRule>
  </conditionalFormatting>
  <conditionalFormatting sqref="D40:D42">
    <cfRule type="expression" dxfId="67" priority="4">
      <formula>INDEX(dms_ShortRural_flag,MATCH(dms_TradingName,dms_TradingName_List))="NO"</formula>
    </cfRule>
  </conditionalFormatting>
  <conditionalFormatting sqref="D44:D48">
    <cfRule type="expression" dxfId="66" priority="3">
      <formula>INDEX(dms_ShortRural_flag,MATCH(dms_TradingName,dms_TradingName_List))="NO"</formula>
    </cfRule>
  </conditionalFormatting>
  <conditionalFormatting sqref="C10:C11">
    <cfRule type="expression" dxfId="65" priority="2">
      <formula>INDEX(dms_ShortRural_flag,MATCH(dms_TradingName,dms_TradingName_List))="NO"</formula>
    </cfRule>
  </conditionalFormatting>
  <conditionalFormatting sqref="D20:D22">
    <cfRule type="expression" dxfId="64" priority="1">
      <formula>INDEX(dms_ShortRural_flag,MATCH(dms_TradingName,dms_TradingName_List))="NO"</formula>
    </cfRule>
  </conditionalFormatting>
  <pageMargins left="0" right="0" top="0" bottom="0" header="0" footer="0"/>
  <pageSetup paperSize="8" fitToHeight="2" orientation="portrait"/>
  <headerFooter alignWithMargins="0">
    <oddFooter>&amp;L&amp;D&amp;C&amp; Template: &amp;A
&amp;F&amp;R&amp;P of &amp;N</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 A C C C a n d A E R ! 1 1 6 7 7 8 1 4 . 3 < / d o c u m e n t i d >  
     < s e n d e r i d > J Z E M A < / s e n d e r i d >  
     < s e n d e r e m a i l > J A N A . Z E M A N @ A E R . G O V . A U < / s e n d e r e m a i l >  
     < l a s t m o d i f i e d > 2 0 2 3 - 0 4 - 1 8 T 1 2 : 0 2 : 4 9 . 0 0 0 0 0 0 0 + 1 0 : 0 0 < / l a s t m o d i f i e d >  
     < d a t a b a s e > A C C C a n d A E R < / d a t a b a s e >  
 < / p r o p e r t i e s > 
</file>

<file path=customXml/itemProps1.xml><?xml version="1.0" encoding="utf-8"?>
<ds:datastoreItem xmlns:ds="http://schemas.openxmlformats.org/officeDocument/2006/customXml" ds:itemID="{321559D8-FE5D-49AA-8940-F74FDD765496}">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20</vt:i4>
      </vt:variant>
      <vt:variant>
        <vt:lpstr>Named Ranges</vt:lpstr>
      </vt:variant>
      <vt:variant>
        <vt:i4>402</vt:i4>
      </vt:variant>
    </vt:vector>
  </HeadingPairs>
  <TitlesOfParts>
    <vt:vector size="422" baseType="lpstr">
      <vt:lpstr>Instructions</vt:lpstr>
      <vt:lpstr>Contents</vt:lpstr>
      <vt:lpstr>Business &amp; other details</vt:lpstr>
      <vt:lpstr>3.6 Quality of services</vt:lpstr>
      <vt:lpstr>3.6.8 Network-feeders</vt:lpstr>
      <vt:lpstr>3.6.9 Network-reliability</vt:lpstr>
      <vt:lpstr>4.1 Public lighting</vt:lpstr>
      <vt:lpstr>6.2 STPIS Reliability</vt:lpstr>
      <vt:lpstr>6.6 STPIS Customer Service</vt:lpstr>
      <vt:lpstr>6.7 STPIS Daily Performance</vt:lpstr>
      <vt:lpstr>6.8 STPIS Exclusions</vt:lpstr>
      <vt:lpstr>6.9 STPIS - GSL</vt:lpstr>
      <vt:lpstr>7.8 Avoided TUOS Payments</vt:lpstr>
      <vt:lpstr>7.10 Juris Scheme</vt:lpstr>
      <vt:lpstr>7.11 DMIS-DMIA</vt:lpstr>
      <vt:lpstr>7.12 Safety and Bushfire</vt:lpstr>
      <vt:lpstr>8.1 Income</vt:lpstr>
      <vt:lpstr>8.2 Capex</vt:lpstr>
      <vt:lpstr>8.4 Opex</vt:lpstr>
      <vt:lpstr>9.5 TUoS</vt:lpstr>
      <vt:lpstr>CRCP_y1</vt:lpstr>
      <vt:lpstr>CRCP_y10</vt:lpstr>
      <vt:lpstr>CRCP_y2</vt:lpstr>
      <vt:lpstr>CRCP_y3</vt:lpstr>
      <vt:lpstr>CRCP_y4</vt:lpstr>
      <vt:lpstr>CRCP_y5</vt:lpstr>
      <vt:lpstr>CRCP_y6</vt:lpstr>
      <vt:lpstr>CRCP_y7</vt:lpstr>
      <vt:lpstr>CRCP_y8</vt:lpstr>
      <vt:lpstr>CRCP_y9</vt:lpstr>
      <vt:lpstr>CRY</vt:lpstr>
      <vt:lpstr>dms_0306_Year</vt:lpstr>
      <vt:lpstr>dms_030605_Rows</vt:lpstr>
      <vt:lpstr>dms_030605_Values</vt:lpstr>
      <vt:lpstr>dms_030606_01_Rows</vt:lpstr>
      <vt:lpstr>dms_030606_01_Values</vt:lpstr>
      <vt:lpstr>dms_030606_02_Rows</vt:lpstr>
      <vt:lpstr>dms_030606_02_Values</vt:lpstr>
      <vt:lpstr>dms_030606_03_Rows</vt:lpstr>
      <vt:lpstr>dms_030606_03_Values</vt:lpstr>
      <vt:lpstr>dms_030607_01_Rows</vt:lpstr>
      <vt:lpstr>dms_030607_01_Values</vt:lpstr>
      <vt:lpstr>dms_030607_02_Rows</vt:lpstr>
      <vt:lpstr>dms_030607_02_Values</vt:lpstr>
      <vt:lpstr>dms_030607_03_Rows</vt:lpstr>
      <vt:lpstr>dms_030607_03_Values</vt:lpstr>
      <vt:lpstr>dms_030607_04_Rows</vt:lpstr>
      <vt:lpstr>dms_030607_04_Values</vt:lpstr>
      <vt:lpstr>dms_030609_01_Rows</vt:lpstr>
      <vt:lpstr>dms_030609_01_Values</vt:lpstr>
      <vt:lpstr>dms_030609_02_Values</vt:lpstr>
      <vt:lpstr>dms_040104_01_Rows</vt:lpstr>
      <vt:lpstr>dms_040104_01_Values</vt:lpstr>
      <vt:lpstr>dms_040104_02_Values</vt:lpstr>
      <vt:lpstr>dms_0502_Inst_Year</vt:lpstr>
      <vt:lpstr>dms_060101_StartDateVal</vt:lpstr>
      <vt:lpstr>'6.7 STPIS Daily Performance'!dms_060101_Values</vt:lpstr>
      <vt:lpstr>'6.7 STPIS Daily Performance'!dms_060102_Values</vt:lpstr>
      <vt:lpstr>dms_060201_01_Rows</vt:lpstr>
      <vt:lpstr>dms_060201_01_Values</vt:lpstr>
      <vt:lpstr>dms_060201_02_Values</vt:lpstr>
      <vt:lpstr>dms_060201_03_Values</vt:lpstr>
      <vt:lpstr>dms_060202_01_Values</vt:lpstr>
      <vt:lpstr>dms_060202_02_Values</vt:lpstr>
      <vt:lpstr>dms_060202_03_Values</vt:lpstr>
      <vt:lpstr>dms_060203_01_Values</vt:lpstr>
      <vt:lpstr>dms_060203_02_Values</vt:lpstr>
      <vt:lpstr>dms_060203_03_Values</vt:lpstr>
      <vt:lpstr>dms_060204_01_Values</vt:lpstr>
      <vt:lpstr>dms_060204_02_Values</vt:lpstr>
      <vt:lpstr>dms_060204_03_Values</vt:lpstr>
      <vt:lpstr>dms_060301_checkvalue</vt:lpstr>
      <vt:lpstr>dms_060301_LastRow</vt:lpstr>
      <vt:lpstr>dms_060301_MaxRows</vt:lpstr>
      <vt:lpstr>'6.6 STPIS Customer Service'!dms_060601_01_Rows</vt:lpstr>
      <vt:lpstr>'6.6 STPIS Customer Service'!dms_060601_01_Values</vt:lpstr>
      <vt:lpstr>'6.6 STPIS Customer Service'!dms_060601_02_Rows</vt:lpstr>
      <vt:lpstr>'6.6 STPIS Customer Service'!dms_060601_02_Values</vt:lpstr>
      <vt:lpstr>dms_060602_A_Rows</vt:lpstr>
      <vt:lpstr>dms_060602_A_Values</vt:lpstr>
      <vt:lpstr>dms_060602_B_Rows</vt:lpstr>
      <vt:lpstr>dms_060602_B_Values</vt:lpstr>
      <vt:lpstr>dms_060602_C_01_Rows</vt:lpstr>
      <vt:lpstr>dms_060602_C_01_Values</vt:lpstr>
      <vt:lpstr>dms_060602_C_02_Rows</vt:lpstr>
      <vt:lpstr>dms_060602_C_02_Values</vt:lpstr>
      <vt:lpstr>dms_060602_C_03_Rows</vt:lpstr>
      <vt:lpstr>dms_060602_C_03_Values</vt:lpstr>
      <vt:lpstr>dms_060701_ARR_MaxRows</vt:lpstr>
      <vt:lpstr>dms_060701_MaxCols</vt:lpstr>
      <vt:lpstr>dms_060701_MaxRows</vt:lpstr>
      <vt:lpstr>dms_060701_OffsetRows</vt:lpstr>
      <vt:lpstr>dms_060701_Reset_MaxRows</vt:lpstr>
      <vt:lpstr>dms_060701_StartDateTxt</vt:lpstr>
      <vt:lpstr>dms_060701_StartDateVal</vt:lpstr>
      <vt:lpstr>'6.7 STPIS Daily Performance'!dms_060701_Values</vt:lpstr>
      <vt:lpstr>dms_0608_LastRow</vt:lpstr>
      <vt:lpstr>dms_0608_OffsetRows</vt:lpstr>
      <vt:lpstr>dms_060801_01_Values</vt:lpstr>
      <vt:lpstr>dms_060801_02_Values</vt:lpstr>
      <vt:lpstr>dms_060801_03_Values</vt:lpstr>
      <vt:lpstr>dms_060801_04_Values</vt:lpstr>
      <vt:lpstr>dms_060801_CauseID</vt:lpstr>
      <vt:lpstr>dms_060801_Event_Date</vt:lpstr>
      <vt:lpstr>dms_060801_Excl_Cat</vt:lpstr>
      <vt:lpstr>dms_060801_FeederClass</vt:lpstr>
      <vt:lpstr>dms_060801_FeederID</vt:lpstr>
      <vt:lpstr>dms_060801_MaxRows</vt:lpstr>
      <vt:lpstr>dms_060801_OutageID</vt:lpstr>
      <vt:lpstr>dms_060801_StartCell</vt:lpstr>
      <vt:lpstr>dms_060901_01_Payments_Values</vt:lpstr>
      <vt:lpstr>dms_060901_01_Rows</vt:lpstr>
      <vt:lpstr>dms_060901_01_Volume_Values</vt:lpstr>
      <vt:lpstr>dms_060901_02_Payments_Values</vt:lpstr>
      <vt:lpstr>dms_060901_02_Rows</vt:lpstr>
      <vt:lpstr>dms_060901_02_Volume_Values</vt:lpstr>
      <vt:lpstr>dms_060901_03_Payments_Values</vt:lpstr>
      <vt:lpstr>dms_060901_03_Rows</vt:lpstr>
      <vt:lpstr>dms_060901_03_Volume_Values</vt:lpstr>
      <vt:lpstr>dms_060901_04_Payments_Values</vt:lpstr>
      <vt:lpstr>dms_060901_04_Rows</vt:lpstr>
      <vt:lpstr>dms_060901_04_Volume_Values</vt:lpstr>
      <vt:lpstr>dms_060901_05_Payments_Values</vt:lpstr>
      <vt:lpstr>dms_060901_05_Rows</vt:lpstr>
      <vt:lpstr>dms_060901_05_Volume_Values</vt:lpstr>
      <vt:lpstr>dms_060901_06_Payments_Values</vt:lpstr>
      <vt:lpstr>dms_060901_06_Rows</vt:lpstr>
      <vt:lpstr>dms_060901_06_Volume_Values</vt:lpstr>
      <vt:lpstr>dms_060901_07_Payments_Values</vt:lpstr>
      <vt:lpstr>dms_060901_07_Rows</vt:lpstr>
      <vt:lpstr>dms_060901_07_Volume_Values</vt:lpstr>
      <vt:lpstr>dms_060901_08_Payments_Values</vt:lpstr>
      <vt:lpstr>dms_060901_08_Rows</vt:lpstr>
      <vt:lpstr>dms_060901_08_Volume_Values</vt:lpstr>
      <vt:lpstr>dms_060901_09_Payments_Values</vt:lpstr>
      <vt:lpstr>dms_060901_09_Rows</vt:lpstr>
      <vt:lpstr>dms_060901_09_Volume_Values</vt:lpstr>
      <vt:lpstr>dms_060902_01_Payments_Values</vt:lpstr>
      <vt:lpstr>dms_060902_01_Rows</vt:lpstr>
      <vt:lpstr>dms_060902_01_Volume_Values</vt:lpstr>
      <vt:lpstr>dms_060902_02_Payments_Values</vt:lpstr>
      <vt:lpstr>dms_060902_02_Rows</vt:lpstr>
      <vt:lpstr>dms_060902_02_Volume_Values</vt:lpstr>
      <vt:lpstr>dms_060902_03_Payments_Values</vt:lpstr>
      <vt:lpstr>dms_060902_03_Rows</vt:lpstr>
      <vt:lpstr>dms_060902_03_Volume_Values</vt:lpstr>
      <vt:lpstr>dms_060902_04_Payments_Values</vt:lpstr>
      <vt:lpstr>dms_060902_04_Rows</vt:lpstr>
      <vt:lpstr>dms_060902_04_Volume_Values</vt:lpstr>
      <vt:lpstr>dms_070801_Rows</vt:lpstr>
      <vt:lpstr>dms_070801_Values</vt:lpstr>
      <vt:lpstr>dms_070904_Start_Year</vt:lpstr>
      <vt:lpstr>dms_071001_Rows</vt:lpstr>
      <vt:lpstr>dms_071001_Values</vt:lpstr>
      <vt:lpstr>'7.11 DMIS-DMIA'!dms_071101_01_Values</vt:lpstr>
      <vt:lpstr>'7.11 DMIS-DMIA'!dms_071101_02_Values</vt:lpstr>
      <vt:lpstr>'7.11 DMIS-DMIA'!dms_071101_Rows</vt:lpstr>
      <vt:lpstr>dms_071102_01_Values</vt:lpstr>
      <vt:lpstr>dms_071102_02_Values</vt:lpstr>
      <vt:lpstr>dms_071102_Rows</vt:lpstr>
      <vt:lpstr>dms_071202_01_02_Values</vt:lpstr>
      <vt:lpstr>dms_071202_01_Rows</vt:lpstr>
      <vt:lpstr>dms_071202_01_UOM</vt:lpstr>
      <vt:lpstr>dms_071202_02_01_02_Values</vt:lpstr>
      <vt:lpstr>dms_071202_02_02_02_Values</vt:lpstr>
      <vt:lpstr>dms_071202_02_Rows</vt:lpstr>
      <vt:lpstr>dms_071202_02_UOM</vt:lpstr>
      <vt:lpstr>dms_071202_03_02_Values</vt:lpstr>
      <vt:lpstr>dms_071202_03_Rows</vt:lpstr>
      <vt:lpstr>dms_071202_04_01_Values</vt:lpstr>
      <vt:lpstr>dms_071202_04_02_Values</vt:lpstr>
      <vt:lpstr>dms_071202_04_Rows</vt:lpstr>
      <vt:lpstr>dms_071202_04_UOM</vt:lpstr>
      <vt:lpstr>dms_071202_05_01_02_Values</vt:lpstr>
      <vt:lpstr>dms_071202_05_02_02_Values</vt:lpstr>
      <vt:lpstr>dms_071202_05_Rows</vt:lpstr>
      <vt:lpstr>dms_071203_01_02_Values</vt:lpstr>
      <vt:lpstr>dms_071203_01_Rows</vt:lpstr>
      <vt:lpstr>dms_071203_01_UOM</vt:lpstr>
      <vt:lpstr>dms_071203_02_01_01_Values</vt:lpstr>
      <vt:lpstr>dms_071203_02_01_02_Values</vt:lpstr>
      <vt:lpstr>dms_071203_02_Rows</vt:lpstr>
      <vt:lpstr>dms_071203_03_Rows</vt:lpstr>
      <vt:lpstr>dms_071203_03_Values</vt:lpstr>
      <vt:lpstr>dms_071203_04_01_Values</vt:lpstr>
      <vt:lpstr>dms_071203_04_02_Values</vt:lpstr>
      <vt:lpstr>dms_071203_04_Rows</vt:lpstr>
      <vt:lpstr>dms_071203_04_UOM</vt:lpstr>
      <vt:lpstr>dms_080101_01_adjust_Values</vt:lpstr>
      <vt:lpstr>dms_080101_01_ancillary_Values</vt:lpstr>
      <vt:lpstr>dms_080101_01_audited_Values</vt:lpstr>
      <vt:lpstr>dms_080101_01_connection_Values</vt:lpstr>
      <vt:lpstr>dms_080101_01_dnsp_Values</vt:lpstr>
      <vt:lpstr>dms_080101_01_metering_Values</vt:lpstr>
      <vt:lpstr>dms_080101_01_negotiated_Values</vt:lpstr>
      <vt:lpstr>dms_080101_01_PL_Header</vt:lpstr>
      <vt:lpstr>dms_080101_01_public_Values</vt:lpstr>
      <vt:lpstr>dms_080101_01_Rows</vt:lpstr>
      <vt:lpstr>dms_080101_01_SCS_Values</vt:lpstr>
      <vt:lpstr>dms_080101_02_adjust_Values</vt:lpstr>
      <vt:lpstr>dms_080101_02_ancillary_Values</vt:lpstr>
      <vt:lpstr>dms_080101_02_audited_Values</vt:lpstr>
      <vt:lpstr>dms_080101_02_connection_Values</vt:lpstr>
      <vt:lpstr>dms_080101_02_dnsp_Values</vt:lpstr>
      <vt:lpstr>dms_080101_02_metering_Values</vt:lpstr>
      <vt:lpstr>dms_080101_02_negotiated_Values</vt:lpstr>
      <vt:lpstr>dms_080101_02_public_Values</vt:lpstr>
      <vt:lpstr>dms_080101_02_Rows</vt:lpstr>
      <vt:lpstr>dms_080101_02_SCS_Values</vt:lpstr>
      <vt:lpstr>dms_080101_03_adjust_Values</vt:lpstr>
      <vt:lpstr>dms_080101_03_ancillary_Values</vt:lpstr>
      <vt:lpstr>dms_080101_03_audited_Values</vt:lpstr>
      <vt:lpstr>dms_080101_03_connection_Values</vt:lpstr>
      <vt:lpstr>dms_080101_03_dnsp_Values</vt:lpstr>
      <vt:lpstr>dms_080101_03_metering_Values</vt:lpstr>
      <vt:lpstr>dms_080101_03_negotiated_Values</vt:lpstr>
      <vt:lpstr>dms_080101_03_public_Values</vt:lpstr>
      <vt:lpstr>dms_080101_03_Rows</vt:lpstr>
      <vt:lpstr>dms_080101_03_SCS_Values</vt:lpstr>
      <vt:lpstr>dms_080201_01_CC_Values</vt:lpstr>
      <vt:lpstr>'8.2 Capex'!dms_080201_01_Values</vt:lpstr>
      <vt:lpstr>'8.2 Capex'!dms_080201_02_01_CC_Values</vt:lpstr>
      <vt:lpstr>'8.2 Capex'!dms_080201_02_01_Values</vt:lpstr>
      <vt:lpstr>'8.2 Capex'!dms_080201_02_02_CC_Values</vt:lpstr>
      <vt:lpstr>'8.2 Capex'!dms_080201_02_02_Values</vt:lpstr>
      <vt:lpstr>'8.2 Capex'!dms_080201_02_03_CC_Values</vt:lpstr>
      <vt:lpstr>'8.2 Capex'!dms_080201_02_03_Values</vt:lpstr>
      <vt:lpstr>'8.2 Capex'!dms_080201_02_04_CC_Values</vt:lpstr>
      <vt:lpstr>'8.2 Capex'!dms_080201_02_04_Values</vt:lpstr>
      <vt:lpstr>'8.2 Capex'!dms_080201_03_CC_Values</vt:lpstr>
      <vt:lpstr>'8.2 Capex'!dms_080201_03_Values</vt:lpstr>
      <vt:lpstr>'8.2 Capex'!dms_080201_CC_Rows</vt:lpstr>
      <vt:lpstr>'8.2 Capex'!dms_080201_Rows</vt:lpstr>
      <vt:lpstr>'8.2 Capex'!dms_080203_01_ACS_Values</vt:lpstr>
      <vt:lpstr>'8.2 Capex'!dms_080203_01_neg_Values</vt:lpstr>
      <vt:lpstr>'8.2 Capex'!dms_080203_01_PL_Values</vt:lpstr>
      <vt:lpstr>'8.2 Capex'!dms_080203_02_01_ACS_Values</vt:lpstr>
      <vt:lpstr>'8.2 Capex'!dms_080203_02_01_neg_Values</vt:lpstr>
      <vt:lpstr>'8.2 Capex'!dms_080203_02_01_PL_Values</vt:lpstr>
      <vt:lpstr>'8.2 Capex'!dms_080203_02_02_ACS_Values</vt:lpstr>
      <vt:lpstr>'8.2 Capex'!dms_080203_02_02_neg_Values</vt:lpstr>
      <vt:lpstr>'8.2 Capex'!dms_080203_02_02_PL_Values</vt:lpstr>
      <vt:lpstr>'8.2 Capex'!dms_080203_02_03_ACS_Values</vt:lpstr>
      <vt:lpstr>'8.2 Capex'!dms_080203_02_03_neg_Values</vt:lpstr>
      <vt:lpstr>'8.2 Capex'!dms_080203_02_03_PL_Values</vt:lpstr>
      <vt:lpstr>'8.2 Capex'!dms_080203_02_04_ACS_Values</vt:lpstr>
      <vt:lpstr>'8.2 Capex'!dms_080203_02_04_neg_Values</vt:lpstr>
      <vt:lpstr>'8.2 Capex'!dms_080203_02_04_PL_Values</vt:lpstr>
      <vt:lpstr>'8.2 Capex'!dms_080203_03_ACS_Values</vt:lpstr>
      <vt:lpstr>'8.2 Capex'!dms_080203_03_PL_Values</vt:lpstr>
      <vt:lpstr>'8.2 Capex'!dms_080203_ACS_Rows</vt:lpstr>
      <vt:lpstr>'8.2 Capex'!dms_080203_neg_Rows</vt:lpstr>
      <vt:lpstr>'8.2 Capex'!dms_080203_PL_Rows</vt:lpstr>
      <vt:lpstr>'8.2 Capex'!dms_080204_01_Rows</vt:lpstr>
      <vt:lpstr>'8.2 Capex'!dms_080204_01_Values</vt:lpstr>
      <vt:lpstr>'8.2 Capex'!dms_080204_02_Values</vt:lpstr>
      <vt:lpstr>'8.2 Capex'!dms_080204_03_Values</vt:lpstr>
      <vt:lpstr>'8.2 Capex'!dms_080205_01_Rows</vt:lpstr>
      <vt:lpstr>'8.2 Capex'!dms_080205_01_Values</vt:lpstr>
      <vt:lpstr>'8.2 Capex'!dms_080205_02_Values</vt:lpstr>
      <vt:lpstr>'8.2 Capex'!dms_080206_01_Rows</vt:lpstr>
      <vt:lpstr>'8.2 Capex'!dms_080206_01_Values</vt:lpstr>
      <vt:lpstr>'8.2 Capex'!dms_080206_02_Values</vt:lpstr>
      <vt:lpstr>dms_080207_01_Rows</vt:lpstr>
      <vt:lpstr>dms_080207_01_Values</vt:lpstr>
      <vt:lpstr>dms_080207_02_Values</vt:lpstr>
      <vt:lpstr>dms_0804_Rows</vt:lpstr>
      <vt:lpstr>dms_080401_01_PL_Header</vt:lpstr>
      <vt:lpstr>dms_080401_01_Values</vt:lpstr>
      <vt:lpstr>dms_080401_02_Values</vt:lpstr>
      <vt:lpstr>dms_080401_03_Values</vt:lpstr>
      <vt:lpstr>dms_080401_04_01_Values</vt:lpstr>
      <vt:lpstr>dms_080401_04_02_Values</vt:lpstr>
      <vt:lpstr>dms_080401_05_Values</vt:lpstr>
      <vt:lpstr>dms_080401_06_01_Values</vt:lpstr>
      <vt:lpstr>dms_080401_06_02_Values</vt:lpstr>
      <vt:lpstr>dms_080401_06_03_Values</vt:lpstr>
      <vt:lpstr>dms_080401_07_Values</vt:lpstr>
      <vt:lpstr>dms_080402_01_PL_Header</vt:lpstr>
      <vt:lpstr>dms_080402_01_Values</vt:lpstr>
      <vt:lpstr>dms_080402_02_Values</vt:lpstr>
      <vt:lpstr>dms_080402_03_Values</vt:lpstr>
      <vt:lpstr>dms_080402_04_01_Values</vt:lpstr>
      <vt:lpstr>dms_080402_04_02_Values</vt:lpstr>
      <vt:lpstr>dms_080402_05_Values</vt:lpstr>
      <vt:lpstr>dms_080402_06_01_Values</vt:lpstr>
      <vt:lpstr>dms_080402_06_02_Values</vt:lpstr>
      <vt:lpstr>dms_080402_06_03_Values</vt:lpstr>
      <vt:lpstr>dms_080402_07_Values</vt:lpstr>
      <vt:lpstr>dms_090501_Rows</vt:lpstr>
      <vt:lpstr>dms_090501_Values</vt:lpstr>
      <vt:lpstr>dms_090502_Rows</vt:lpstr>
      <vt:lpstr>dms_090502_Values</vt:lpstr>
      <vt:lpstr>dms_090503_01_Values</vt:lpstr>
      <vt:lpstr>dms_090503_02_Values</vt:lpstr>
      <vt:lpstr>dms_090503_03_Values</vt:lpstr>
      <vt:lpstr>dms_090503_Rows</vt:lpstr>
      <vt:lpstr>dms_090504_01_Rows</vt:lpstr>
      <vt:lpstr>dms_090504_01_Values</vt:lpstr>
      <vt:lpstr>dms_090504_02_Rows</vt:lpstr>
      <vt:lpstr>dms_090504_02_Values</vt:lpstr>
      <vt:lpstr>dms_663</vt:lpstr>
      <vt:lpstr>dms_ABN</vt:lpstr>
      <vt:lpstr>dms_Addr1</vt:lpstr>
      <vt:lpstr>dms_Addr2</vt:lpstr>
      <vt:lpstr>dms_AmendmentReason</vt:lpstr>
      <vt:lpstr>dms_ARR</vt:lpstr>
      <vt:lpstr>dms_CA</vt:lpstr>
      <vt:lpstr>dms_Cal_Year_B4_CRY</vt:lpstr>
      <vt:lpstr>dms_CBD_flag_NSP</vt:lpstr>
      <vt:lpstr>dms_Classification</vt:lpstr>
      <vt:lpstr>dms_ContactEmail</vt:lpstr>
      <vt:lpstr>dms_ContactEmail2</vt:lpstr>
      <vt:lpstr>dms_ContactName1</vt:lpstr>
      <vt:lpstr>dms_ContactName2</vt:lpstr>
      <vt:lpstr>dms_ContactPh1</vt:lpstr>
      <vt:lpstr>dms_ContactPh2</vt:lpstr>
      <vt:lpstr>dms_CRCP_FinalYear_Ref</vt:lpstr>
      <vt:lpstr>dms_CRCP_FinalYear_Result</vt:lpstr>
      <vt:lpstr>dms_CRCP_FirstYear_Result</vt:lpstr>
      <vt:lpstr>dms_CRCPlength_Num</vt:lpstr>
      <vt:lpstr>dms_DataQuality</vt:lpstr>
      <vt:lpstr>dms_Defined_Names_Used</vt:lpstr>
      <vt:lpstr>dms_DeterminationRef</vt:lpstr>
      <vt:lpstr>dms_DISCARD</vt:lpstr>
      <vt:lpstr>dms_dollar_nom_UOM</vt:lpstr>
      <vt:lpstr>dms_DollarReal</vt:lpstr>
      <vt:lpstr>dms_DollarReal_Prev</vt:lpstr>
      <vt:lpstr>dms_DQ_1</vt:lpstr>
      <vt:lpstr>dms_DQ_2</vt:lpstr>
      <vt:lpstr>dms_EB</vt:lpstr>
      <vt:lpstr>dms_EBSS_status</vt:lpstr>
      <vt:lpstr>dms_FifthFeeder_flag_NSP</vt:lpstr>
      <vt:lpstr>dms_FormControl</vt:lpstr>
      <vt:lpstr>dms_FRCPlength_Num</vt:lpstr>
      <vt:lpstr>'6.9 STPIS - GSL'!dms_GSL_Scheme</vt:lpstr>
      <vt:lpstr>dms_Jurisdiction</vt:lpstr>
      <vt:lpstr>'6.6 STPIS Customer Service'!dms_LeapYear</vt:lpstr>
      <vt:lpstr>'6.7 STPIS Daily Performance'!dms_LeapYear</vt:lpstr>
      <vt:lpstr>'6.6 STPIS Customer Service'!dms_LeapYear_Result</vt:lpstr>
      <vt:lpstr>'6.7 STPIS Daily Performance'!dms_LeapYear_Result</vt:lpstr>
      <vt:lpstr>dms_LongRural_flag_NSP</vt:lpstr>
      <vt:lpstr>dms_MAIFI_Flag</vt:lpstr>
      <vt:lpstr>dms_Model</vt:lpstr>
      <vt:lpstr>dms_Multi_RYE_flag</vt:lpstr>
      <vt:lpstr>dms_MultiYear_FinalYear_Ref</vt:lpstr>
      <vt:lpstr>dms_MultiYear_FinalYear_Result</vt:lpstr>
      <vt:lpstr>dms_MultiYear_Flag</vt:lpstr>
      <vt:lpstr>dms_MultiYear_ResponseFlag</vt:lpstr>
      <vt:lpstr>dms_PAddr1</vt:lpstr>
      <vt:lpstr>dms_PAddr2</vt:lpstr>
      <vt:lpstr>dms_Partial</vt:lpstr>
      <vt:lpstr>dms_PostCode</vt:lpstr>
      <vt:lpstr>dms_PPostCode</vt:lpstr>
      <vt:lpstr>dms_PRCPlength_Num</vt:lpstr>
      <vt:lpstr>dms_PState</vt:lpstr>
      <vt:lpstr>dms_PSuburb</vt:lpstr>
      <vt:lpstr>dms_Public_Lighting</vt:lpstr>
      <vt:lpstr>dms_Reg_Year_Span</vt:lpstr>
      <vt:lpstr>dms_RPT</vt:lpstr>
      <vt:lpstr>dms_RPTMonth</vt:lpstr>
      <vt:lpstr>dms_RYE</vt:lpstr>
      <vt:lpstr>dms_RYE_01</vt:lpstr>
      <vt:lpstr>dms_RYE_02</vt:lpstr>
      <vt:lpstr>dms_RYE_03</vt:lpstr>
      <vt:lpstr>dms_RYE_04</vt:lpstr>
      <vt:lpstr>dms_RYE_05</vt:lpstr>
      <vt:lpstr>dms_Sector</vt:lpstr>
      <vt:lpstr>dms_Segment</vt:lpstr>
      <vt:lpstr>dms_ShortRural_flag_NSP</vt:lpstr>
      <vt:lpstr>dms_SingleYear_FinalYear_Ref</vt:lpstr>
      <vt:lpstr>dms_SingleYear_FinalYear_Result</vt:lpstr>
      <vt:lpstr>dms_SingleYear_Model</vt:lpstr>
      <vt:lpstr>dms_SingleYearModel</vt:lpstr>
      <vt:lpstr>dms_Source</vt:lpstr>
      <vt:lpstr>dms_Specified_FinalYear</vt:lpstr>
      <vt:lpstr>dms_State</vt:lpstr>
      <vt:lpstr>dms_SubmissionDate</vt:lpstr>
      <vt:lpstr>dms_Suburb</vt:lpstr>
      <vt:lpstr>'8.2 Capex'!dms_Total_Actual_Capex</vt:lpstr>
      <vt:lpstr>dms_Total_Actual_Opex</vt:lpstr>
      <vt:lpstr>dms_TradingName</vt:lpstr>
      <vt:lpstr>dms_TradingNameFull</vt:lpstr>
      <vt:lpstr>dms_Urban_flag_NSP</vt:lpstr>
      <vt:lpstr>FRCP_y1</vt:lpstr>
      <vt:lpstr>FRCP_y10</vt:lpstr>
      <vt:lpstr>FRCP_y2</vt:lpstr>
      <vt:lpstr>FRCP_y3</vt:lpstr>
      <vt:lpstr>FRCP_y4</vt:lpstr>
      <vt:lpstr>FRCP_y5</vt:lpstr>
      <vt:lpstr>FRCP_y6</vt:lpstr>
      <vt:lpstr>FRCP_y7</vt:lpstr>
      <vt:lpstr>FRCP_y8</vt:lpstr>
      <vt:lpstr>FRCP_y9</vt:lpstr>
      <vt:lpstr>FRY</vt:lpstr>
      <vt:lpstr>PRCP_y1</vt:lpstr>
      <vt:lpstr>PRCP_y10</vt:lpstr>
      <vt:lpstr>PRCP_y2</vt:lpstr>
      <vt:lpstr>PRCP_y3</vt:lpstr>
      <vt:lpstr>PRCP_y4</vt:lpstr>
      <vt:lpstr>PRCP_y5</vt:lpstr>
      <vt:lpstr>PRCP_y6</vt:lpstr>
      <vt:lpstr>PRCP_y7</vt:lpstr>
      <vt:lpstr>PRCP_y8</vt:lpstr>
      <vt:lpstr>PRCP_y9</vt:lpstr>
      <vt:lpstr>'3.6 Quality of services'!Print_Area</vt:lpstr>
      <vt:lpstr>'3.6.8 Network-feeders'!Print_Area</vt:lpstr>
      <vt:lpstr>'4.1 Public lighting'!Print_Area</vt:lpstr>
      <vt:lpstr>'6.2 STPIS Reliability'!Print_Area</vt:lpstr>
      <vt:lpstr>'7.10 Juris Scheme'!Print_Area</vt:lpstr>
      <vt:lpstr>'7.11 DMIS-DMIA'!Print_Area</vt:lpstr>
      <vt:lpstr>'7.8 Avoided TUOS Payments'!Print_Area</vt:lpstr>
      <vt:lpstr>'8.1 Income'!Print_Area</vt:lpstr>
      <vt:lpstr>'9.5 TUoS'!Print_Area</vt:lpstr>
      <vt:lpstr>SheetHeader</vt:lpstr>
      <vt:lpstr>Years</vt:lpstr>
      <vt:lpstr>'4.1 Public lighting'!Z_C249224D_B75B_4167_BD5A_6F91763A6929_.wvu.PrintArea</vt:lpstr>
      <vt:lpstr>'7.11 DMIS-DMIA'!Z_C249224D_B75B_4167_BD5A_6F91763A6929_.wvu.PrintArea</vt:lpstr>
      <vt:lpstr>'7.8 Avoided TUOS Payments'!Z_C249224D_B75B_4167_BD5A_6F91763A6929_.wvu.PrintArea</vt:lpstr>
      <vt:lpstr>'8.1 Income'!Z_C249224D_B75B_4167_BD5A_6F91763A6929_.wvu.PrintArea</vt:lpstr>
      <vt:lpstr>'8.2 Capex'!Z_C249224D_B75B_4167_BD5A_6F91763A6929_.wvu.PrintArea</vt:lpstr>
      <vt:lpstr>'8.4 Opex'!Z_C249224D_B75B_4167_BD5A_6F91763A6929_.wvu.PrintArea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2023-04-18T04:27:07Z</dcterms:created>
  <dcterms:modified xsi:type="dcterms:W3CDTF">2023-04-18T04:30:01Z</dcterms:modified>
  <cp:category/>
</cp:coreProperties>
</file>