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4385" yWindow="-15" windowWidth="6105" windowHeight="7350" tabRatio="820" activeTab="1"/>
  </bookViews>
  <sheets>
    <sheet name="Contents" sheetId="1" r:id="rId1"/>
    <sheet name="1.0 Business &amp; other details" sheetId="13" r:id="rId2"/>
    <sheet name="3.1 Revenue" sheetId="14" r:id="rId3"/>
    <sheet name="3.2 Opex" sheetId="15" r:id="rId4"/>
    <sheet name="3.2.3 Provisions" sheetId="22" r:id="rId5"/>
    <sheet name="3.3 Assets (RAB)" sheetId="16" r:id="rId6"/>
    <sheet name="3.4 Operational data" sheetId="17" r:id="rId7"/>
    <sheet name="3.5 Physical assets" sheetId="18" r:id="rId8"/>
    <sheet name="3.6 Quality of service" sheetId="19" r:id="rId9"/>
    <sheet name="3.7 Operating environment" sheetId="12" r:id="rId10"/>
    <sheet name="3.7.4 Weather stations" sheetId="20" r:id="rId11"/>
    <sheet name="Unlocked worksheet" sheetId="21" r:id="rId12"/>
  </sheets>
  <definedNames>
    <definedName name="_xlnm._FilterDatabase" localSheetId="4" hidden="1">'3.2.3 Provisions'!$C$1:$C$8</definedName>
    <definedName name="anscount" hidden="1">1</definedName>
    <definedName name="CRY">'1.0 Business &amp; other details'!$C$43</definedName>
    <definedName name="FRCP">'1.0 Business &amp; other details'!$C$35:$G$35</definedName>
    <definedName name="FRCP_1to5">"2015-16 to 2019-20"</definedName>
    <definedName name="FRCP_span">"2015-20"</definedName>
    <definedName name="Table322">'3.2 Opex'!$C$198</definedName>
    <definedName name="Table324">'3.2 Opex'!$C$218</definedName>
    <definedName name="TradingName">'1.0 Business &amp; other details'!$C$14</definedName>
    <definedName name="Z_9AF1BD63_86F7_41E1_A4B4_D8DB22B54964_.wvu.PrintArea" localSheetId="1" hidden="1">'1.0 Business &amp; other details'!$A$1:$J$37</definedName>
    <definedName name="Z_9AF1BD63_86F7_41E1_A4B4_D8DB22B54964_.wvu.PrintArea" localSheetId="2" hidden="1">'3.1 Revenue'!$A$1:$F$44</definedName>
    <definedName name="Z_9AF1BD63_86F7_41E1_A4B4_D8DB22B54964_.wvu.PrintArea" localSheetId="3" hidden="1">'3.2 Opex'!$A$1:$F$211</definedName>
    <definedName name="Z_9AF1BD63_86F7_41E1_A4B4_D8DB22B54964_.wvu.PrintArea" localSheetId="5" hidden="1">'3.3 Assets (RAB)'!$A$1:$G$138</definedName>
    <definedName name="Z_9AF1BD63_86F7_41E1_A4B4_D8DB22B54964_.wvu.PrintArea" localSheetId="6" hidden="1">'3.4 Operational data'!$A$1:$E$130</definedName>
    <definedName name="Z_9AF1BD63_86F7_41E1_A4B4_D8DB22B54964_.wvu.PrintArea" localSheetId="7" hidden="1">'3.5 Physical assets'!$A$1:$E$92</definedName>
    <definedName name="Z_9AF1BD63_86F7_41E1_A4B4_D8DB22B54964_.wvu.PrintArea" localSheetId="8" hidden="1">'3.6 Quality of service'!$A$1:$E$32</definedName>
    <definedName name="Z_C8B120F9_20B7_4787_B929_C88AF67DA2E9_.wvu.PrintArea" localSheetId="1" hidden="1">'1.0 Business &amp; other details'!$A$1:$J$37</definedName>
    <definedName name="Z_C8B120F9_20B7_4787_B929_C88AF67DA2E9_.wvu.PrintArea" localSheetId="2" hidden="1">'3.1 Revenue'!$A$1:$F$44</definedName>
    <definedName name="Z_C8B120F9_20B7_4787_B929_C88AF67DA2E9_.wvu.PrintArea" localSheetId="3" hidden="1">'3.2 Opex'!$A$1:$F$211</definedName>
    <definedName name="Z_C8B120F9_20B7_4787_B929_C88AF67DA2E9_.wvu.PrintArea" localSheetId="5" hidden="1">'3.3 Assets (RAB)'!$A$1:$G$138</definedName>
    <definedName name="Z_C8B120F9_20B7_4787_B929_C88AF67DA2E9_.wvu.PrintArea" localSheetId="6" hidden="1">'3.4 Operational data'!$A$1:$E$130</definedName>
    <definedName name="Z_C8B120F9_20B7_4787_B929_C88AF67DA2E9_.wvu.PrintArea" localSheetId="7" hidden="1">'3.5 Physical assets'!$A$1:$E$92</definedName>
    <definedName name="Z_C8B120F9_20B7_4787_B929_C88AF67DA2E9_.wvu.PrintArea" localSheetId="8" hidden="1">'3.6 Quality of service'!$A$1:$E$32</definedName>
  </definedNames>
  <calcPr calcId="162913"/>
</workbook>
</file>

<file path=xl/sharedStrings.xml><?xml version="1.0" encoding="utf-8"?>
<sst xmlns="http://schemas.openxmlformats.org/spreadsheetml/2006/main" count="3388" uniqueCount="2610">
  <si>
    <t>Standard control services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</si>
  <si>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</si>
  <si>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</si>
  <si>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</si>
  <si>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</si>
  <si>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</si>
  <si>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</si>
  <si>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</si>
  <si>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</si>
  <si>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</si>
  <si>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</si>
  <si>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</si>
  <si>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</si>
  <si>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Alternative control services</t>
  </si>
  <si>
    <t>Suburb</t>
  </si>
  <si>
    <t>State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</si>
  <si>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</si>
  <si>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</si>
  <si>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</si>
  <si>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</si>
  <si>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</si>
  <si>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</si>
  <si>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</si>
  <si>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</si>
  <si>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 xml:space="preserve">Revenue from residential Customers </t>
  </si>
  <si>
    <t>Revenue from unmetered supplies</t>
  </si>
  <si>
    <t>Revenue from metering charges</t>
  </si>
  <si>
    <t>Revenue from connection charges</t>
  </si>
  <si>
    <t>Revenue from public lighting charges</t>
  </si>
  <si>
    <t>$'000</t>
  </si>
  <si>
    <t>Revenue from controlled load customer charges</t>
  </si>
  <si>
    <t xml:space="preserve">Total opex </t>
  </si>
  <si>
    <t>Opex for network services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</si>
  <si>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</si>
  <si>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</si>
  <si>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</si>
  <si>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</si>
  <si>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Opex for transmission connection point planning</t>
  </si>
  <si>
    <t>End user costs (not standard control services)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</si>
  <si>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</si>
  <si>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</si>
  <si>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</si>
  <si>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</si>
  <si>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</si>
  <si>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</si>
  <si>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</si>
  <si>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</si>
  <si>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</si>
  <si>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For overhead network assets less than 33kV:</t>
  </si>
  <si>
    <t>Closing value for overhead distribution asset value</t>
  </si>
  <si>
    <t>For underground network assets less than 33kV:</t>
  </si>
  <si>
    <t>Closing value for underground asset value</t>
  </si>
  <si>
    <t>For distribution substations and transformers:</t>
  </si>
  <si>
    <t>Closing value for distribution substations and transformers asset value</t>
  </si>
  <si>
    <t>For overhead network assets 33kV and above:</t>
  </si>
  <si>
    <t>Closing value for overhead asset 33kV and above value</t>
  </si>
  <si>
    <t>For underground network assets 33kV and above:</t>
  </si>
  <si>
    <t>Closing value for underground asset 33kV and above value</t>
  </si>
  <si>
    <t>Zone substations and transformers</t>
  </si>
  <si>
    <t>Closing value for zone substations and transformers</t>
  </si>
  <si>
    <t>For easements:</t>
  </si>
  <si>
    <t>Closing value for easements asset value</t>
  </si>
  <si>
    <t>For meters:</t>
  </si>
  <si>
    <t>Closing value for meters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</si>
  <si>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</si>
  <si>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</si>
  <si>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</si>
  <si>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</si>
  <si>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Distribution substations including transformers</t>
  </si>
  <si>
    <t>Overhead assets 33kV and above (wires and towers / poles etc)</t>
  </si>
  <si>
    <t>Underground assets 33kV and above (cables, ducts etc)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</si>
  <si>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</si>
  <si>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</si>
  <si>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</si>
  <si>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</si>
  <si>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</si>
  <si>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Capital Contributions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</si>
  <si>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</si>
  <si>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</si>
  <si>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</si>
  <si>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above(cables, ducts etc)</t>
  </si>
  <si>
    <t>“Other” assets with long lives</t>
  </si>
  <si>
    <t>“Other” assets with short lives</t>
  </si>
  <si>
    <t>Underground network assets 33kV and above (cables, ducts etc)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</si>
  <si>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</si>
  <si>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</si>
  <si>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</si>
  <si>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</si>
  <si>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</si>
  <si>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</si>
  <si>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</si>
  <si>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</si>
  <si>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</si>
  <si>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</si>
  <si>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</si>
  <si>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</si>
  <si>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</si>
  <si>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</si>
  <si>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</si>
  <si>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</si>
  <si>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</si>
  <si>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</si>
  <si>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</si>
  <si>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</si>
  <si>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</si>
  <si>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</si>
  <si>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</si>
  <si>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</si>
  <si>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</si>
  <si>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</si>
  <si>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</si>
  <si>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</si>
  <si>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</si>
  <si>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</si>
  <si>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</si>
  <si>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</si>
  <si>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</si>
  <si>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</si>
  <si>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</si>
  <si>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</si>
  <si>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</si>
  <si>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</si>
  <si>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</si>
  <si>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</si>
  <si>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</si>
  <si>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</si>
  <si>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</si>
  <si>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</si>
  <si>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</si>
  <si>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</si>
  <si>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</si>
  <si>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</si>
  <si>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</si>
  <si>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</si>
  <si>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</si>
  <si>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</si>
  <si>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</si>
  <si>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</si>
  <si>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 low voltage distribution lines</t>
  </si>
  <si>
    <t>Average power factor conversion for 11 kV lines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</si>
  <si>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</si>
  <si>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</si>
  <si>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</si>
  <si>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</si>
  <si>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</si>
  <si>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</si>
  <si>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</si>
  <si>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6.6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</si>
  <si>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</si>
  <si>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</si>
  <si>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</si>
  <si>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</si>
  <si>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</si>
  <si>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</si>
  <si>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</si>
  <si>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</si>
  <si>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</si>
  <si>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</si>
  <si>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</si>
  <si>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</si>
  <si>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6.6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</si>
  <si>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</si>
  <si>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</si>
  <si>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</si>
  <si>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</si>
  <si>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</si>
  <si>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</si>
  <si>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</si>
  <si>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</si>
  <si>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</si>
  <si>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</si>
  <si>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</si>
  <si>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</si>
  <si>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6.6 kV</t>
  </si>
  <si>
    <t>Underground SWER</t>
  </si>
  <si>
    <t>Underground 7.6 kV</t>
  </si>
  <si>
    <t>Underground 5 kV</t>
  </si>
  <si>
    <t xml:space="preserve">Other </t>
  </si>
  <si>
    <t>Total underground circuit km</t>
  </si>
  <si>
    <t>Circuit Capacity MVA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</si>
  <si>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</si>
  <si>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</si>
  <si>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</si>
  <si>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</si>
  <si>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</si>
  <si>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</si>
  <si>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</si>
  <si>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</si>
  <si>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Public lighting luminaires</t>
  </si>
  <si>
    <t>Number</t>
  </si>
  <si>
    <t>Public lighting poles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</si>
  <si>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</si>
  <si>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</si>
  <si>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</si>
  <si>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</si>
  <si>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</si>
  <si>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</si>
  <si>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</si>
  <si>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</si>
  <si>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</si>
  <si>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</si>
  <si>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</si>
  <si>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</si>
  <si>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</si>
  <si>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</si>
  <si>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</si>
  <si>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</si>
  <si>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kVA / customer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</si>
  <si>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</si>
  <si>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</si>
  <si>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</si>
  <si>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</si>
  <si>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</si>
  <si>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</si>
  <si>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</si>
  <si>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</si>
  <si>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</si>
  <si>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</si>
  <si>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</si>
  <si>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</si>
  <si>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</si>
  <si>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</si>
  <si>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</si>
  <si>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</si>
  <si>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</si>
  <si>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</si>
  <si>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</si>
  <si>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Post code</t>
  </si>
  <si>
    <t>Sector</t>
  </si>
  <si>
    <t>Electricity</t>
  </si>
  <si>
    <t>Segment</t>
  </si>
  <si>
    <t>Distribution</t>
  </si>
  <si>
    <t>Source</t>
  </si>
  <si>
    <t>Regulatory proposal</t>
  </si>
  <si>
    <t>Reporting Period Type</t>
  </si>
  <si>
    <t>Financial Year</t>
  </si>
  <si>
    <t>RIN Type</t>
  </si>
  <si>
    <t>EB</t>
  </si>
  <si>
    <t>Security Classification</t>
  </si>
  <si>
    <t>Public</t>
  </si>
  <si>
    <t>Actual</t>
  </si>
  <si>
    <t>REGULATORY REPORTING STATEMENT</t>
  </si>
  <si>
    <t>1.2 BUSINESS &amp; OTHER DETAILS</t>
  </si>
  <si>
    <t>Instructions</t>
  </si>
  <si>
    <t>Entity details</t>
  </si>
  <si>
    <t>Trading name</t>
  </si>
  <si>
    <t>ACN / ABN</t>
  </si>
  <si>
    <t>Address 1</t>
  </si>
  <si>
    <t>Address 2</t>
  </si>
  <si>
    <t>p/code</t>
  </si>
  <si>
    <t>Postal address</t>
  </si>
  <si>
    <t>2013-14</t>
  </si>
  <si>
    <t>Estimated or actual</t>
  </si>
  <si>
    <t>RIN response - version no.</t>
  </si>
  <si>
    <t>RIN response - amendment reason</t>
  </si>
  <si>
    <t>RIN template - version no.</t>
  </si>
  <si>
    <t>ED_REV311_00001</t>
  </si>
  <si>
    <t>ED_REV311_00002</t>
  </si>
  <si>
    <t>ED_REV311_00003</t>
  </si>
  <si>
    <t>ED_REV311_00004</t>
  </si>
  <si>
    <t>ED_REV311_00005</t>
  </si>
  <si>
    <t>ED_REV311_00006</t>
  </si>
  <si>
    <t>ED_REV311_00007</t>
  </si>
  <si>
    <t>ED_REV311_00008</t>
  </si>
  <si>
    <t>ED_REV311_00009</t>
  </si>
  <si>
    <t>ED_REV311_00010</t>
  </si>
  <si>
    <t>ED_REV311_00011</t>
  </si>
  <si>
    <t>ED_REV311_00012</t>
  </si>
  <si>
    <t>ED_REV311_00013</t>
  </si>
  <si>
    <t>ED_REV312_00001</t>
  </si>
  <si>
    <t>ED_REV312_00002</t>
  </si>
  <si>
    <t xml:space="preserve">Revenue from Non residential customers not on demand tariffs </t>
  </si>
  <si>
    <t>ED_REV312_00003</t>
  </si>
  <si>
    <t xml:space="preserve">Revenue from Non-residential low voltage demand tariff customers </t>
  </si>
  <si>
    <t>ED_REV312_00004</t>
  </si>
  <si>
    <t xml:space="preserve">Revenue from Non-residential high voltage demand tariff customers </t>
  </si>
  <si>
    <t>ED_REV312_00005</t>
  </si>
  <si>
    <t>ED_REV312_00006</t>
  </si>
  <si>
    <t>ED_REV313_00001</t>
  </si>
  <si>
    <t>ED_REV313_00002</t>
  </si>
  <si>
    <t>ED_REV313_00003</t>
  </si>
  <si>
    <t>ED_REV313_00004</t>
  </si>
  <si>
    <t>ED_REV313_00005</t>
  </si>
  <si>
    <t>Table 3.2.1.1 Current opex categories  and cost allocations</t>
  </si>
  <si>
    <t>($'000)</t>
  </si>
  <si>
    <t>ED_OPX3211_99999</t>
  </si>
  <si>
    <t>Table 3.2.2.1  Opex consistency - current cost allocation approach</t>
  </si>
  <si>
    <t>ED_OPX3221_00001</t>
  </si>
  <si>
    <t>ED_OPX3221_00002</t>
  </si>
  <si>
    <t>ED_OPX3221_00003</t>
  </si>
  <si>
    <t>ED_OPX3221_00004</t>
  </si>
  <si>
    <t>ED_OPX3221_00005</t>
  </si>
  <si>
    <t>ED_OPX3221_00006</t>
  </si>
  <si>
    <t>ED_OPX324_00001</t>
  </si>
  <si>
    <t>ED_RAB331_00001</t>
  </si>
  <si>
    <t>ED_RAB331_00002</t>
  </si>
  <si>
    <t>ED_RAB331_00003</t>
  </si>
  <si>
    <t>ED_RAB331_00004</t>
  </si>
  <si>
    <t>ED_RAB331_00005</t>
  </si>
  <si>
    <t>ED_RAB331_00006</t>
  </si>
  <si>
    <t>ED_RAB331_00007</t>
  </si>
  <si>
    <t>ED_RAB3321_00001</t>
  </si>
  <si>
    <t>ED_RAB3321_00002</t>
  </si>
  <si>
    <t>ED_RAB3321_00003</t>
  </si>
  <si>
    <t>ED_RAB3321_00004</t>
  </si>
  <si>
    <t>ED_RAB3321_00005</t>
  </si>
  <si>
    <t>ED_RAB3321_00006</t>
  </si>
  <si>
    <t>ED_RAB3321_00007</t>
  </si>
  <si>
    <t>ED_RAB3322_00001</t>
  </si>
  <si>
    <t>ED_RAB3322_00002</t>
  </si>
  <si>
    <t>ED_RAB3322_00003</t>
  </si>
  <si>
    <t>ED_RAB3322_00004</t>
  </si>
  <si>
    <t>ED_RAB3322_00005</t>
  </si>
  <si>
    <t>ED_RAB3322_00006</t>
  </si>
  <si>
    <t>ED_RAB3322_00007</t>
  </si>
  <si>
    <t>ED_RAB3323_00001</t>
  </si>
  <si>
    <t>ED_RAB3323_00002</t>
  </si>
  <si>
    <t>ED_RAB3323_00003</t>
  </si>
  <si>
    <t>ED_RAB3323_00004</t>
  </si>
  <si>
    <t>ED_RAB3323_00005</t>
  </si>
  <si>
    <t>ED_RAB3323_00006</t>
  </si>
  <si>
    <t>ED_RAB3323_00007</t>
  </si>
  <si>
    <t>ED_RAB3324_00001</t>
  </si>
  <si>
    <t>ED_RAB3324_00002</t>
  </si>
  <si>
    <t>ED_RAB3324_00003</t>
  </si>
  <si>
    <t>ED_RAB3324_00004</t>
  </si>
  <si>
    <t>ED_RAB3324_00005</t>
  </si>
  <si>
    <t>ED_RAB3324_00006</t>
  </si>
  <si>
    <t>ED_RAB3324_00007</t>
  </si>
  <si>
    <t>ED_RAB3325_00001</t>
  </si>
  <si>
    <t>ED_RAB3325_00002</t>
  </si>
  <si>
    <t>ED_RAB3325_00003</t>
  </si>
  <si>
    <t>ED_RAB3325_00004</t>
  </si>
  <si>
    <t>ED_RAB3325_00005</t>
  </si>
  <si>
    <t>ED_RAB3325_00006</t>
  </si>
  <si>
    <t>ED_RAB3325_00007</t>
  </si>
  <si>
    <t>ED_RAB3326_00001</t>
  </si>
  <si>
    <t>ED_RAB3326_00002</t>
  </si>
  <si>
    <t>ED_RAB3326_00003</t>
  </si>
  <si>
    <t>ED_RAB3326_00004</t>
  </si>
  <si>
    <t>ED_RAB3326_00005</t>
  </si>
  <si>
    <t>ED_RAB3326_00006</t>
  </si>
  <si>
    <t>ED_RAB3326_00007</t>
  </si>
  <si>
    <t>ED_RAB3327_00001</t>
  </si>
  <si>
    <t>ED_RAB3327_00002</t>
  </si>
  <si>
    <t>ED_RAB3327_00003</t>
  </si>
  <si>
    <t>ED_RAB3327_00004</t>
  </si>
  <si>
    <t>ED_RAB3327_00005</t>
  </si>
  <si>
    <t>ED_RAB3328_00001</t>
  </si>
  <si>
    <t>ED_RAB3328_00002</t>
  </si>
  <si>
    <t>ED_RAB3328_00003</t>
  </si>
  <si>
    <t>ED_RAB3328_00004</t>
  </si>
  <si>
    <t>ED_RAB3328_00005</t>
  </si>
  <si>
    <t>ED_RAB3328_00006</t>
  </si>
  <si>
    <t>ED_RAB3328_00007</t>
  </si>
  <si>
    <t>ED_RAB3329_00001</t>
  </si>
  <si>
    <t>ED_RAB3329_00002</t>
  </si>
  <si>
    <t>ED_RAB3329_00003</t>
  </si>
  <si>
    <t>ED_RAB3329_00004</t>
  </si>
  <si>
    <t>ED_RAB3329_00005</t>
  </si>
  <si>
    <t>ED_RAB3329_00006</t>
  </si>
  <si>
    <t>ED_RAB3329_00007</t>
  </si>
  <si>
    <t>ED_RAB33210_00001</t>
  </si>
  <si>
    <t>ED_RAB33210_00002</t>
  </si>
  <si>
    <t>ED_RAB33210_00003</t>
  </si>
  <si>
    <t>ED_RAB33210_00004</t>
  </si>
  <si>
    <t>ED_RAB33210_00005</t>
  </si>
  <si>
    <t>ED_RAB33210_00006</t>
  </si>
  <si>
    <t>ED_RAB33210_00007</t>
  </si>
  <si>
    <t>ED_RAB333_00001</t>
  </si>
  <si>
    <t>Overhead distribution assets (wires and poles)</t>
  </si>
  <si>
    <t>ED_RAB333_00002</t>
  </si>
  <si>
    <t>Underground distribution assets (cables, ducts etc)</t>
  </si>
  <si>
    <t>ED_RAB333_00003</t>
  </si>
  <si>
    <t>ED_RAB333_00004</t>
  </si>
  <si>
    <t>ED_RAB333_00005</t>
  </si>
  <si>
    <t>ED_RAB333_00006</t>
  </si>
  <si>
    <t>ED_RAB333_00007</t>
  </si>
  <si>
    <t>ED_RAB333_00008</t>
  </si>
  <si>
    <t>ED_RAB333_00009</t>
  </si>
  <si>
    <t>ED_RAB333_00010</t>
  </si>
  <si>
    <t>ED_RAB333_00011</t>
  </si>
  <si>
    <t xml:space="preserve">Value of Capital Contributions or Contributed Assets </t>
  </si>
  <si>
    <t>Table 3.3.4.1 Asset Lives – estimated service life of new assets</t>
  </si>
  <si>
    <t>ED_RAB3341_00001</t>
  </si>
  <si>
    <t>ED_RAB3341_00002</t>
  </si>
  <si>
    <t>ED_RAB3341_00003</t>
  </si>
  <si>
    <t>ED_RAB3341_00004</t>
  </si>
  <si>
    <t>ED_RAB3341_00005</t>
  </si>
  <si>
    <t>ED_RAB3341_00006</t>
  </si>
  <si>
    <t>ED_RAB3341_00007</t>
  </si>
  <si>
    <t>ED_RAB3341_00008</t>
  </si>
  <si>
    <t>ED_RAB3341_00009</t>
  </si>
  <si>
    <t>Table 3.3.4.2 Asset Lives – estimated residual service life</t>
  </si>
  <si>
    <t>ED_RAB3342_00001</t>
  </si>
  <si>
    <t>ED_RAB3342_00002</t>
  </si>
  <si>
    <t>ED_RAB3342_00003</t>
  </si>
  <si>
    <t>ED_RAB3342_00004</t>
  </si>
  <si>
    <t>ED_RAB3342_00005</t>
  </si>
  <si>
    <t>ED_RAB3342_00006</t>
  </si>
  <si>
    <t>ED_RAB3342_00007</t>
  </si>
  <si>
    <t>ED_RAB3342_00008</t>
  </si>
  <si>
    <t>ED_RAB3342_00009</t>
  </si>
  <si>
    <t>ED_OPD3410_00001</t>
  </si>
  <si>
    <t>Table 3.4.1.1 Energy grouping - delivery by chargeable quantity</t>
  </si>
  <si>
    <t>ED_OPD3411_00001</t>
  </si>
  <si>
    <t>ED_OPD3411_00002</t>
  </si>
  <si>
    <t>ED_OPD3411_00003</t>
  </si>
  <si>
    <t>ED_OPD3411_00004</t>
  </si>
  <si>
    <t>ED_OPD3411_00005</t>
  </si>
  <si>
    <t>Table 3.4.1.2 Energy - received from TNSP and other DNSPs by time of receipt</t>
  </si>
  <si>
    <t>ED_OPD3412_00001</t>
  </si>
  <si>
    <t>ED_OPD3412_00002</t>
  </si>
  <si>
    <t>ED_OPD3412_00003</t>
  </si>
  <si>
    <t>ED_OPD3412_00004</t>
  </si>
  <si>
    <t>Table 3.4.1.3 Energy - received into DNSP system from embedded generation by time of receipt</t>
  </si>
  <si>
    <t>ED_OPD3413_00001</t>
  </si>
  <si>
    <t>ED_OPD3413_00002</t>
  </si>
  <si>
    <t>ED_OPD3413_00003</t>
  </si>
  <si>
    <t>ED_OPD3413_00004</t>
  </si>
  <si>
    <t>ED_OPD3413_00005</t>
  </si>
  <si>
    <t>ED_OPD3413_00006</t>
  </si>
  <si>
    <t>ED_OPD3413_00007</t>
  </si>
  <si>
    <t>ED_OPD3413_00008</t>
  </si>
  <si>
    <t>Table 3.4.1.4 Energy grouping  - customer type or class</t>
  </si>
  <si>
    <t>ED_OPD3414_00001</t>
  </si>
  <si>
    <t>ED_OPD3414_00002</t>
  </si>
  <si>
    <t>Non residential customers not on demand tariffs energy deliveries</t>
  </si>
  <si>
    <t>ED_OPD3414_00003</t>
  </si>
  <si>
    <t>ED_OPD3414_00004</t>
  </si>
  <si>
    <t>ED_OPD3414_00005</t>
  </si>
  <si>
    <t>Table 3.4.2.1 Distribution customer numbers by customer type or class</t>
  </si>
  <si>
    <t>ED_OPD3421_00001</t>
  </si>
  <si>
    <t>ED_OPD3421_00002</t>
  </si>
  <si>
    <t>Non residential customers not on demand tariff customer numbers</t>
  </si>
  <si>
    <t>ED_OPD3421_00003</t>
  </si>
  <si>
    <t>ED_OPD3421_00004</t>
  </si>
  <si>
    <t>ED_OPD3421_00005</t>
  </si>
  <si>
    <t>ED_OPD3421_00006</t>
  </si>
  <si>
    <t>ED_OPD3421_99999</t>
  </si>
  <si>
    <t>Table 3.4.2.2 Distribution customer numbers by location on the network</t>
  </si>
  <si>
    <t>ED_OPD3422_00001</t>
  </si>
  <si>
    <t>ED_OPD3422_00002</t>
  </si>
  <si>
    <t>ED_OPD3422_00003</t>
  </si>
  <si>
    <t>ED_OPD3422_00004</t>
  </si>
  <si>
    <t>ED_OPD3422_99999</t>
  </si>
  <si>
    <t>ED_OPD3423_00001</t>
  </si>
  <si>
    <t>ED_OPD3423_00002</t>
  </si>
  <si>
    <t>ED_OPD3423_00003</t>
  </si>
  <si>
    <t>ED_OPD3423_00004</t>
  </si>
  <si>
    <t>ED_OPD3423_00005</t>
  </si>
  <si>
    <t>ED_OPD3423_99999</t>
  </si>
  <si>
    <t>Table 3.4.2.4 Unmetered Supply</t>
  </si>
  <si>
    <t>ED_OPD3424_00001</t>
  </si>
  <si>
    <t>ED_OPD3424_00002</t>
  </si>
  <si>
    <t>ED_OPD3424_99999</t>
  </si>
  <si>
    <t>ED_OPD3431_00001</t>
  </si>
  <si>
    <t>ED_OPD3431_00002</t>
  </si>
  <si>
    <t>ED_OPD3431_00003</t>
  </si>
  <si>
    <t>ED_OPD3431_00004</t>
  </si>
  <si>
    <t>ED_OPD3431_00005</t>
  </si>
  <si>
    <t>ED_OPD3431_00006</t>
  </si>
  <si>
    <t>ED_OPD3432_00001</t>
  </si>
  <si>
    <t>ED_OPD3432_00002</t>
  </si>
  <si>
    <t>ED_OPD3432_00003</t>
  </si>
  <si>
    <t>ED_OPD3432_00004</t>
  </si>
  <si>
    <t>ED_OPD3432_00005</t>
  </si>
  <si>
    <t>ED_OPD3432_00006</t>
  </si>
  <si>
    <t>ED_OPD3433_00001</t>
  </si>
  <si>
    <t>ED_OPD3433_00002</t>
  </si>
  <si>
    <t>ED_OPD3433_00003</t>
  </si>
  <si>
    <t>ED_OPD3433_00004</t>
  </si>
  <si>
    <t>ED_OPD3433_00005</t>
  </si>
  <si>
    <t>ED_OPD3433_00006</t>
  </si>
  <si>
    <t>ED_OPD3434_00001</t>
  </si>
  <si>
    <t>ED_OPD3434_00002</t>
  </si>
  <si>
    <t>ED_OPD3434_00003</t>
  </si>
  <si>
    <t>ED_OPD3434_00004</t>
  </si>
  <si>
    <t>ED_OPD3434_00005</t>
  </si>
  <si>
    <t>ED_OPD3434_00006</t>
  </si>
  <si>
    <t>Table 3.4.3.5 Power factor conversion between MVA and MW</t>
  </si>
  <si>
    <t>ED_OPD3435_00001</t>
  </si>
  <si>
    <t>ED_OPD3435_00002</t>
  </si>
  <si>
    <t>ED_OPD3435_00003</t>
  </si>
  <si>
    <t>ED_OPD3435_00004</t>
  </si>
  <si>
    <t>ED_OPD3435_00005</t>
  </si>
  <si>
    <t>ED_OPD3435_00006</t>
  </si>
  <si>
    <t>ED_OPD3435_00007</t>
  </si>
  <si>
    <t>ED_OPD3435_00008</t>
  </si>
  <si>
    <t>ED_OPD3435_00009</t>
  </si>
  <si>
    <t>ED_OPD3435_00010</t>
  </si>
  <si>
    <t>ED_OPD3435_00011</t>
  </si>
  <si>
    <t>ED_OPD3435_00012</t>
  </si>
  <si>
    <t>ED_OPD3435_00013</t>
  </si>
  <si>
    <t>Table 3.4.3.6 Demand supplied (for customers charged on this basis) – MW measure</t>
  </si>
  <si>
    <t>ED_OPD3436_00001</t>
  </si>
  <si>
    <t>ED_OPD3436_00002</t>
  </si>
  <si>
    <t>Table 3.4.3.7 Demand supplied (for customers charged on this basis) – MVA measure</t>
  </si>
  <si>
    <t>ED_OPD3437_00001</t>
  </si>
  <si>
    <t>ED_OPD3437_00002</t>
  </si>
  <si>
    <t xml:space="preserve">Regulatory Year </t>
  </si>
  <si>
    <t>Actual
($000s)</t>
  </si>
  <si>
    <t>Table 3.5.1.1 Overhead network length of circuit at each voltage</t>
  </si>
  <si>
    <t>ED_PHA3511_00001</t>
  </si>
  <si>
    <t>ED_PHA3511_00002</t>
  </si>
  <si>
    <t>ED_PHA3511_00003</t>
  </si>
  <si>
    <t>ED_PHA3511_00004</t>
  </si>
  <si>
    <t>ED_PHA3511_00005</t>
  </si>
  <si>
    <t>ED_PHA3511_00006</t>
  </si>
  <si>
    <t>ED_PHA3511_00007</t>
  </si>
  <si>
    <t>ED_PHA3511_00008</t>
  </si>
  <si>
    <t>ED_PHA3511_00009</t>
  </si>
  <si>
    <t>ED_PHA3511_00010</t>
  </si>
  <si>
    <t>ED_PHA3511_00011</t>
  </si>
  <si>
    <t>Overhead 6.6kv</t>
  </si>
  <si>
    <t>ED_PHA3511_00012</t>
  </si>
  <si>
    <t>Overhead 110kV</t>
  </si>
  <si>
    <t>ED_PHA3511_00013</t>
  </si>
  <si>
    <t>Overhead 220kV</t>
  </si>
  <si>
    <t>ED_PHA3511_00014</t>
  </si>
  <si>
    <t>Table 3.5.1.2 Underground network circuit length at each voltage</t>
  </si>
  <si>
    <t>ED_PHA3512_00001</t>
  </si>
  <si>
    <t>ED_PHA3512_00002</t>
  </si>
  <si>
    <t>ED_PHA3512_00003</t>
  </si>
  <si>
    <t>Underground 6.6 Kv</t>
  </si>
  <si>
    <t>ED_PHA3512_00004</t>
  </si>
  <si>
    <t>ED_PHA3512_00005</t>
  </si>
  <si>
    <t>ED_PHA3512_00006</t>
  </si>
  <si>
    <t>ED_PHA3512_00007</t>
  </si>
  <si>
    <t>ED_PHA3512_00008</t>
  </si>
  <si>
    <t>ED_PHA3512_00009</t>
  </si>
  <si>
    <t>ED_PHA3512_00010</t>
  </si>
  <si>
    <t>ED_PHA3512_00011</t>
  </si>
  <si>
    <t>Table 3.5.1.3 Estimated overhead network weighted average MVA capacity by voltage class</t>
  </si>
  <si>
    <t>ED_PHA3513_00001</t>
  </si>
  <si>
    <t>ED_PHA3513_00002</t>
  </si>
  <si>
    <t>ED_PHA3513_00003</t>
  </si>
  <si>
    <t>ED_PHA3513_00004</t>
  </si>
  <si>
    <t>ED_PHA3513_00005</t>
  </si>
  <si>
    <t>ED_PHA3513_00006</t>
  </si>
  <si>
    <t>ED_PHA3513_00007</t>
  </si>
  <si>
    <t>ED_PHA3513_00008</t>
  </si>
  <si>
    <t>ED_PHA3513_00009</t>
  </si>
  <si>
    <t>ED_PHA3513_00010</t>
  </si>
  <si>
    <t>ED_PHA3513_00011</t>
  </si>
  <si>
    <t>ED_PHA3513_00012</t>
  </si>
  <si>
    <t>ED_PHA3513_00013</t>
  </si>
  <si>
    <t>Table 3.5.1.4 Estimated underground network weighted average MVA capacity by voltage class</t>
  </si>
  <si>
    <t>ED_PHA3514_00001</t>
  </si>
  <si>
    <t>ED_PHA3514_00002</t>
  </si>
  <si>
    <t>ED_PHA3514_00003</t>
  </si>
  <si>
    <t>ED_PHA3514_00004</t>
  </si>
  <si>
    <t>ED_PHA3514_00005</t>
  </si>
  <si>
    <t>ED_PHA3514_00006</t>
  </si>
  <si>
    <t>Underground 12.7 kV</t>
  </si>
  <si>
    <t>ED_PHA3514_00007</t>
  </si>
  <si>
    <t>ED_PHA3514_00008</t>
  </si>
  <si>
    <t>ED_PHA3514_00009</t>
  </si>
  <si>
    <t>ED_PHA3514_00010</t>
  </si>
  <si>
    <t>ED_PHA3514_00011</t>
  </si>
  <si>
    <t>ED_PHA3514_00012</t>
  </si>
  <si>
    <t>Table 3.5.2.1 Distribution transformer total installed capacity</t>
  </si>
  <si>
    <t>ED_PHA3521_00001</t>
  </si>
  <si>
    <t>ED_PHA3521_00002</t>
  </si>
  <si>
    <t>ED_PHA3521_00003</t>
  </si>
  <si>
    <t>Table 3.5.2.2 Zone substation transformer capacity</t>
  </si>
  <si>
    <t>ED_PHA3522_00001</t>
  </si>
  <si>
    <t>ED_PHA3522_00002</t>
  </si>
  <si>
    <t>ED_PHA3522_00003</t>
  </si>
  <si>
    <t>ED_PHA3522_00004</t>
  </si>
  <si>
    <t>ED_PHA3522_00005</t>
  </si>
  <si>
    <t>Table 3.5.2.3 Distribution - other transformer capacity</t>
  </si>
  <si>
    <t>ED_PHA3523_00001</t>
  </si>
  <si>
    <t>ED_PHA353_00001</t>
  </si>
  <si>
    <t>ED_PHA353_00002</t>
  </si>
  <si>
    <t>ED_PHA353_00003</t>
  </si>
  <si>
    <t>Table 3.6.1.1 Inclusive of MEDs</t>
  </si>
  <si>
    <t>ED_QOS3611_00001</t>
  </si>
  <si>
    <t>ED_QOS3611_00002</t>
  </si>
  <si>
    <t>ED_QOS3611_00003</t>
  </si>
  <si>
    <t>ED_QOS3611_00004</t>
  </si>
  <si>
    <t>Table 3.6.1.2 Exclusive of MEDs</t>
  </si>
  <si>
    <t>ED_QOS3612_00001</t>
  </si>
  <si>
    <t>ED_QOS3612_00002</t>
  </si>
  <si>
    <t>ED_QOS3612_00003</t>
  </si>
  <si>
    <t>ED_QOS3612_00004</t>
  </si>
  <si>
    <t>ED_QOS362_00001</t>
  </si>
  <si>
    <t>ED_QOS362_00002</t>
  </si>
  <si>
    <t>Total</t>
  </si>
  <si>
    <t>ED_QOS363_00001</t>
  </si>
  <si>
    <t>ED_QOS364_00001</t>
  </si>
  <si>
    <t>ED_OEF371_00001</t>
  </si>
  <si>
    <t>ED_OEF371_00002</t>
  </si>
  <si>
    <t>ED_OEF371_00003</t>
  </si>
  <si>
    <t>ED_OEF372_00001</t>
  </si>
  <si>
    <t>ED_OEF372_00002</t>
  </si>
  <si>
    <t>ED_OEF372_00003</t>
  </si>
  <si>
    <t>ED_OEF372_00004</t>
  </si>
  <si>
    <t>ED_OEF372_00005</t>
  </si>
  <si>
    <t>ED_OEF372_00006</t>
  </si>
  <si>
    <t>ED_OEF372_00007</t>
  </si>
  <si>
    <t>ED_OEF372_00008</t>
  </si>
  <si>
    <t>ED_OEF372_00009</t>
  </si>
  <si>
    <t>ED_OEF372_00010</t>
  </si>
  <si>
    <t>ED_OEF372_00011</t>
  </si>
  <si>
    <t>ED_OEF372_00012</t>
  </si>
  <si>
    <t>Spans</t>
  </si>
  <si>
    <t>ED_OEF372_00013</t>
  </si>
  <si>
    <t>ED_OEF372_00014</t>
  </si>
  <si>
    <t>ED_OEF373_00001</t>
  </si>
  <si>
    <t>CONTENTS</t>
  </si>
  <si>
    <t>3.             ECONOMIC BENCHMARKING</t>
  </si>
  <si>
    <t>ED_OEF374_00001</t>
  </si>
  <si>
    <t>ED_OEF374_00002</t>
  </si>
  <si>
    <t>ED_OEF374_00003</t>
  </si>
  <si>
    <t>ED_OEF374_00004</t>
  </si>
  <si>
    <t>ED_OEF374_00005</t>
  </si>
  <si>
    <t>ED_OEF374_00006</t>
  </si>
  <si>
    <t>ED_OEF374_00007</t>
  </si>
  <si>
    <t>ED_OEF374_00008</t>
  </si>
  <si>
    <t>ED_OEF374_00009</t>
  </si>
  <si>
    <t>ED_OEF374_00010</t>
  </si>
  <si>
    <t>ED_OEF374_00011</t>
  </si>
  <si>
    <t>ED_OEF374_00012</t>
  </si>
  <si>
    <t>ED_OEF374_00013</t>
  </si>
  <si>
    <t>ED_OEF374_00014</t>
  </si>
  <si>
    <t>ED_OEF374_00015</t>
  </si>
  <si>
    <t>ED_OEF374_00016</t>
  </si>
  <si>
    <t>ED_OEF374_00017</t>
  </si>
  <si>
    <t>ED_OEF374_00018</t>
  </si>
  <si>
    <t>ED_OEF374_00019</t>
  </si>
  <si>
    <t>ED_OEF374_00020</t>
  </si>
  <si>
    <t>ED_OEF374_00021</t>
  </si>
  <si>
    <t>ED_OEF374_00022</t>
  </si>
  <si>
    <t>ED_OEF374_00023</t>
  </si>
  <si>
    <t>ED_OEF374_00024</t>
  </si>
  <si>
    <t>ED_OEF374_00025</t>
  </si>
  <si>
    <t>ED_OEF374_00026</t>
  </si>
  <si>
    <t>ED_OEF374_00027</t>
  </si>
  <si>
    <t>ED_OEF374_00028</t>
  </si>
  <si>
    <t>ED_OEF374_00029</t>
  </si>
  <si>
    <t>ED_OEF374_00030</t>
  </si>
  <si>
    <t>ED_OEF374_00031</t>
  </si>
  <si>
    <t>ED_OEF374_00032</t>
  </si>
  <si>
    <t>ED_OEF374_00033</t>
  </si>
  <si>
    <t>ED_OEF374_00034</t>
  </si>
  <si>
    <t>ED_OEF374_00035</t>
  </si>
  <si>
    <t>ED_OEF374_00036</t>
  </si>
  <si>
    <t>ED_OEF374_00037</t>
  </si>
  <si>
    <t>ED_OEF374_00038</t>
  </si>
  <si>
    <t>ED_OEF374_00039</t>
  </si>
  <si>
    <t>ED_OEF374_00040</t>
  </si>
  <si>
    <t>ED_OEF374_00041</t>
  </si>
  <si>
    <t>ED_OEF374_00042</t>
  </si>
  <si>
    <t>ED_OEF374_00043</t>
  </si>
  <si>
    <t>ED_OEF374_00044</t>
  </si>
  <si>
    <t>ED_OEF374_00045</t>
  </si>
  <si>
    <t>ED_OEF374_00046</t>
  </si>
  <si>
    <t>ED_OEF374_00047</t>
  </si>
  <si>
    <t>ED_OEF374_00048</t>
  </si>
  <si>
    <t>ED_OEF374_00049</t>
  </si>
  <si>
    <t>ED_OEF374_00050</t>
  </si>
  <si>
    <t>ED_OEF374_00051</t>
  </si>
  <si>
    <t>ED_OEF374_00052</t>
  </si>
  <si>
    <t>ED_OEF374_00053</t>
  </si>
  <si>
    <t>ED_OEF374_00054</t>
  </si>
  <si>
    <t>ED_OEF374_00055</t>
  </si>
  <si>
    <t>ED_OEF374_00056</t>
  </si>
  <si>
    <t>ED_OEF374_00057</t>
  </si>
  <si>
    <t>ED_OEF374_00058</t>
  </si>
  <si>
    <t>ED_OEF374_00059</t>
  </si>
  <si>
    <t>ED_OEF374_00060</t>
  </si>
  <si>
    <t>ED_OEF374_00061</t>
  </si>
  <si>
    <t>ED_OEF374_00062</t>
  </si>
  <si>
    <t>ED_OEF374_00063</t>
  </si>
  <si>
    <t>ED_OEF374_00064</t>
  </si>
  <si>
    <t>ED_OEF374_00065</t>
  </si>
  <si>
    <t>ED_OEF374_00066</t>
  </si>
  <si>
    <t>ED_OEF374_00067</t>
  </si>
  <si>
    <t>ED_OEF374_00068</t>
  </si>
  <si>
    <t>ED_OEF374_00069</t>
  </si>
  <si>
    <t>ED_OEF374_00070</t>
  </si>
  <si>
    <t>For each provision report:</t>
  </si>
  <si>
    <t>Opex component</t>
  </si>
  <si>
    <t>Amounts used (that is, incurred and charged against the provision) during the period</t>
  </si>
  <si>
    <t>Unused amounts reversed during the period</t>
  </si>
  <si>
    <t>Capex component</t>
  </si>
  <si>
    <t>Other component</t>
  </si>
  <si>
    <t>Opening balance (the carrying amount at the beginning of the period)</t>
  </si>
  <si>
    <t>Additional provisions made in the period, including increases to existing provisions</t>
  </si>
  <si>
    <t>The increase during the period in the discounted amount arising from the passage of time and the effect of any change in the discount rate</t>
  </si>
  <si>
    <t>Closing balance (carrying amount at the end of the period)</t>
  </si>
  <si>
    <t>Provision name</t>
  </si>
  <si>
    <t>Brief description of provision</t>
  </si>
  <si>
    <t>Weather Station ID</t>
  </si>
  <si>
    <t>Table 3.2.1.2A - Historical opex categories and cost allocations</t>
  </si>
  <si>
    <t>Table 3.2.1.2B - Historical opex categories and cost allocations</t>
  </si>
  <si>
    <t>Table 3.2.1.2C - Historical opex categories and cost allocations</t>
  </si>
  <si>
    <t>ED_OPX3212A_99999</t>
  </si>
  <si>
    <t>ED_OPX3212B_99999</t>
  </si>
  <si>
    <t>ED_OPX3212C_99999</t>
  </si>
  <si>
    <r>
      <t xml:space="preserve">Table 3.4.3.1 Annual system maximum demand characteristics at the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MW measure</t>
    </r>
  </si>
  <si>
    <r>
      <t xml:space="preserve">Table 3.4.3.2 Annual system maximum demand characteristics at the </t>
    </r>
    <r>
      <rPr>
        <b/>
        <sz val="11"/>
        <color theme="3" tint="0.39997558519241921"/>
        <rFont val="Calibri"/>
        <family val="2"/>
      </rPr>
      <t>transmission connection point</t>
    </r>
    <r>
      <rPr>
        <b/>
        <sz val="11"/>
        <color indexed="8"/>
        <rFont val="Calibri"/>
        <family val="2"/>
      </rPr>
      <t xml:space="preserve">  – MW measure</t>
    </r>
  </si>
  <si>
    <r>
      <t>Table 3.4.3.3 Annual system maximum demand characteristics at the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MVA measure</t>
    </r>
  </si>
  <si>
    <r>
      <t xml:space="preserve">Table 3.4.3.4 Annual system maximum demand characteristics at the </t>
    </r>
    <r>
      <rPr>
        <b/>
        <sz val="11"/>
        <color theme="3" tint="0.39997558519241921"/>
        <rFont val="Calibri"/>
        <family val="2"/>
      </rPr>
      <t xml:space="preserve">transmission connection point </t>
    </r>
    <r>
      <rPr>
        <b/>
        <sz val="11"/>
        <color indexed="8"/>
        <rFont val="Calibri"/>
        <family val="2"/>
      </rPr>
      <t>– MVA measure</t>
    </r>
  </si>
  <si>
    <r>
      <t xml:space="preserve">Complete the following business details regulatory template </t>
    </r>
    <r>
      <rPr>
        <sz val="10"/>
        <color rgb="FFFF0000"/>
        <rFont val="Arial"/>
        <family val="2"/>
      </rPr>
      <t xml:space="preserve">before </t>
    </r>
    <r>
      <rPr>
        <sz val="10"/>
        <rFont val="Arial"/>
        <family val="2"/>
      </rPr>
      <t>entering data or values in any other regulatory template. This regulatory template is linked to other cells within the spreadsheet and automatically generates column headings.</t>
    </r>
  </si>
  <si>
    <t>3.1 REVENUE</t>
  </si>
  <si>
    <t>TABLE 3.1.1 - REVENUE GROUPING BY CHARGEABLE QUANTITY</t>
  </si>
  <si>
    <t>TABLE 3.1.2 REVENUE GROUPING BY CUSTOMER TYPE OR CLASS</t>
  </si>
  <si>
    <t>TABLE 3.1.3 REVENUE (penalties) ALLOWED (deducted) THROUGH INCENTIVE SCHEMES</t>
  </si>
  <si>
    <t>3.2 OPERATING EXPENDITURE</t>
  </si>
  <si>
    <t>TABLE 3.2.1 - OPEX CATEGORIES</t>
  </si>
  <si>
    <t>TABLE 3.2.2 - OPEX CONSISTENCY</t>
  </si>
  <si>
    <t>TABLE 3.2.4 - OPEX FOR HIGH VOLTAGE CUSTOMERS</t>
  </si>
  <si>
    <t>Table 3.2.2.2  Opex consistency - historical cost allocation approaches</t>
  </si>
  <si>
    <t>Worksheet navigation</t>
  </si>
  <si>
    <t>TABLE 3.3.1 - REGULATORY ASSET BASE VALUES</t>
  </si>
  <si>
    <t>TABLE 3.3.2 - ASSET VALUE ROLL FORWARD</t>
  </si>
  <si>
    <t>TABLE 3.3.4 - ASSET LIVES</t>
  </si>
  <si>
    <t>TABLE 3.3.3 - TOTAL DISAGGREGATED RAB ASSET VALUES</t>
  </si>
  <si>
    <t>TABLE 3.4.1 - ENERGY DELIVERY</t>
  </si>
  <si>
    <t>TABLE 3.4.2 -  CUSTOMER NUMBERS</t>
  </si>
  <si>
    <t>TABLE 3.4.3 - SYSTEM DEMAND</t>
  </si>
  <si>
    <t>TABLE 3.2.3 - PROVISIONS</t>
  </si>
  <si>
    <t>3.3 ASSETS</t>
  </si>
  <si>
    <t>3.4 OPERATIONAL DATA</t>
  </si>
  <si>
    <t>TABLE 3.5.1 - NETWORK CAPACITIES</t>
  </si>
  <si>
    <t>TABLE 3.5.2 - TRANSFORMER CAPACITIES</t>
  </si>
  <si>
    <t>TABLE 3.5.3 - PUBLIC LIGHTING</t>
  </si>
  <si>
    <t>3.5 PHYSICAL ASSETS</t>
  </si>
  <si>
    <t>3.6 QUALITY OF SERVICE DATA</t>
  </si>
  <si>
    <t>TABLE 3.6.1 - RELIABILITY</t>
  </si>
  <si>
    <t>TABLE 3.6.2 - ENERGY NOT SUPPLIED</t>
  </si>
  <si>
    <t>TABLE 3.6.3 - SYSTEM LOSSES</t>
  </si>
  <si>
    <t>TABLE 3.6.4 - CAPACITY UTILISATION</t>
  </si>
  <si>
    <t>TABLE 3.7.1 - DENSITY FACTORS</t>
  </si>
  <si>
    <t>TABLE 3.7.2 - TERRAIN FACTORS</t>
  </si>
  <si>
    <t>TABLE 3.7.3 - SERVICE AREA FACTORS</t>
  </si>
  <si>
    <t>3.7 OPERATING ENVIRONMENT FACTORS</t>
  </si>
  <si>
    <t>Service Life (Years)</t>
  </si>
  <si>
    <t>TABLE 3.7.4  - WEATHER STATIONS</t>
  </si>
  <si>
    <t>Regulatory year</t>
  </si>
  <si>
    <t>TABLE 1.2.1 - SUBMISSION PARTICULARS INPUT SHEET</t>
  </si>
  <si>
    <t>ED_OPX3222_00001</t>
  </si>
  <si>
    <t>ED_OPX3222_00002</t>
  </si>
  <si>
    <t>ED_OPX3222_00003</t>
  </si>
  <si>
    <t>ED_OPX3222_00004</t>
  </si>
  <si>
    <t>ED_OPX3222_00005</t>
  </si>
  <si>
    <t>ED_OPX3222_00006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</si>
  <si>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</si>
  <si>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</si>
  <si>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</si>
  <si>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</si>
  <si>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</si>
  <si>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</si>
  <si>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</si>
  <si>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</si>
  <si>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</si>
  <si>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DREV0110</t>
  </si>
  <si>
    <t>DREV0111</t>
  </si>
  <si>
    <t>DREV0112</t>
  </si>
  <si>
    <t>DREV0113</t>
  </si>
  <si>
    <t>DREV01</t>
  </si>
  <si>
    <t>DREV0201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</si>
  <si>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</si>
  <si>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</si>
  <si>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</si>
  <si>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</si>
  <si>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</si>
  <si>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</si>
  <si>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</si>
  <si>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</si>
  <si>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</si>
  <si>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DREV0304</t>
  </si>
  <si>
    <t>DREV0305</t>
  </si>
  <si>
    <t>DREV03</t>
  </si>
  <si>
    <t>DOPEX0101</t>
  </si>
  <si>
    <t>DOPEX0102</t>
  </si>
  <si>
    <t>DOPEX0103</t>
  </si>
  <si>
    <t>DOPEX0104</t>
  </si>
  <si>
    <t>DOPEX0105</t>
  </si>
  <si>
    <t>DOPEX0106</t>
  </si>
  <si>
    <t>DOPEX0107</t>
  </si>
  <si>
    <t>DOPEX0108</t>
  </si>
  <si>
    <t>DOPEX0109</t>
  </si>
  <si>
    <t>DOPEX0110</t>
  </si>
  <si>
    <t>DOPEX0111</t>
  </si>
  <si>
    <t>DOPEX0112</t>
  </si>
  <si>
    <t>DOPEX0113</t>
  </si>
  <si>
    <t>DOPEX0114</t>
  </si>
  <si>
    <t>DOPEX0115</t>
  </si>
  <si>
    <t>DOPEX0116</t>
  </si>
  <si>
    <t>DOPEX0117</t>
  </si>
  <si>
    <t>DOPEX0118</t>
  </si>
  <si>
    <t>DOPEX0119</t>
  </si>
  <si>
    <t>DOPEX0120</t>
  </si>
  <si>
    <t>DOPEX0121</t>
  </si>
  <si>
    <t>DOPEX0122</t>
  </si>
  <si>
    <t>DOPEX0123</t>
  </si>
  <si>
    <t>DOPEX0124</t>
  </si>
  <si>
    <t>DOPEX0125</t>
  </si>
  <si>
    <t>DOPEX0126</t>
  </si>
  <si>
    <t>DOPEX0127</t>
  </si>
  <si>
    <t>DOPEX0128</t>
  </si>
  <si>
    <t>DOPEX0129</t>
  </si>
  <si>
    <t>DOPEX0130</t>
  </si>
  <si>
    <t>DOPEX0131</t>
  </si>
  <si>
    <t>DOPEX0132</t>
  </si>
  <si>
    <t>DOPEX0133</t>
  </si>
  <si>
    <t>DOPEX0134</t>
  </si>
  <si>
    <t>DOPEX0135</t>
  </si>
  <si>
    <t>DOPEX0136</t>
  </si>
  <si>
    <t>DOPEX0137</t>
  </si>
  <si>
    <t>DOPEX0138</t>
  </si>
  <si>
    <t>DOPEX0139</t>
  </si>
  <si>
    <t>DOPEX0140</t>
  </si>
  <si>
    <t>DOPEX0141</t>
  </si>
  <si>
    <t>DOPEX01</t>
  </si>
  <si>
    <t>DOPEX0101A</t>
  </si>
  <si>
    <t>DOPEX0102A</t>
  </si>
  <si>
    <t>DOPEX0103A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</si>
  <si>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</si>
  <si>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</si>
  <si>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</si>
  <si>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</si>
  <si>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</si>
  <si>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</si>
  <si>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</si>
  <si>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</si>
  <si>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</si>
  <si>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</si>
  <si>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</si>
  <si>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</si>
  <si>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</si>
  <si>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</si>
  <si>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</si>
  <si>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</si>
  <si>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</si>
  <si>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</si>
  <si>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</si>
  <si>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</si>
  <si>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</si>
  <si>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</si>
  <si>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</si>
  <si>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</si>
  <si>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DOPEX0128A</t>
  </si>
  <si>
    <t>DOPEX0129A</t>
  </si>
  <si>
    <t>DOPEX0130A</t>
  </si>
  <si>
    <t>DOPEX0131A</t>
  </si>
  <si>
    <t>DOPEX0132A</t>
  </si>
  <si>
    <t>DOPEX0133A</t>
  </si>
  <si>
    <t>DOPEX0134A</t>
  </si>
  <si>
    <t>DOPEX0135A</t>
  </si>
  <si>
    <t>DOPEX0136A</t>
  </si>
  <si>
    <t>DOPEX0137A</t>
  </si>
  <si>
    <t>DOPEX0138A</t>
  </si>
  <si>
    <t>DOPEX0139A</t>
  </si>
  <si>
    <t>DOPEX0140A</t>
  </si>
  <si>
    <t>DOPEX0141A</t>
  </si>
  <si>
    <t>DOPEX0142A</t>
  </si>
  <si>
    <t>DOPEX01A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</si>
  <si>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</si>
  <si>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</si>
  <si>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</si>
  <si>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</si>
  <si>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</si>
  <si>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</si>
  <si>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</si>
  <si>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</si>
  <si>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DOPEX0109B</t>
  </si>
  <si>
    <t>DOPEX0110B</t>
  </si>
  <si>
    <t>DOPEX0111B</t>
  </si>
  <si>
    <t>DOPEX0112B</t>
  </si>
  <si>
    <t>DOPEX0113B</t>
  </si>
  <si>
    <t>DOPEX0114B</t>
  </si>
  <si>
    <t>DOPEX0115B</t>
  </si>
  <si>
    <t>DOPEX0116B</t>
  </si>
  <si>
    <t>DOPEX0117B</t>
  </si>
  <si>
    <t>DOPEX0118B</t>
  </si>
  <si>
    <t>DOPEX0119B</t>
  </si>
  <si>
    <t>DOPEX0120B</t>
  </si>
  <si>
    <t>DOPEX0121B</t>
  </si>
  <si>
    <t>DOPEX0122B</t>
  </si>
  <si>
    <t>DOPEX0123B</t>
  </si>
  <si>
    <t>DOPEX0124B</t>
  </si>
  <si>
    <t>DOPEX0125B</t>
  </si>
  <si>
    <t>DOPEX0126B</t>
  </si>
  <si>
    <t>DOPEX0127B</t>
  </si>
  <si>
    <t>DOPEX0128B</t>
  </si>
  <si>
    <t>DOPEX0129B</t>
  </si>
  <si>
    <t>DOPEX0130B</t>
  </si>
  <si>
    <t>DOPEX0131B</t>
  </si>
  <si>
    <t>DOPEX0132B</t>
  </si>
  <si>
    <t>DOPEX0133B</t>
  </si>
  <si>
    <t>DOPEX0134B</t>
  </si>
  <si>
    <t>DOPEX0135B</t>
  </si>
  <si>
    <t>DOPEX0136B</t>
  </si>
  <si>
    <t>DOPEX0137B</t>
  </si>
  <si>
    <t>DOPEX0138B</t>
  </si>
  <si>
    <t>DOPEX0139B</t>
  </si>
  <si>
    <t>DOPEX0140B</t>
  </si>
  <si>
    <t>DOPEX0141B</t>
  </si>
  <si>
    <t>DOPEX0142B</t>
  </si>
  <si>
    <t>DOPEX01B</t>
  </si>
  <si>
    <t>DOPEX0101C</t>
  </si>
  <si>
    <t>DOPEX0102C</t>
  </si>
  <si>
    <t>DOPEX0103C</t>
  </si>
  <si>
    <t>DOPEX0104C</t>
  </si>
  <si>
    <t>DOPEX0105C</t>
  </si>
  <si>
    <t>DOPEX0106C</t>
  </si>
  <si>
    <t>DOPEX0107C</t>
  </si>
  <si>
    <t>DOPEX0108C</t>
  </si>
  <si>
    <t>DOPEX0109C</t>
  </si>
  <si>
    <t>DOPEX0110C</t>
  </si>
  <si>
    <t>DOPEX0111C</t>
  </si>
  <si>
    <t>DOPEX0112C</t>
  </si>
  <si>
    <t>DOPEX0113C</t>
  </si>
  <si>
    <t>DOPEX0114C</t>
  </si>
  <si>
    <t>DOPEX0115C</t>
  </si>
  <si>
    <t>DOPEX0116C</t>
  </si>
  <si>
    <t>DOPEX0117C</t>
  </si>
  <si>
    <t>DOPEX0118C</t>
  </si>
  <si>
    <t>DOPEX0119C</t>
  </si>
  <si>
    <t>DOPEX0120C</t>
  </si>
  <si>
    <t>DOPEX0121C</t>
  </si>
  <si>
    <t>DOPEX0122C</t>
  </si>
  <si>
    <t>DOPEX0123C</t>
  </si>
  <si>
    <t>DOPEX0124C</t>
  </si>
  <si>
    <t>DOPEX0125C</t>
  </si>
  <si>
    <t>DOPEX0126C</t>
  </si>
  <si>
    <t>DOPEX0127C</t>
  </si>
  <si>
    <t>DOPEX0128C</t>
  </si>
  <si>
    <t>DOPEX0129C</t>
  </si>
  <si>
    <t>DOPEX0130C</t>
  </si>
  <si>
    <t>DOPEX0131C</t>
  </si>
  <si>
    <t>DOPEX0132C</t>
  </si>
  <si>
    <t>DOPEX0133C</t>
  </si>
  <si>
    <t>DOPEX0134C</t>
  </si>
  <si>
    <t>DOPEX0135C</t>
  </si>
  <si>
    <t>DOPEX0136C</t>
  </si>
  <si>
    <t>DOPEX0137C</t>
  </si>
  <si>
    <t>DOPEX0138C</t>
  </si>
  <si>
    <t>DOPEX0139C</t>
  </si>
  <si>
    <t>DOPEX0140C</t>
  </si>
  <si>
    <t>DOPEX0141C</t>
  </si>
  <si>
    <t>DOPEX0142C</t>
  </si>
  <si>
    <t>DOPEX01C</t>
  </si>
  <si>
    <t>DOPEX0142</t>
  </si>
  <si>
    <t>DOPEX0201</t>
  </si>
  <si>
    <t>DOPEX0202</t>
  </si>
  <si>
    <t>DOPEX0203</t>
  </si>
  <si>
    <t>DOPEX0204</t>
  </si>
  <si>
    <t>DOPEX0205</t>
  </si>
  <si>
    <t>DOPEX0206</t>
  </si>
  <si>
    <t>DOPEX0201A</t>
  </si>
  <si>
    <t>DOPEX0202A</t>
  </si>
  <si>
    <t>DOPEX0203A</t>
  </si>
  <si>
    <t>DOPEX0204A</t>
  </si>
  <si>
    <t>DOPEX0205A</t>
  </si>
  <si>
    <t>DOPEX0206A</t>
  </si>
  <si>
    <t>DOPEX0401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</si>
  <si>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</si>
  <si>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</si>
  <si>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</si>
  <si>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</si>
  <si>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</si>
  <si>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</si>
  <si>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</si>
  <si>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</si>
  <si>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</si>
  <si>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</si>
  <si>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</si>
  <si>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</si>
  <si>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</si>
  <si>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</si>
  <si>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</si>
  <si>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</si>
  <si>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</si>
  <si>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</si>
  <si>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</si>
  <si>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</si>
  <si>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</si>
  <si>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</si>
  <si>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</si>
  <si>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</si>
  <si>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</si>
  <si>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</si>
  <si>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</si>
  <si>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</si>
  <si>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</si>
  <si>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</si>
  <si>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</si>
  <si>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</si>
  <si>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</si>
  <si>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</si>
  <si>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</si>
  <si>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</si>
  <si>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</si>
  <si>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</si>
  <si>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</si>
  <si>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</si>
  <si>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</si>
  <si>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</si>
  <si>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</si>
  <si>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</si>
  <si>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</si>
  <si>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</si>
  <si>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</si>
  <si>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</si>
  <si>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</si>
  <si>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</si>
  <si>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</si>
  <si>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</si>
  <si>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DRAB0806</t>
  </si>
  <si>
    <t>DRAB0901</t>
  </si>
  <si>
    <t>DRAB0902</t>
  </si>
  <si>
    <t>DRAB0903</t>
  </si>
  <si>
    <t>DRAB0904</t>
  </si>
  <si>
    <t>DRAB0905</t>
  </si>
  <si>
    <t>DRAB1001</t>
  </si>
  <si>
    <t>DRAB1002</t>
  </si>
  <si>
    <t>DRAB1003</t>
  </si>
  <si>
    <t>DRAB1004</t>
  </si>
  <si>
    <t>DRAB1005</t>
  </si>
  <si>
    <t>DRAB0807</t>
  </si>
  <si>
    <t>DRAB0906</t>
  </si>
  <si>
    <t>DRAB0907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</si>
  <si>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</si>
  <si>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</si>
  <si>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</si>
  <si>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</si>
  <si>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</si>
  <si>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</si>
  <si>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</si>
  <si>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</si>
  <si>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</si>
  <si>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</si>
  <si>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</si>
  <si>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</si>
  <si>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</si>
  <si>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</si>
  <si>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</si>
  <si>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</si>
  <si>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DRAB1208</t>
  </si>
  <si>
    <t>DRAB1209</t>
  </si>
  <si>
    <t>DRAB1210</t>
  </si>
  <si>
    <t>DRAB13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</si>
  <si>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</si>
  <si>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</si>
  <si>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</si>
  <si>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</si>
  <si>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</si>
  <si>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</si>
  <si>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</si>
  <si>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</si>
  <si>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</si>
  <si>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</si>
  <si>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</si>
  <si>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</si>
  <si>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</si>
  <si>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</si>
  <si>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</si>
  <si>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</si>
  <si>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</si>
  <si>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</si>
  <si>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</si>
  <si>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</si>
  <si>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</si>
  <si>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</si>
  <si>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</si>
  <si>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</si>
  <si>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</si>
  <si>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</si>
  <si>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</si>
  <si>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DOPED0304</t>
  </si>
  <si>
    <t>DOPED0401</t>
  </si>
  <si>
    <t>DOPED0402</t>
  </si>
  <si>
    <t>DOPED0403</t>
  </si>
  <si>
    <t>DOPED0404</t>
  </si>
  <si>
    <t>DOPED0405</t>
  </si>
  <si>
    <t>DOPED0406</t>
  </si>
  <si>
    <t>DOPED0407</t>
  </si>
  <si>
    <t>DOPED0408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</si>
  <si>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</si>
  <si>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</si>
  <si>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</si>
  <si>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</si>
  <si>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</si>
  <si>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</si>
  <si>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</si>
  <si>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</si>
  <si>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</si>
  <si>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</si>
  <si>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</si>
  <si>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</si>
  <si>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</si>
  <si>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</si>
  <si>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</si>
  <si>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</si>
  <si>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</si>
  <si>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DOPCN0301</t>
  </si>
  <si>
    <t>DOPCN0302</t>
  </si>
  <si>
    <t>DOPCN0303</t>
  </si>
  <si>
    <t>DOPSD0101</t>
  </si>
  <si>
    <t>DOPSD0102</t>
  </si>
  <si>
    <t>DOPSD0103</t>
  </si>
  <si>
    <t>DOPSD0104</t>
  </si>
  <si>
    <t>DOPSD0105</t>
  </si>
  <si>
    <t>DOPSD0106</t>
  </si>
  <si>
    <t>DOPSD0107</t>
  </si>
  <si>
    <t>DOPSD0108</t>
  </si>
  <si>
    <t>DOPSD0109</t>
  </si>
  <si>
    <t>DOPSD0110</t>
  </si>
  <si>
    <t>DOPSD0111</t>
  </si>
  <si>
    <t>DOPSD0112</t>
  </si>
  <si>
    <t>DOPSD0201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</si>
  <si>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</si>
  <si>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</si>
  <si>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</si>
  <si>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</si>
  <si>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</si>
  <si>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</si>
  <si>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</si>
  <si>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</si>
  <si>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</si>
  <si>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</si>
  <si>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</si>
  <si>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</si>
  <si>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</si>
  <si>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</si>
  <si>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</si>
  <si>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</si>
  <si>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</si>
  <si>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</si>
  <si>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</si>
  <si>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DOPSD0309</t>
  </si>
  <si>
    <t>DOPSD0310</t>
  </si>
  <si>
    <t>DOPSD0311</t>
  </si>
  <si>
    <t>DOPSD0401</t>
  </si>
  <si>
    <t>DOPSD0402</t>
  </si>
  <si>
    <t>DOPSD0403</t>
  </si>
  <si>
    <t>DOPSD0404</t>
  </si>
  <si>
    <t>Table 3.4.2.3 Distribution customer numbers by Aurora Feeder categories (Aurora only)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</si>
  <si>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</si>
  <si>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</si>
  <si>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</si>
  <si>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</si>
  <si>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</si>
  <si>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</si>
  <si>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</si>
  <si>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</si>
  <si>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</si>
  <si>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</si>
  <si>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</si>
  <si>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</si>
  <si>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</si>
  <si>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</si>
  <si>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</si>
  <si>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</si>
  <si>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</si>
  <si>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</si>
  <si>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</si>
  <si>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</si>
  <si>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</si>
  <si>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</si>
  <si>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</si>
  <si>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</si>
  <si>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</si>
  <si>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</si>
  <si>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</si>
  <si>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</si>
  <si>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</si>
  <si>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</si>
  <si>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</si>
  <si>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</si>
  <si>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</si>
  <si>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</si>
  <si>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DPA0503</t>
  </si>
  <si>
    <t>DPA0601</t>
  </si>
  <si>
    <t>DPA0602</t>
  </si>
  <si>
    <t>DPA0603</t>
  </si>
  <si>
    <t>DPA0604</t>
  </si>
  <si>
    <t>DPA0605</t>
  </si>
  <si>
    <t>DPA0701</t>
  </si>
  <si>
    <t>DPA0702</t>
  </si>
  <si>
    <t>DPA0309</t>
  </si>
  <si>
    <t>DPA0310</t>
  </si>
  <si>
    <t>DPA0311</t>
  </si>
  <si>
    <t>DPA0312</t>
  </si>
  <si>
    <t>DPA0313</t>
  </si>
  <si>
    <t>DPA0208</t>
  </si>
  <si>
    <t>DPA0209</t>
  </si>
  <si>
    <t>DPA0210</t>
  </si>
  <si>
    <t>DPA0211</t>
  </si>
  <si>
    <t>DPA0408</t>
  </si>
  <si>
    <t>DPA0409</t>
  </si>
  <si>
    <t>DPA0410</t>
  </si>
  <si>
    <t>DPA0411</t>
  </si>
  <si>
    <t>DPA0412</t>
  </si>
  <si>
    <t>DPA0109</t>
  </si>
  <si>
    <t>DPA0110</t>
  </si>
  <si>
    <t>DPA0111</t>
  </si>
  <si>
    <t>DPA0112</t>
  </si>
  <si>
    <t>DPA0113</t>
  </si>
  <si>
    <t>DPA0114</t>
  </si>
  <si>
    <t>DPA0703</t>
  </si>
  <si>
    <t>DQS0101</t>
  </si>
  <si>
    <t>DQS0102</t>
  </si>
  <si>
    <t>DQS0103</t>
  </si>
  <si>
    <t>DQS0104</t>
  </si>
  <si>
    <t>DQS0105</t>
  </si>
  <si>
    <t>DQS0106</t>
  </si>
  <si>
    <t>DQS0107</t>
  </si>
  <si>
    <t>DQS0108</t>
  </si>
  <si>
    <t>DQS0201</t>
  </si>
  <si>
    <t>DQS0202</t>
  </si>
  <si>
    <t>DQS02</t>
  </si>
  <si>
    <t>DQS03</t>
  </si>
  <si>
    <t>DQS04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</si>
  <si>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</si>
  <si>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</si>
  <si>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</si>
  <si>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</si>
  <si>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</si>
  <si>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</si>
  <si>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</si>
  <si>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</si>
  <si>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</si>
  <si>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</si>
  <si>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</si>
  <si>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DOEF0209</t>
  </si>
  <si>
    <t>DOEF0210</t>
  </si>
  <si>
    <t>DOEF0211</t>
  </si>
  <si>
    <t>DOEF0212</t>
  </si>
  <si>
    <t>DOEF0213</t>
  </si>
  <si>
    <t>DOEF0214</t>
  </si>
  <si>
    <t>DOEF0301</t>
  </si>
  <si>
    <t>Controlled load energy deliveries</t>
  </si>
  <si>
    <t>DOPED0206</t>
  </si>
  <si>
    <t>Average power factor conversion for 220 kV lines</t>
  </si>
  <si>
    <t>Average power factor conversion for SWER lines</t>
  </si>
  <si>
    <t>ED_OEF374_00071</t>
  </si>
  <si>
    <t>ED_OEF374_00072</t>
  </si>
  <si>
    <t>ED_OEF374_00073</t>
  </si>
  <si>
    <t>ED_OEF374_00074</t>
  </si>
  <si>
    <t>ED_OEF374_00075</t>
  </si>
  <si>
    <t>ED_OEF374_00076</t>
  </si>
  <si>
    <t>ED_OEF374_00077</t>
  </si>
  <si>
    <t>ED_OEF374_00078</t>
  </si>
  <si>
    <t>ED_OEF374_00079</t>
  </si>
  <si>
    <t>ED_OEF374_00080</t>
  </si>
  <si>
    <t>ED_OEF374_00081</t>
  </si>
  <si>
    <t>ED_OEF374_00082</t>
  </si>
  <si>
    <t>ED_OEF374_00083</t>
  </si>
  <si>
    <t>ED_OEF374_00084</t>
  </si>
  <si>
    <t>ED_OEF374_00085</t>
  </si>
  <si>
    <t>ED_OEF374_00086</t>
  </si>
  <si>
    <t>ED_OEF374_00087</t>
  </si>
  <si>
    <t>ED_OEF374_00088</t>
  </si>
  <si>
    <t>ED_OEF374_00089</t>
  </si>
  <si>
    <t>ED_OEF374_00090</t>
  </si>
  <si>
    <t>ED_OEF374_00091</t>
  </si>
  <si>
    <t>ED_OEF374_00092</t>
  </si>
  <si>
    <t>ED_OEF374_00093</t>
  </si>
  <si>
    <t>ED_OEF374_00094</t>
  </si>
  <si>
    <t>ED_OEF374_00095</t>
  </si>
  <si>
    <t>ED_OEF374_00096</t>
  </si>
  <si>
    <t>ED_OEF374_00097</t>
  </si>
  <si>
    <t>ED_OEF374_00098</t>
  </si>
  <si>
    <t>ED_OEF374_00099</t>
  </si>
  <si>
    <t>ED_OEF374_00100</t>
  </si>
  <si>
    <t>ED_OEF374_00101</t>
  </si>
  <si>
    <t>ED_OEF374_00102</t>
  </si>
  <si>
    <t>ED_OEF374_00103</t>
  </si>
  <si>
    <t>ED_OEF374_00104</t>
  </si>
  <si>
    <t>ED_OEF374_00105</t>
  </si>
  <si>
    <t>ED_OEF374_00106</t>
  </si>
  <si>
    <t>ED_OEF374_00107</t>
  </si>
  <si>
    <t>ED_OEF374_00108</t>
  </si>
  <si>
    <t>ED_OEF374_00109</t>
  </si>
  <si>
    <t>ED_OEF374_00110</t>
  </si>
  <si>
    <t>ED_OEF374_00111</t>
  </si>
  <si>
    <t>ED_OEF374_00112</t>
  </si>
  <si>
    <t>ED_OEF374_00113</t>
  </si>
  <si>
    <t>ED_OEF374_00114</t>
  </si>
  <si>
    <t>ED_OEF374_00115</t>
  </si>
  <si>
    <t>ED_OEF374_00116</t>
  </si>
  <si>
    <t>ED_OEF374_00117</t>
  </si>
  <si>
    <t>ED_OEF374_00118</t>
  </si>
  <si>
    <t>ED_OEF374_00119</t>
  </si>
  <si>
    <t>ED_OEF374_00120</t>
  </si>
  <si>
    <t>ED_OEF374_00121</t>
  </si>
  <si>
    <t>ED_OEF374_00122</t>
  </si>
  <si>
    <t>ED_OEF374_00123</t>
  </si>
  <si>
    <t>ED_OEF374_00124</t>
  </si>
  <si>
    <t>ED_OEF374_00125</t>
  </si>
  <si>
    <t>ED_OEF374_00126</t>
  </si>
  <si>
    <t>ED_OEF374_00127</t>
  </si>
  <si>
    <t>ED_OEF374_00128</t>
  </si>
  <si>
    <t>ED_OEF374_00129</t>
  </si>
  <si>
    <t>ED_OEF374_00130</t>
  </si>
  <si>
    <t>ED_OEF374_00131</t>
  </si>
  <si>
    <t>ED_OEF374_00132</t>
  </si>
  <si>
    <t>ED_OEF374_00133</t>
  </si>
  <si>
    <t>ED_OEF374_00134</t>
  </si>
  <si>
    <t>ED_OEF374_00135</t>
  </si>
  <si>
    <t>ED_OEF374_00136</t>
  </si>
  <si>
    <t>ED_OEF374_00137</t>
  </si>
  <si>
    <t>ED_OEF374_00138</t>
  </si>
  <si>
    <t>ED_OEF374_00139</t>
  </si>
  <si>
    <t>ED_OEF374_00140</t>
  </si>
  <si>
    <t>ED_OEF374_00141</t>
  </si>
  <si>
    <t>ED_OEF374_00142</t>
  </si>
  <si>
    <t>ED_OEF374_00143</t>
  </si>
  <si>
    <t>ED_OEF374_00144</t>
  </si>
  <si>
    <t>ED_OEF374_00145</t>
  </si>
  <si>
    <t>ED_OEF374_00146</t>
  </si>
  <si>
    <t>ED_OEF374_00147</t>
  </si>
  <si>
    <t>ED_OEF374_00148</t>
  </si>
  <si>
    <t>ED_OEF374_00149</t>
  </si>
  <si>
    <t>ED_OEF374_00150</t>
  </si>
  <si>
    <t>ED_OEF374_00151</t>
  </si>
  <si>
    <t>ED_OEF374_00152</t>
  </si>
  <si>
    <t>ED_OEF374_00153</t>
  </si>
  <si>
    <t>ED_OEF374_00154</t>
  </si>
  <si>
    <t>ED_OEF374_00155</t>
  </si>
  <si>
    <t>ED_OEF374_00156</t>
  </si>
  <si>
    <t>ED_OEF374_00157</t>
  </si>
  <si>
    <t>ED_OEF374_00158</t>
  </si>
  <si>
    <t>ED_OEF374_00159</t>
  </si>
  <si>
    <t>ED_OEF374_00160</t>
  </si>
  <si>
    <t>ED_OEF374_00161</t>
  </si>
  <si>
    <t>ED_OEF374_00162</t>
  </si>
  <si>
    <t>ED_OEF374_00163</t>
  </si>
  <si>
    <t>ED_OEF374_00164</t>
  </si>
  <si>
    <t>ED_OEF374_00165</t>
  </si>
  <si>
    <t>ED_OEF374_00166</t>
  </si>
  <si>
    <t>ED_OEF374_00167</t>
  </si>
  <si>
    <t>ED_OEF374_00168</t>
  </si>
  <si>
    <t>ED_OEF374_00169</t>
  </si>
  <si>
    <t>ED_OEF374_00170</t>
  </si>
  <si>
    <t>ED_OEF374_00171</t>
  </si>
  <si>
    <t>ED_OEF374_00172</t>
  </si>
  <si>
    <t>ED_OEF374_00173</t>
  </si>
  <si>
    <t>ED_OEF374_00174</t>
  </si>
  <si>
    <t>ED_OEF374_00175</t>
  </si>
  <si>
    <t>ED_OEF374_00176</t>
  </si>
  <si>
    <t>ED_OEF374_00177</t>
  </si>
  <si>
    <t>ED_OEF374_00178</t>
  </si>
  <si>
    <t>ED_OEF374_00179</t>
  </si>
  <si>
    <t>ED_OEF374_00180</t>
  </si>
  <si>
    <t>ED_OEF374_00181</t>
  </si>
  <si>
    <t>ED_OEF374_00182</t>
  </si>
  <si>
    <t>ED_OEF374_00183</t>
  </si>
  <si>
    <t>ED_OEF374_00184</t>
  </si>
  <si>
    <t>ED_OEF374_00185</t>
  </si>
  <si>
    <t>ED_OEF374_00186</t>
  </si>
  <si>
    <t>ED_OEF374_00187</t>
  </si>
  <si>
    <t>ED_OEF374_00188</t>
  </si>
  <si>
    <t>ED_OEF374_00189</t>
  </si>
  <si>
    <t>ED_OEF374_00190</t>
  </si>
  <si>
    <t>ED_OEF374_00191</t>
  </si>
  <si>
    <t>ED_OEF374_00192</t>
  </si>
  <si>
    <t>ED_OEF374_00193</t>
  </si>
  <si>
    <t>ED_OEF374_00194</t>
  </si>
  <si>
    <t>ED_OEF374_00195</t>
  </si>
  <si>
    <t>ED_OEF374_00196</t>
  </si>
  <si>
    <t>ED_OEF374_00197</t>
  </si>
  <si>
    <t>ED_OEF374_00198</t>
  </si>
  <si>
    <t>ED_OEF374_00199</t>
  </si>
  <si>
    <t>ED_OEF374_00200</t>
  </si>
  <si>
    <t>ED_OEF374_00201</t>
  </si>
  <si>
    <t>ED_OEF374_00202</t>
  </si>
  <si>
    <t>ED_OEF374_00203</t>
  </si>
  <si>
    <t>ED_OEF374_00204</t>
  </si>
  <si>
    <t>ED_OEF374_00205</t>
  </si>
  <si>
    <t>ED_OEF374_00206</t>
  </si>
  <si>
    <t>ED_OEF374_00207</t>
  </si>
  <si>
    <t>ED_OEF374_00208</t>
  </si>
  <si>
    <t>ED_OEF374_00209</t>
  </si>
  <si>
    <t>ED_OEF374_00210</t>
  </si>
  <si>
    <t>ED_OEF374_00211</t>
  </si>
  <si>
    <t>ED_OEF374_00212</t>
  </si>
  <si>
    <t>ED_OEF374_00213</t>
  </si>
  <si>
    <t>ED_OEF374_00214</t>
  </si>
  <si>
    <t>ED_OEF374_00215</t>
  </si>
  <si>
    <t>ED_OEF374_00216</t>
  </si>
  <si>
    <t>ED_OEF374_00217</t>
  </si>
  <si>
    <t>ED_OEF374_00218</t>
  </si>
  <si>
    <t>ED_OEF374_00219</t>
  </si>
  <si>
    <t>ED_OEF374_00220</t>
  </si>
  <si>
    <t>ED_OEF374_00221</t>
  </si>
  <si>
    <t>ED_OEF374_00222</t>
  </si>
  <si>
    <t>ED_OEF374_00223</t>
  </si>
  <si>
    <t>ED_OEF374_00224</t>
  </si>
  <si>
    <t>ED_OEF374_00225</t>
  </si>
  <si>
    <t>ED_OEF374_00226</t>
  </si>
  <si>
    <t>ED_OEF374_00227</t>
  </si>
  <si>
    <t>ED_OEF374_00228</t>
  </si>
  <si>
    <t>ED_OEF374_00229</t>
  </si>
  <si>
    <t>ED_OEF374_00230</t>
  </si>
  <si>
    <t>ED_OEF374_00231</t>
  </si>
  <si>
    <t>ED_OEF374_00232</t>
  </si>
  <si>
    <t>ED_OEF374_00233</t>
  </si>
  <si>
    <t>ED_OEF374_00234</t>
  </si>
  <si>
    <t>ED_OEF374_00235</t>
  </si>
  <si>
    <t>ED_OEF374_00236</t>
  </si>
  <si>
    <t>ED_OEF374_00237</t>
  </si>
  <si>
    <t>ED_OEF374_00238</t>
  </si>
  <si>
    <t>ED_OEF374_00239</t>
  </si>
  <si>
    <t>ED_OEF374_00240</t>
  </si>
  <si>
    <t>ED_OEF374_00241</t>
  </si>
  <si>
    <t>ED_OEF374_00242</t>
  </si>
  <si>
    <t>ED_OEF374_00243</t>
  </si>
  <si>
    <t>ED_OEF374_00244</t>
  </si>
  <si>
    <t>ED_OEF374_00245</t>
  </si>
  <si>
    <t>ED_OEF374_00246</t>
  </si>
  <si>
    <t>ED_OEF374_00247</t>
  </si>
  <si>
    <t>ED_OEF374_00248</t>
  </si>
  <si>
    <t>ED_OEF374_00249</t>
  </si>
  <si>
    <t>ED_OEF374_00250</t>
  </si>
  <si>
    <t>ED_OEF374_00251</t>
  </si>
  <si>
    <t>ED_OEF374_00252</t>
  </si>
  <si>
    <t>ED_OEF374_00253</t>
  </si>
  <si>
    <t>ED_OEF374_00254</t>
  </si>
  <si>
    <t>ED_OEF374_00255</t>
  </si>
  <si>
    <t>ED_OEF374_00256</t>
  </si>
  <si>
    <t>ED_OEF374_00257</t>
  </si>
  <si>
    <t>ED_OEF374_00258</t>
  </si>
  <si>
    <t>ED_OEF374_00259</t>
  </si>
  <si>
    <t>ED_OEF374_00260</t>
  </si>
  <si>
    <t>ED_OEF374_00261</t>
  </si>
  <si>
    <t>ED_OEF374_00262</t>
  </si>
  <si>
    <t>ED_OEF374_00263</t>
  </si>
  <si>
    <t>ED_OEF374_00264</t>
  </si>
  <si>
    <t>ED_OEF374_00265</t>
  </si>
  <si>
    <t>ED_OEF374_00266</t>
  </si>
  <si>
    <t>ED_OEF374_00267</t>
  </si>
  <si>
    <t>ED_OEF374_00268</t>
  </si>
  <si>
    <t>ED_OEF374_00269</t>
  </si>
  <si>
    <t>ED_OEF374_00270</t>
  </si>
  <si>
    <t>ED_OEF374_00271</t>
  </si>
  <si>
    <t>ED_OEF374_00272</t>
  </si>
  <si>
    <t>ED_OEF374_00273</t>
  </si>
  <si>
    <t>ED_OEF374_00274</t>
  </si>
  <si>
    <t>ED_OEF374_00275</t>
  </si>
  <si>
    <t>ED_OEF374_00276</t>
  </si>
  <si>
    <t>ED_OEF374_00277</t>
  </si>
  <si>
    <t>ED_OEF374_00278</t>
  </si>
  <si>
    <t>ED_OEF374_00279</t>
  </si>
  <si>
    <t>ED_OEF374_00280</t>
  </si>
  <si>
    <t>ED_OEF374_00281</t>
  </si>
  <si>
    <t>ED_OEF374_00282</t>
  </si>
  <si>
    <t>ED_OEF374_00283</t>
  </si>
  <si>
    <t>ED_OEF374_00284</t>
  </si>
  <si>
    <t>ED_OEF374_00285</t>
  </si>
  <si>
    <t>ED_OEF374_00286</t>
  </si>
  <si>
    <t>ED_OEF374_00287</t>
  </si>
  <si>
    <t>ED_OEF374_00288</t>
  </si>
  <si>
    <t>ED_OEF374_00289</t>
  </si>
  <si>
    <t>ED_OEF374_00290</t>
  </si>
  <si>
    <t>ED_OEF374_00291</t>
  </si>
  <si>
    <t>ED_OEF374_00292</t>
  </si>
  <si>
    <t>ED_OEF374_00293</t>
  </si>
  <si>
    <t>ED_OEF374_00294</t>
  </si>
  <si>
    <t>ED_OEF374_00295</t>
  </si>
  <si>
    <t>ED_OEF374_00296</t>
  </si>
  <si>
    <t>ED_OEF374_00297</t>
  </si>
  <si>
    <t>ED_OEF374_00298</t>
  </si>
  <si>
    <t>ED_OEF374_00299</t>
  </si>
  <si>
    <t>ED_OEF374_00300</t>
  </si>
  <si>
    <t>ED_OEF374_00301</t>
  </si>
  <si>
    <t>ED_OEF374_00302</t>
  </si>
  <si>
    <t>ED_OEF374_00303</t>
  </si>
  <si>
    <t>ED_OEF374_00304</t>
  </si>
  <si>
    <t>ED_OEF374_00305</t>
  </si>
  <si>
    <t>ED_OEF374_00306</t>
  </si>
  <si>
    <t>ED_OEF374_00307</t>
  </si>
  <si>
    <t>ED_OEF374_00308</t>
  </si>
  <si>
    <t>ED_OEF374_00309</t>
  </si>
  <si>
    <t>ED_OEF374_00310</t>
  </si>
  <si>
    <t>ED_OEF374_00311</t>
  </si>
  <si>
    <t>ED_OEF374_00312</t>
  </si>
  <si>
    <t>ED_OEF374_00313</t>
  </si>
  <si>
    <t>ED_OEF374_00314</t>
  </si>
  <si>
    <t>ED_OEF374_00315</t>
  </si>
  <si>
    <t>ED_OEF374_00316</t>
  </si>
  <si>
    <t>ED_OEF374_00317</t>
  </si>
  <si>
    <t>ED_OEF374_00318</t>
  </si>
  <si>
    <t>ED_OEF374_00319</t>
  </si>
  <si>
    <t>ED_OEF374_00320</t>
  </si>
  <si>
    <t>ED_OEF374_00321</t>
  </si>
  <si>
    <t>ED_OEF374_00322</t>
  </si>
  <si>
    <t>ED_OEF374_00323</t>
  </si>
  <si>
    <t>ED_OEF374_00324</t>
  </si>
  <si>
    <t>ED_OEF374_00325</t>
  </si>
  <si>
    <t>ED_OEF374_00326</t>
  </si>
  <si>
    <t>ED_OEF374_00327</t>
  </si>
  <si>
    <t>ED_OEF374_00328</t>
  </si>
  <si>
    <t>ED_OEF374_00329</t>
  </si>
  <si>
    <t>ED_OEF374_00330</t>
  </si>
  <si>
    <t>ED_OEF374_00331</t>
  </si>
  <si>
    <t>ED_OEF374_00332</t>
  </si>
  <si>
    <t>ED_OEF374_00333</t>
  </si>
  <si>
    <t>ED_OEF374_00334</t>
  </si>
  <si>
    <t>ED_OEF374_00335</t>
  </si>
  <si>
    <t>ED_OEF374_00336</t>
  </si>
  <si>
    <t>ED_OEF374_00337</t>
  </si>
  <si>
    <t>ED_OEF374_00338</t>
  </si>
  <si>
    <t>ED_OEF374_00339</t>
  </si>
  <si>
    <t>ED_OEF374_00340</t>
  </si>
  <si>
    <t>ED_OEF374_00341</t>
  </si>
  <si>
    <t>ED_OEF374_00342</t>
  </si>
  <si>
    <t>ED_OEF374_00343</t>
  </si>
  <si>
    <t>ED_OEF374_00344</t>
  </si>
  <si>
    <t>ED_OEF374_00345</t>
  </si>
  <si>
    <t>ED_OEF374_00346</t>
  </si>
  <si>
    <t>ED_OEF374_00347</t>
  </si>
  <si>
    <t>ED_OEF374_00348</t>
  </si>
  <si>
    <t>ED_OEF374_00349</t>
  </si>
  <si>
    <t>ED_OEF374_00350</t>
  </si>
  <si>
    <t>ED_OEF374_00351</t>
  </si>
  <si>
    <t>ED_OEF374_00352</t>
  </si>
  <si>
    <t>ED_OEF374_00353</t>
  </si>
  <si>
    <t>ED_OEF374_00354</t>
  </si>
  <si>
    <t>ED_OEF374_00355</t>
  </si>
  <si>
    <t>ED_OEF374_00356</t>
  </si>
  <si>
    <t>ED_OEF374_00357</t>
  </si>
  <si>
    <t>ED_OEF374_00358</t>
  </si>
  <si>
    <t>ED_OEF374_00359</t>
  </si>
  <si>
    <t>ED_OEF374_00360</t>
  </si>
  <si>
    <t>ED_OEF374_00361</t>
  </si>
  <si>
    <t>ED_OEF374_00362</t>
  </si>
  <si>
    <t>ED_OEF374_00363</t>
  </si>
  <si>
    <t>ED_OEF374_00364</t>
  </si>
  <si>
    <t>ED_OEF374_00365</t>
  </si>
  <si>
    <t>ED_OEF374_00366</t>
  </si>
  <si>
    <t>ED_OEF374_00367</t>
  </si>
  <si>
    <t>ED_OEF374_00368</t>
  </si>
  <si>
    <t>ED_OEF374_00369</t>
  </si>
  <si>
    <t>ED_OEF374_00370</t>
  </si>
  <si>
    <t>ED_OEF374_00371</t>
  </si>
  <si>
    <t>ED_OEF374_00372</t>
  </si>
  <si>
    <t>ED_OEF374_00373</t>
  </si>
  <si>
    <t>ED_OEF374_00374</t>
  </si>
  <si>
    <t>ED_OEF374_00375</t>
  </si>
  <si>
    <t>ED_OEF374_00376</t>
  </si>
  <si>
    <t>ED_OEF374_00377</t>
  </si>
  <si>
    <t>ED_OEF374_00378</t>
  </si>
  <si>
    <t>ED_OEF374_00379</t>
  </si>
  <si>
    <t>ED_OEF374_00380</t>
  </si>
  <si>
    <t>ED_OEF374_00381</t>
  </si>
  <si>
    <t>ED_OEF374_00382</t>
  </si>
  <si>
    <t>ED_OEF374_00383</t>
  </si>
  <si>
    <t>ED_OEF374_00384</t>
  </si>
  <si>
    <t>ED_OEF374_00385</t>
  </si>
  <si>
    <t>ED_OEF374_00386</t>
  </si>
  <si>
    <t>ED_OEF374_00387</t>
  </si>
  <si>
    <t>ED_OEF374_00388</t>
  </si>
  <si>
    <t>ED_OEF374_00389</t>
  </si>
  <si>
    <t>ED_OEF374_00390</t>
  </si>
  <si>
    <t>ED_OEF374_00391</t>
  </si>
  <si>
    <t>ED_OEF374_00392</t>
  </si>
  <si>
    <t>ED_OEF374_00393</t>
  </si>
  <si>
    <t>ED_OEF374_00394</t>
  </si>
  <si>
    <t>ED_OEF374_00395</t>
  </si>
  <si>
    <t>ED_OEF374_00396</t>
  </si>
  <si>
    <t>ED_OEF374_00397</t>
  </si>
  <si>
    <t>ED_OEF374_00398</t>
  </si>
  <si>
    <t>ED_OEF374_00399</t>
  </si>
  <si>
    <t>ED_OEF374_00400</t>
  </si>
  <si>
    <t>ED_OEF374_00401</t>
  </si>
  <si>
    <t>ED_OEF374_00402</t>
  </si>
  <si>
    <t>ED_OEF374_00403</t>
  </si>
  <si>
    <t>ED_OEF374_00404</t>
  </si>
  <si>
    <t>ED_OEF374_00405</t>
  </si>
  <si>
    <t>ED_OEF374_00406</t>
  </si>
  <si>
    <t>ED_OEF374_00407</t>
  </si>
  <si>
    <t>ED_OEF374_00408</t>
  </si>
  <si>
    <t>ED_OEF374_00409</t>
  </si>
  <si>
    <t>ED_OEF374_00410</t>
  </si>
  <si>
    <t>ED_OEF374_00411</t>
  </si>
  <si>
    <t>ED_OEF374_00412</t>
  </si>
  <si>
    <t>ED_OEF374_00413</t>
  </si>
  <si>
    <t>ED_OEF374_00414</t>
  </si>
  <si>
    <t>ED_OEF374_00415</t>
  </si>
  <si>
    <t>ED_OEF374_00416</t>
  </si>
  <si>
    <t>ED_OEF374_00417</t>
  </si>
  <si>
    <t>ED_OEF374_00418</t>
  </si>
  <si>
    <t>ED_OEF374_00419</t>
  </si>
  <si>
    <t>ED_OEF374_00420</t>
  </si>
  <si>
    <t>ED_OEF374_00421</t>
  </si>
  <si>
    <t>ED_OEF374_00422</t>
  </si>
  <si>
    <t>ED_OEF374_00423</t>
  </si>
  <si>
    <t>ED_OEF374_00424</t>
  </si>
  <si>
    <t>ED_OEF374_00425</t>
  </si>
  <si>
    <t>ED_OEF374_00426</t>
  </si>
  <si>
    <t>ED_OEF374_00427</t>
  </si>
  <si>
    <t>ED_OEF374_00428</t>
  </si>
  <si>
    <t>ED_OEF374_00429</t>
  </si>
  <si>
    <t>ED_OEF374_00430</t>
  </si>
  <si>
    <t>ED_OEF374_00431</t>
  </si>
  <si>
    <t>ED_OEF374_00432</t>
  </si>
  <si>
    <t>ED_OEF374_00433</t>
  </si>
  <si>
    <t>ED_OEF374_00434</t>
  </si>
  <si>
    <t>ED_OEF374_00435</t>
  </si>
  <si>
    <t>ED_OEF374_00436</t>
  </si>
  <si>
    <t>ED_OEF374_00437</t>
  </si>
  <si>
    <t>ED_OEF374_00438</t>
  </si>
  <si>
    <t>ED_OEF374_00439</t>
  </si>
  <si>
    <t>ED_OEF374_00440</t>
  </si>
  <si>
    <t>ED_OEF374_00441</t>
  </si>
  <si>
    <t>ED_OEF374_00442</t>
  </si>
  <si>
    <t>ED_OEF374_00443</t>
  </si>
  <si>
    <t>ED_OEF374_00444</t>
  </si>
  <si>
    <t>ED_OEF374_00445</t>
  </si>
  <si>
    <t>ED_OEF374_00446</t>
  </si>
  <si>
    <t>ED_OEF374_00447</t>
  </si>
  <si>
    <t>ED_OEF374_00448</t>
  </si>
  <si>
    <t>ED_OEF374_00449</t>
  </si>
  <si>
    <t>ED_OEF374_00450</t>
  </si>
  <si>
    <t>ED_OEF374_00451</t>
  </si>
  <si>
    <t>ED_OEF374_00452</t>
  </si>
  <si>
    <t>ED_OEF374_00453</t>
  </si>
  <si>
    <t>ED_OEF374_00454</t>
  </si>
  <si>
    <t>ED_OEF374_00455</t>
  </si>
  <si>
    <t>ED_OEF374_00456</t>
  </si>
  <si>
    <t>ED_OEF374_00457</t>
  </si>
  <si>
    <t>ED_OEF374_00458</t>
  </si>
  <si>
    <t>ED_OEF374_00459</t>
  </si>
  <si>
    <t>ED_OEF374_00460</t>
  </si>
  <si>
    <t>ED_OEF374_00461</t>
  </si>
  <si>
    <t>ED_OEF374_00462</t>
  </si>
  <si>
    <t>ED_OEF374_00463</t>
  </si>
  <si>
    <t>ED_OEF374_00464</t>
  </si>
  <si>
    <t>ED_OEF374_00465</t>
  </si>
  <si>
    <t>ED_OEF374_00466</t>
  </si>
  <si>
    <t>ED_OEF374_00467</t>
  </si>
  <si>
    <t>ED_OEF374_00468</t>
  </si>
  <si>
    <t>ED_OEF374_00469</t>
  </si>
  <si>
    <t>ED_OEF374_00470</t>
  </si>
  <si>
    <t>ED_OEF374_00471</t>
  </si>
  <si>
    <t>ED_OEF374_00472</t>
  </si>
  <si>
    <t>ED_OEF374_00473</t>
  </si>
  <si>
    <t>ED_OEF374_00474</t>
  </si>
  <si>
    <t>ED_OEF374_00475</t>
  </si>
  <si>
    <t>ED_OEF374_00476</t>
  </si>
  <si>
    <t>ED_OEF374_00477</t>
  </si>
  <si>
    <t>ED_OEF374_00478</t>
  </si>
  <si>
    <t>ED_OEF374_00479</t>
  </si>
  <si>
    <t>ED_OEF374_00480</t>
  </si>
  <si>
    <t>ED_OEF374_00481</t>
  </si>
  <si>
    <t>ED_OEF374_00482</t>
  </si>
  <si>
    <t>ED_OEF374_00483</t>
  </si>
  <si>
    <t>ED_OEF374_00484</t>
  </si>
  <si>
    <t>ED_OEF374_00485</t>
  </si>
  <si>
    <t>ED_OEF374_00486</t>
  </si>
  <si>
    <t>ED_OEF374_00487</t>
  </si>
  <si>
    <t>ED_OEF374_00488</t>
  </si>
  <si>
    <t>ED_OEF374_00489</t>
  </si>
  <si>
    <t>ED_OEF374_00490</t>
  </si>
  <si>
    <t>ED_OEF374_00491</t>
  </si>
  <si>
    <t>ED_OEF374_00492</t>
  </si>
  <si>
    <t>ED_OEF374_00493</t>
  </si>
  <si>
    <t>ED_OEF374_00494</t>
  </si>
  <si>
    <t>ED_OEF374_00495</t>
  </si>
  <si>
    <t>ED_OEF374_00496</t>
  </si>
  <si>
    <t>ED_OEF374_00497</t>
  </si>
  <si>
    <t>ED_OEF374_00498</t>
  </si>
  <si>
    <t>ED_OEF374_00499</t>
  </si>
  <si>
    <t>ED_OEF374_00500</t>
  </si>
  <si>
    <t>ED_OEF374_00501</t>
  </si>
  <si>
    <t>ED_OEF374_00502</t>
  </si>
  <si>
    <t>ED_OEF374_00503</t>
  </si>
  <si>
    <t>ED_OEF374_00504</t>
  </si>
  <si>
    <t>ED_OEF374_00505</t>
  </si>
  <si>
    <t>ED_OEF374_00506</t>
  </si>
  <si>
    <t>ED_OEF374_00507</t>
  </si>
  <si>
    <t>ED_OEF374_00508</t>
  </si>
  <si>
    <t>ED_OEF374_00509</t>
  </si>
  <si>
    <t>ED_OEF374_00510</t>
  </si>
  <si>
    <t>ED_OEF374_00511</t>
  </si>
  <si>
    <t>ED_OEF374_00512</t>
  </si>
  <si>
    <t>ED_OEF374_00513</t>
  </si>
  <si>
    <t>ED_OEF374_00514</t>
  </si>
  <si>
    <t>ED_OEF374_00515</t>
  </si>
  <si>
    <t>ED_OEF374_00516</t>
  </si>
  <si>
    <t>ED_OEF374_00517</t>
  </si>
  <si>
    <t>ED_OEF374_00518</t>
  </si>
  <si>
    <t>ED_OEF374_00519</t>
  </si>
  <si>
    <t>ED_OEF374_00520</t>
  </si>
  <si>
    <t>ED_OEF374_00521</t>
  </si>
  <si>
    <t>ED_OEF374_00522</t>
  </si>
  <si>
    <t>ED_OEF374_00523</t>
  </si>
  <si>
    <t>ED_OEF374_00524</t>
  </si>
  <si>
    <t>ED_OEF374_00525</t>
  </si>
  <si>
    <t>ED_OEF374_00526</t>
  </si>
  <si>
    <t>ED_OEF374_00527</t>
  </si>
  <si>
    <t>ED_OEF374_00528</t>
  </si>
  <si>
    <t>ED_OEF374_00529</t>
  </si>
  <si>
    <t>ED_OEF374_00530</t>
  </si>
  <si>
    <t>ED_OEF374_00531</t>
  </si>
  <si>
    <t>ED_OEF374_00532</t>
  </si>
  <si>
    <t>ED_OEF374_00533</t>
  </si>
  <si>
    <t>ED_OEF374_00534</t>
  </si>
  <si>
    <t>ED_OEF374_00535</t>
  </si>
  <si>
    <t>ED_OEF374_00536</t>
  </si>
  <si>
    <t>ED_OEF374_00537</t>
  </si>
  <si>
    <t>ED_OEF374_00538</t>
  </si>
  <si>
    <t>ED_OEF374_00539</t>
  </si>
  <si>
    <t>ED_OEF374_00540</t>
  </si>
  <si>
    <t>ED_OEF374_00541</t>
  </si>
  <si>
    <t>ED_OEF374_00542</t>
  </si>
  <si>
    <t>ED_OEF374_00543</t>
  </si>
  <si>
    <t>ED_OEF374_00544</t>
  </si>
  <si>
    <t>ED_OEF374_00545</t>
  </si>
  <si>
    <t>ED_OEF374_00546</t>
  </si>
  <si>
    <t>ED_OEF374_00547</t>
  </si>
  <si>
    <t>ED_OEF374_00548</t>
  </si>
  <si>
    <t>ED_OEF374_00549</t>
  </si>
  <si>
    <t>ED_OEF374_00550</t>
  </si>
  <si>
    <t>ED_OEF374_00551</t>
  </si>
  <si>
    <t>ED_OEF374_00552</t>
  </si>
  <si>
    <t>ED_OEF374_00553</t>
  </si>
  <si>
    <t>ED_OEF374_00554</t>
  </si>
  <si>
    <t>ED_OEF374_00555</t>
  </si>
  <si>
    <t>ED_OEF374_00556</t>
  </si>
  <si>
    <t>ED_OEF374_00557</t>
  </si>
  <si>
    <t>ED_OEF374_00558</t>
  </si>
  <si>
    <t>ED_OEF374_00559</t>
  </si>
  <si>
    <t>ED_OEF374_00560</t>
  </si>
  <si>
    <t>ED_OEF374_00561</t>
  </si>
  <si>
    <t>ED_OEF374_00562</t>
  </si>
  <si>
    <t>ED_OEF374_00563</t>
  </si>
  <si>
    <t>ED_OEF374_00564</t>
  </si>
  <si>
    <t>ED_OEF374_00565</t>
  </si>
  <si>
    <t>ED_OEF374_00566</t>
  </si>
  <si>
    <t>ED_OEF374_00567</t>
  </si>
  <si>
    <t>ED_OEF374_00568</t>
  </si>
  <si>
    <t>ED_OEF374_00569</t>
  </si>
  <si>
    <t>ED_OEF374_00570</t>
  </si>
  <si>
    <t>ED_OEF374_00571</t>
  </si>
  <si>
    <t>ED_OEF374_00572</t>
  </si>
  <si>
    <t>ED_OEF374_00573</t>
  </si>
  <si>
    <t>ED_OEF374_00574</t>
  </si>
  <si>
    <t>ED_OEF374_00575</t>
  </si>
  <si>
    <t>ED_OEF374_00576</t>
  </si>
  <si>
    <t>ED_OEF374_00577</t>
  </si>
  <si>
    <t>ED_OEF374_00578</t>
  </si>
  <si>
    <t>ED_OEF374_00579</t>
  </si>
  <si>
    <t>ED_OEF374_00580</t>
  </si>
  <si>
    <t>ED_OEF374_00581</t>
  </si>
  <si>
    <t>ED_OEF374_00582</t>
  </si>
  <si>
    <t>ED_OEF374_00583</t>
  </si>
  <si>
    <t>ED_OEF374_00584</t>
  </si>
  <si>
    <t>ED_OEF374_00585</t>
  </si>
  <si>
    <t>ED_OEF374_00586</t>
  </si>
  <si>
    <t>ED_OEF374_00587</t>
  </si>
  <si>
    <t>ED_OEF374_00588</t>
  </si>
  <si>
    <t>ED_OEF374_00589</t>
  </si>
  <si>
    <t>ED_OEF374_00590</t>
  </si>
  <si>
    <t>ED_OEF374_00591</t>
  </si>
  <si>
    <t>ED_OEF374_00592</t>
  </si>
  <si>
    <t>ED_OEF374_00593</t>
  </si>
  <si>
    <t>ED_OEF374_00594</t>
  </si>
  <si>
    <t>ED_OEF374_00595</t>
  </si>
  <si>
    <t>ED_OEF374_00596</t>
  </si>
  <si>
    <t>ED_OEF374_00597</t>
  </si>
  <si>
    <t>ED_OEF374_00598</t>
  </si>
  <si>
    <t>ED_OEF374_00599</t>
  </si>
  <si>
    <t>ED_OEF374_00600</t>
  </si>
  <si>
    <t>ED_OEF374_00601</t>
  </si>
  <si>
    <t>ED_OEF374_00602</t>
  </si>
  <si>
    <t>ED_OEF374_00603</t>
  </si>
  <si>
    <t>ED_OEF374_00604</t>
  </si>
  <si>
    <t>ED_OEF374_00605</t>
  </si>
  <si>
    <t>ED_OEF374_00606</t>
  </si>
  <si>
    <t>ED_OEF374_00607</t>
  </si>
  <si>
    <t>ED_OEF374_00608</t>
  </si>
  <si>
    <t>ED_OEF374_00609</t>
  </si>
  <si>
    <t>ED_OEF374_00610</t>
  </si>
  <si>
    <t>ED_OEF374_00611</t>
  </si>
  <si>
    <t>ED_OEF374_00612</t>
  </si>
  <si>
    <t>ED_OEF374_00613</t>
  </si>
  <si>
    <t>ED_OEF374_00614</t>
  </si>
  <si>
    <t>ED_OEF374_00615</t>
  </si>
  <si>
    <t>ED_OEF374_00616</t>
  </si>
  <si>
    <t>ED_OEF374_00617</t>
  </si>
  <si>
    <t>ED_OEF374_00618</t>
  </si>
  <si>
    <t>ED_OEF374_00619</t>
  </si>
  <si>
    <t>ED_OEF374_00620</t>
  </si>
  <si>
    <t>ED_OEF374_00621</t>
  </si>
  <si>
    <t>ED_OEF374_00622</t>
  </si>
  <si>
    <t>ED_OEF374_00623</t>
  </si>
  <si>
    <t>ED_OEF374_00624</t>
  </si>
  <si>
    <t>ED_OEF374_00625</t>
  </si>
  <si>
    <t>ED_OEF374_00626</t>
  </si>
  <si>
    <t>ED_OEF374_00627</t>
  </si>
  <si>
    <t>ED_OEF374_00628</t>
  </si>
  <si>
    <t>ED_OEF374_00629</t>
  </si>
  <si>
    <t>ED_OEF374_00630</t>
  </si>
  <si>
    <t>ED_OEF374_00631</t>
  </si>
  <si>
    <t>ED_OEF374_00632</t>
  </si>
  <si>
    <t>ED_OEF374_00633</t>
  </si>
  <si>
    <t>ED_OEF374_00634</t>
  </si>
  <si>
    <t>ED_OEF374_00635</t>
  </si>
  <si>
    <t>ED_OEF374_00636</t>
  </si>
  <si>
    <t>ED_OEF374_00637</t>
  </si>
  <si>
    <t>ED_OEF374_00638</t>
  </si>
  <si>
    <t>ED_OEF374_00639</t>
  </si>
  <si>
    <t>ED_OEF374_00640</t>
  </si>
  <si>
    <t>ED_OEF374_00641</t>
  </si>
  <si>
    <t>ED_OEF374_00642</t>
  </si>
  <si>
    <t>ED_OEF374_00643</t>
  </si>
  <si>
    <t>ED_OEF374_00644</t>
  </si>
  <si>
    <t>ED_OEF374_00645</t>
  </si>
  <si>
    <t>ED_OEF374_00646</t>
  </si>
  <si>
    <t>ED_OEF374_00647</t>
  </si>
  <si>
    <t>ED_OEF374_00648</t>
  </si>
  <si>
    <t>ED_OEF374_00649</t>
  </si>
  <si>
    <t>ED_OEF374_00650</t>
  </si>
  <si>
    <t>ED_OEF374_00651</t>
  </si>
  <si>
    <t>ED_OEF374_00652</t>
  </si>
  <si>
    <t>ED_OEF374_00653</t>
  </si>
  <si>
    <t>ED_OEF374_00654</t>
  </si>
  <si>
    <t>ED_OEF374_00655</t>
  </si>
  <si>
    <t>ED_OEF374_00656</t>
  </si>
  <si>
    <t>ED_OEF374_00657</t>
  </si>
  <si>
    <t>ED_OEF374_00658</t>
  </si>
  <si>
    <t>ED_OEF374_00659</t>
  </si>
  <si>
    <t>ED_OEF374_00660</t>
  </si>
  <si>
    <t>ED_OEF374_00661</t>
  </si>
  <si>
    <t>ED_OEF374_00662</t>
  </si>
  <si>
    <t>ED_OEF374_00663</t>
  </si>
  <si>
    <t>ED_OEF374_00664</t>
  </si>
  <si>
    <t>ED_OEF374_00665</t>
  </si>
  <si>
    <t>ED_OEF374_00666</t>
  </si>
  <si>
    <t>ED_OEF374_00667</t>
  </si>
  <si>
    <t>ED_OEF374_00668</t>
  </si>
  <si>
    <t>ED_OEF374_00669</t>
  </si>
  <si>
    <t>ED_OEF374_00670</t>
  </si>
  <si>
    <t>ED_OEF374_00671</t>
  </si>
  <si>
    <t>ED_OEF374_00672</t>
  </si>
  <si>
    <t>ED_OEF374_00673</t>
  </si>
  <si>
    <t>ED_OEF374_00674</t>
  </si>
  <si>
    <t>ED_OEF374_00675</t>
  </si>
  <si>
    <t>ED_OEF374_00676</t>
  </si>
  <si>
    <t>ED_OEF374_00677</t>
  </si>
  <si>
    <t>ED_OEF374_00678</t>
  </si>
  <si>
    <t>ED_OEF374_00679</t>
  </si>
  <si>
    <t>ED_OEF374_00680</t>
  </si>
  <si>
    <t>ED_OEF374_00681</t>
  </si>
  <si>
    <t>ED_OEF374_00682</t>
  </si>
  <si>
    <t>ED_OEF374_00683</t>
  </si>
  <si>
    <t>ED_OEF374_00684</t>
  </si>
  <si>
    <t>ED_OEF374_00685</t>
  </si>
  <si>
    <t>ED_OEF374_00686</t>
  </si>
  <si>
    <t>ED_OEF374_00687</t>
  </si>
  <si>
    <t>ED_OEF374_00688</t>
  </si>
  <si>
    <t>ED_OEF374_00689</t>
  </si>
  <si>
    <t>ED_OEF374_00690</t>
  </si>
  <si>
    <t>ED_OEF374_00691</t>
  </si>
  <si>
    <t>ED_OEF374_00692</t>
  </si>
  <si>
    <t>ED_OEF374_00693</t>
  </si>
  <si>
    <t>ED_OEF374_00694</t>
  </si>
  <si>
    <t>ED_OEF374_00695</t>
  </si>
  <si>
    <t>ED_OEF374_00696</t>
  </si>
  <si>
    <t>ED_OEF374_00697</t>
  </si>
  <si>
    <t>ED_OEF374_00698</t>
  </si>
  <si>
    <t>ED_OEF374_00699</t>
  </si>
  <si>
    <t>ED_OEF374_00700</t>
  </si>
  <si>
    <t>ED_OEF374_00701</t>
  </si>
  <si>
    <t>ED_OEF374_00702</t>
  </si>
  <si>
    <t>ED_OEF374_00703</t>
  </si>
  <si>
    <t>ED_OEF374_00704</t>
  </si>
  <si>
    <t>ED_OEF374_00705</t>
  </si>
  <si>
    <t>ED_OEF374_00706</t>
  </si>
  <si>
    <t>ED_OEF374_00707</t>
  </si>
  <si>
    <t>ED_OEF374_00708</t>
  </si>
  <si>
    <t>ED_OEF374_00709</t>
  </si>
  <si>
    <t>ED_OEF374_00710</t>
  </si>
  <si>
    <t>ED_OEF374_00711</t>
  </si>
  <si>
    <t>ED_OEF374_00712</t>
  </si>
  <si>
    <t>ED_OEF374_00713</t>
  </si>
  <si>
    <t>ED_OEF374_00714</t>
  </si>
  <si>
    <t>ED_OEF374_00715</t>
  </si>
  <si>
    <t>ED_OEF374_00716</t>
  </si>
  <si>
    <t>ED_OEF374_00717</t>
  </si>
  <si>
    <t>ED_OEF374_00718</t>
  </si>
  <si>
    <t>ED_OEF374_00719</t>
  </si>
  <si>
    <t>ED_OEF374_00720</t>
  </si>
  <si>
    <t>ED_OEF374_00721</t>
  </si>
  <si>
    <t>ED_OEF374_00722</t>
  </si>
  <si>
    <t>ED_OEF374_00723</t>
  </si>
  <si>
    <t>ED_OEF374_00724</t>
  </si>
  <si>
    <t>ED_OEF374_00725</t>
  </si>
  <si>
    <t>ED_OEF374_00726</t>
  </si>
  <si>
    <t>ED_OEF374_00727</t>
  </si>
  <si>
    <t>ED_OEF374_00728</t>
  </si>
  <si>
    <t>ED_OEF374_00729</t>
  </si>
  <si>
    <t>ED_OEF374_00730</t>
  </si>
  <si>
    <t>ED_OEF374_00731</t>
  </si>
  <si>
    <t>ED_OEF374_00732</t>
  </si>
  <si>
    <t>ED_OEF374_00733</t>
  </si>
  <si>
    <t>ED_OEF374_00734</t>
  </si>
  <si>
    <t>ED_OEF374_00735</t>
  </si>
  <si>
    <t>ED_OEF374_00736</t>
  </si>
  <si>
    <t>ED_OEF374_00737</t>
  </si>
  <si>
    <t>ED_OEF374_00738</t>
  </si>
  <si>
    <t>ED_OEF374_00739</t>
  </si>
  <si>
    <t>ED_OEF374_00740</t>
  </si>
  <si>
    <t>ED_OEF374_00741</t>
  </si>
  <si>
    <t>ED_OEF374_00742</t>
  </si>
  <si>
    <t>ED_OEF374_00743</t>
  </si>
  <si>
    <t>ED_OEF374_00744</t>
  </si>
  <si>
    <t>ED_OEF374_00745</t>
  </si>
  <si>
    <t>ED_OEF374_00746</t>
  </si>
  <si>
    <t>ED_OEF374_00747</t>
  </si>
  <si>
    <t>ED_OEF374_00748</t>
  </si>
  <si>
    <t>ED_OEF374_00749</t>
  </si>
  <si>
    <t>ED_OEF374_00750</t>
  </si>
  <si>
    <t>ED_OEF374_00751</t>
  </si>
  <si>
    <t>ED_OEF374_00752</t>
  </si>
  <si>
    <t>ED_OEF374_00753</t>
  </si>
  <si>
    <t>ED_OEF374_00754</t>
  </si>
  <si>
    <t>ED_OEF374_00755</t>
  </si>
  <si>
    <t>ED_OEF374_00756</t>
  </si>
  <si>
    <t>ED_OEF374_00757</t>
  </si>
  <si>
    <t>ED_OEF374_00758</t>
  </si>
  <si>
    <t>ED_OEF374_00759</t>
  </si>
  <si>
    <t>ED_OEF374_00760</t>
  </si>
  <si>
    <t>ED_OEF374_00761</t>
  </si>
  <si>
    <t>ED_OEF374_00762</t>
  </si>
  <si>
    <t>ED_OEF374_00763</t>
  </si>
  <si>
    <t>ED_OEF374_00764</t>
  </si>
  <si>
    <t>ED_OEF374_00765</t>
  </si>
  <si>
    <t>ED_OEF374_00766</t>
  </si>
  <si>
    <t>ED_OEF374_00767</t>
  </si>
  <si>
    <t>ED_OEF374_00768</t>
  </si>
  <si>
    <t>ED_OEF374_00769</t>
  </si>
  <si>
    <t>ED_OEF374_00770</t>
  </si>
  <si>
    <t>ED_OEF374_00771</t>
  </si>
  <si>
    <t>ED_OEF374_00772</t>
  </si>
  <si>
    <t>ED_OEF374_00773</t>
  </si>
  <si>
    <t>ED_OEF374_00774</t>
  </si>
  <si>
    <t>ED_OEF374_00775</t>
  </si>
  <si>
    <t>ED_OEF374_00776</t>
  </si>
  <si>
    <t>ED_OEF374_00777</t>
  </si>
  <si>
    <t>ED_OEF374_00778</t>
  </si>
  <si>
    <t>ED_OEF374_00779</t>
  </si>
  <si>
    <t>ED_OEF374_00780</t>
  </si>
  <si>
    <t>ED_OEF374_00781</t>
  </si>
  <si>
    <t>ED_OEF374_00782</t>
  </si>
  <si>
    <t>ED_OEF374_00783</t>
  </si>
  <si>
    <t>ED_OEF374_00784</t>
  </si>
  <si>
    <t>ED_OEF374_00785</t>
  </si>
  <si>
    <t>ED_OEF374_00786</t>
  </si>
  <si>
    <t>ED_OEF374_00787</t>
  </si>
  <si>
    <t>ED_OEF374_00788</t>
  </si>
  <si>
    <t>ED_OEF374_00789</t>
  </si>
  <si>
    <t>ED_OEF374_00790</t>
  </si>
  <si>
    <t>ED_OEF374_00791</t>
  </si>
  <si>
    <t>ED_OEF374_00792</t>
  </si>
  <si>
    <t>ED_OEF374_00793</t>
  </si>
  <si>
    <t>ED_OEF374_00794</t>
  </si>
  <si>
    <t>ED_OEF374_00795</t>
  </si>
  <si>
    <t>ED_OEF374_00796</t>
  </si>
  <si>
    <t>ED_OEF374_00797</t>
  </si>
  <si>
    <t>ED_OEF374_00798</t>
  </si>
  <si>
    <t>ED_OEF374_00799</t>
  </si>
  <si>
    <t>ED_OEF374_00800</t>
  </si>
  <si>
    <t>ED_OEF374_00801</t>
  </si>
  <si>
    <t>ED_OEF374_00802</t>
  </si>
  <si>
    <t>ED_OEF374_00803</t>
  </si>
  <si>
    <t>ED_OEF374_00804</t>
  </si>
  <si>
    <t>ED_OEF374_00805</t>
  </si>
  <si>
    <t>ED_OEF374_00806</t>
  </si>
  <si>
    <t>ED_OEF374_00807</t>
  </si>
  <si>
    <t>ED_OEF374_00808</t>
  </si>
  <si>
    <t>ED_OEF374_00809</t>
  </si>
  <si>
    <t>ED_OEF374_00810</t>
  </si>
  <si>
    <t>ED_OEF374_00811</t>
  </si>
  <si>
    <t>ED_OEF374_00812</t>
  </si>
  <si>
    <t>ED_OEF374_00813</t>
  </si>
  <si>
    <t>ED_OEF374_00814</t>
  </si>
  <si>
    <t>ED_OEF374_00815</t>
  </si>
  <si>
    <t>ED_OEF374_00816</t>
  </si>
  <si>
    <t>ED_OEF374_00817</t>
  </si>
  <si>
    <t>ED_OEF374_00818</t>
  </si>
  <si>
    <t>ED_OEF374_00819</t>
  </si>
  <si>
    <t>ED_OEF374_00820</t>
  </si>
  <si>
    <t>ED_OEF374_00821</t>
  </si>
  <si>
    <t>ED_OEF374_00822</t>
  </si>
  <si>
    <t>ED_OEF374_00823</t>
  </si>
  <si>
    <t>ED_OEF374_00824</t>
  </si>
  <si>
    <t>ED_OEF374_00825</t>
  </si>
  <si>
    <t>ED_OEF374_00826</t>
  </si>
  <si>
    <t>ED_OEF374_00827</t>
  </si>
  <si>
    <t>ED_OEF374_00828</t>
  </si>
  <si>
    <t>ED_OEF374_00829</t>
  </si>
  <si>
    <t>ED_OEF374_00830</t>
  </si>
  <si>
    <t>ED_OEF374_00831</t>
  </si>
  <si>
    <t>ED_OEF374_00832</t>
  </si>
  <si>
    <t>ED_OEF374_00833</t>
  </si>
  <si>
    <t>ED_OEF374_00834</t>
  </si>
  <si>
    <t>ED_OEF374_00835</t>
  </si>
  <si>
    <t>ED_OEF374_00836</t>
  </si>
  <si>
    <t>ED_OEF374_00837</t>
  </si>
  <si>
    <t>ED_OEF374_00838</t>
  </si>
  <si>
    <t>ED_OEF374_00839</t>
  </si>
  <si>
    <t>ED_OEF374_00840</t>
  </si>
  <si>
    <t>ED_OEF374_00841</t>
  </si>
  <si>
    <t>ED_OEF374_00842</t>
  </si>
  <si>
    <t>ED_OEF374_00843</t>
  </si>
  <si>
    <t>ED_OEF374_00844</t>
  </si>
  <si>
    <t>ED_OEF374_00845</t>
  </si>
  <si>
    <t>ED_OEF374_00846</t>
  </si>
  <si>
    <t>ED_OEF374_00847</t>
  </si>
  <si>
    <t>ED_OEF374_00848</t>
  </si>
  <si>
    <t>ED_OEF374_00849</t>
  </si>
  <si>
    <t>ED_OEF374_00850</t>
  </si>
  <si>
    <t>ED_OEF374_00851</t>
  </si>
  <si>
    <t>ED_OEF374_00852</t>
  </si>
  <si>
    <t>ED_OEF374_00853</t>
  </si>
  <si>
    <t>ED_OEF374_00854</t>
  </si>
  <si>
    <t>ED_OEF374_00855</t>
  </si>
  <si>
    <t>ED_OEF374_00856</t>
  </si>
  <si>
    <t>ED_OEF374_00857</t>
  </si>
  <si>
    <t>ED_OEF374_00858</t>
  </si>
  <si>
    <t>ED_OEF374_00859</t>
  </si>
  <si>
    <t>ED_OEF374_00860</t>
  </si>
  <si>
    <t>ED_OEF374_00861</t>
  </si>
  <si>
    <t>ED_OEF374_00862</t>
  </si>
  <si>
    <t>ED_OEF374_00863</t>
  </si>
  <si>
    <t>ED_OEF374_00864</t>
  </si>
  <si>
    <t>ED_OEF374_00865</t>
  </si>
  <si>
    <t>ED_OEF374_00866</t>
  </si>
  <si>
    <t>ED_OEF374_00867</t>
  </si>
  <si>
    <t>ED_OEF374_00868</t>
  </si>
  <si>
    <t>ED_OEF374_00869</t>
  </si>
  <si>
    <t>ED_OEF374_00870</t>
  </si>
  <si>
    <t>ED_OEF374_00871</t>
  </si>
  <si>
    <t>ED_OEF374_00872</t>
  </si>
  <si>
    <t>ED_OEF374_00873</t>
  </si>
  <si>
    <t>ED_OEF374_00874</t>
  </si>
  <si>
    <t>ED_OEF374_00875</t>
  </si>
  <si>
    <t>ED_OEF374_00876</t>
  </si>
  <si>
    <t>ED_OEF374_00877</t>
  </si>
  <si>
    <t>ED_OEF374_00878</t>
  </si>
  <si>
    <t>ED_OEF374_00879</t>
  </si>
  <si>
    <t>ED_OEF374_00880</t>
  </si>
  <si>
    <t>ED_OEF374_00881</t>
  </si>
  <si>
    <t>ED_OEF374_00882</t>
  </si>
  <si>
    <t>ED_OEF374_00883</t>
  </si>
  <si>
    <t>ED_OEF374_00884</t>
  </si>
  <si>
    <t>ED_OEF374_00885</t>
  </si>
  <si>
    <t>ED_OEF374_00886</t>
  </si>
  <si>
    <t>ED_OEF374_00887</t>
  </si>
  <si>
    <t>ED_OEF374_00888</t>
  </si>
  <si>
    <t>ED_OEF374_00889</t>
  </si>
  <si>
    <t>ED_OEF374_00890</t>
  </si>
  <si>
    <t>ED_OEF374_00891</t>
  </si>
  <si>
    <t>ED_OEF374_00892</t>
  </si>
  <si>
    <t>ED_OEF374_00893</t>
  </si>
  <si>
    <t>ED_OEF374_00894</t>
  </si>
  <si>
    <t>ED_OEF374_00895</t>
  </si>
  <si>
    <t>ED_OEF374_00896</t>
  </si>
  <si>
    <t>ED_OEF374_00897</t>
  </si>
  <si>
    <t>ED_OEF374_00898</t>
  </si>
  <si>
    <t>ED_OEF374_00899</t>
  </si>
  <si>
    <t>ED_OEF374_00900</t>
  </si>
  <si>
    <t>ED_OEF374_00901</t>
  </si>
  <si>
    <t>ED_OEF374_00902</t>
  </si>
  <si>
    <t>ED_OEF374_00903</t>
  </si>
  <si>
    <t>ED_OEF374_00904</t>
  </si>
  <si>
    <t>ED_OEF374_00905</t>
  </si>
  <si>
    <t>ED_OEF374_00906</t>
  </si>
  <si>
    <t>ED_OEF374_00907</t>
  </si>
  <si>
    <t>ED_OEF374_00908</t>
  </si>
  <si>
    <t>ED_OEF374_00909</t>
  </si>
  <si>
    <t>ED_OEF374_00910</t>
  </si>
  <si>
    <t>ED_OEF374_00911</t>
  </si>
  <si>
    <t>ED_OEF374_00912</t>
  </si>
  <si>
    <t>ED_OEF374_00913</t>
  </si>
  <si>
    <t>ED_OEF374_00914</t>
  </si>
  <si>
    <t>ED_OEF374_00915</t>
  </si>
  <si>
    <t>ED_OEF374_00916</t>
  </si>
  <si>
    <t>ED_OEF374_00917</t>
  </si>
  <si>
    <t>ED_OEF374_00918</t>
  </si>
  <si>
    <t>ED_OEF374_00919</t>
  </si>
  <si>
    <t>ED_OEF374_00920</t>
  </si>
  <si>
    <t>ED_OEF374_00921</t>
  </si>
  <si>
    <t>ED_OEF374_00922</t>
  </si>
  <si>
    <t>ED_OEF374_00923</t>
  </si>
  <si>
    <t>ED_OEF374_00924</t>
  </si>
  <si>
    <t>ED_OEF374_00925</t>
  </si>
  <si>
    <t>ED_OEF374_00926</t>
  </si>
  <si>
    <t>ED_OEF374_00927</t>
  </si>
  <si>
    <t>ED_OEF374_00928</t>
  </si>
  <si>
    <t>ED_OEF374_00929</t>
  </si>
  <si>
    <t>ED_OEF374_00930</t>
  </si>
  <si>
    <t>ED_OEF374_00931</t>
  </si>
  <si>
    <t>ED_OEF374_00932</t>
  </si>
  <si>
    <t>ED_OEF374_00933</t>
  </si>
  <si>
    <t>ED_OEF374_00934</t>
  </si>
  <si>
    <t>ED_OEF374_00935</t>
  </si>
  <si>
    <t>ED_OEF374_00936</t>
  </si>
  <si>
    <t>ED_OEF374_00937</t>
  </si>
  <si>
    <t>ED_OEF374_00938</t>
  </si>
  <si>
    <t>ED_OEF374_00939</t>
  </si>
  <si>
    <t>ED_OEF374_00940</t>
  </si>
  <si>
    <t>ED_OEF374_00941</t>
  </si>
  <si>
    <t>ED_OEF374_00942</t>
  </si>
  <si>
    <t>ED_OEF374_00943</t>
  </si>
  <si>
    <t>ED_OEF374_00944</t>
  </si>
  <si>
    <t>ED_OEF374_00945</t>
  </si>
  <si>
    <t>ED_OEF374_00946</t>
  </si>
  <si>
    <t>ED_OEF374_00947</t>
  </si>
  <si>
    <t>ED_OEF374_00948</t>
  </si>
  <si>
    <t>ED_OEF374_00949</t>
  </si>
  <si>
    <t>ED_OEF374_00950</t>
  </si>
  <si>
    <t>ED_OEF374_00951</t>
  </si>
  <si>
    <t>ED_OEF374_00952</t>
  </si>
  <si>
    <t>ED_OEF374_00953</t>
  </si>
  <si>
    <t>ED_OEF374_00954</t>
  </si>
  <si>
    <t>ED_OEF374_00955</t>
  </si>
  <si>
    <t>ED_OEF374_00956</t>
  </si>
  <si>
    <t>ED_OEF374_00957</t>
  </si>
  <si>
    <t>ED_OEF374_00958</t>
  </si>
  <si>
    <t>ED_OEF374_00959</t>
  </si>
  <si>
    <t>ED_OEF374_00960</t>
  </si>
  <si>
    <t>ED_OEF374_00961</t>
  </si>
  <si>
    <t>ED_OEF374_00962</t>
  </si>
  <si>
    <t>ED_OEF374_00963</t>
  </si>
  <si>
    <t>ED_OEF374_00964</t>
  </si>
  <si>
    <t>ED_OEF374_00965</t>
  </si>
  <si>
    <t>ED_OEF374_00966</t>
  </si>
  <si>
    <t>ED_OEF374_00967</t>
  </si>
  <si>
    <t>ED_OEF374_00968</t>
  </si>
  <si>
    <t>ED_OEF374_00969</t>
  </si>
  <si>
    <t>ED_OEF374_00970</t>
  </si>
  <si>
    <t>ED_OEF374_00971</t>
  </si>
  <si>
    <t>ED_OEF374_00972</t>
  </si>
  <si>
    <t>ED_OEF374_00973</t>
  </si>
  <si>
    <t>ED_OEF374_00974</t>
  </si>
  <si>
    <t>ED_OEF374_00975</t>
  </si>
  <si>
    <t>ED_OEF374_00976</t>
  </si>
  <si>
    <t>ED_OEF374_00977</t>
  </si>
  <si>
    <t>ED_OEF374_00978</t>
  </si>
  <si>
    <t>ED_OEF374_00979</t>
  </si>
  <si>
    <t>ED_OEF374_00980</t>
  </si>
  <si>
    <t>ED_OEF374_00981</t>
  </si>
  <si>
    <t>ED_OEF374_00982</t>
  </si>
  <si>
    <t>ED_OEF374_00983</t>
  </si>
  <si>
    <t>ED_OEF374_00984</t>
  </si>
  <si>
    <t>ED_OEF374_00985</t>
  </si>
  <si>
    <t>ED_OEF374_00986</t>
  </si>
  <si>
    <t>ED_OEF374_00987</t>
  </si>
  <si>
    <t>ED_OEF374_00988</t>
  </si>
  <si>
    <t>ED_OEF374_00989</t>
  </si>
  <si>
    <t>ED_OEF374_00990</t>
  </si>
  <si>
    <t>ED_OEF374_00991</t>
  </si>
  <si>
    <t>ED_OEF374_00992</t>
  </si>
  <si>
    <t>ED_OEF374_00993</t>
  </si>
  <si>
    <t>ED_OEF374_00994</t>
  </si>
  <si>
    <t>ED_OEF374_00995</t>
  </si>
  <si>
    <t>ED_OEF374_00996</t>
  </si>
  <si>
    <t>ED_OEF374_00997</t>
  </si>
  <si>
    <t>ED_OEF374_00998</t>
  </si>
  <si>
    <t>ED_OEF374_00999</t>
  </si>
  <si>
    <t>ED_OEF374_01000</t>
  </si>
  <si>
    <t>ED_OEF374_01001</t>
  </si>
  <si>
    <t>ED_OEF374_01002</t>
  </si>
  <si>
    <t>ED_OEF374_01003</t>
  </si>
  <si>
    <t>ED_OEF374_01004</t>
  </si>
  <si>
    <t>ED_OEF374_01005</t>
  </si>
  <si>
    <t>ED_OEF374_01006</t>
  </si>
  <si>
    <t>ED_OEF374_01007</t>
  </si>
  <si>
    <t>ED_OEF374_01008</t>
  </si>
  <si>
    <t>ED_OEF374_01009</t>
  </si>
  <si>
    <t>ED_OEF374_01010</t>
  </si>
  <si>
    <t>ED_OEF374_01011</t>
  </si>
  <si>
    <t>ED_OEF374_01012</t>
  </si>
  <si>
    <t>ED_OEF374_01013</t>
  </si>
  <si>
    <t>ED_OEF374_01014</t>
  </si>
  <si>
    <t>ED_OEF374_01015</t>
  </si>
  <si>
    <t>ED_OEF374_01016</t>
  </si>
  <si>
    <t>ED_OEF374_01017</t>
  </si>
  <si>
    <t>ED_OEF374_01018</t>
  </si>
  <si>
    <t>ED_OEF374_01019</t>
  </si>
  <si>
    <t>ED_OEF374_01020</t>
  </si>
  <si>
    <t>ED_OEF374_01021</t>
  </si>
  <si>
    <t>ED_OEF374_01022</t>
  </si>
  <si>
    <t>ED_OEF374_01023</t>
  </si>
  <si>
    <t>ED_OEF374_01024</t>
  </si>
  <si>
    <t>ED_OEF374_01025</t>
  </si>
  <si>
    <t>ED_OEF374_01026</t>
  </si>
  <si>
    <t>ED_OEF374_01027</t>
  </si>
  <si>
    <t>ED_OEF374_01028</t>
  </si>
  <si>
    <t>ED_OEF374_01029</t>
  </si>
  <si>
    <t>ED_OEF374_01030</t>
  </si>
  <si>
    <t>ED_OEF374_01031</t>
  </si>
  <si>
    <t>ED_OEF374_01032</t>
  </si>
  <si>
    <t>ED_OEF374_01033</t>
  </si>
  <si>
    <t>ED_OEF374_01034</t>
  </si>
  <si>
    <t>ED_OEF374_01035</t>
  </si>
  <si>
    <t>ED_OEF374_01036</t>
  </si>
  <si>
    <t>ED_OEF374_01037</t>
  </si>
  <si>
    <t>ED_OEF374_01038</t>
  </si>
  <si>
    <t>ED_OEF374_01039</t>
  </si>
  <si>
    <t>ED_OEF374_01040</t>
  </si>
  <si>
    <t>ED_OEF374_01041</t>
  </si>
  <si>
    <t>ED_OEF374_01042</t>
  </si>
  <si>
    <t>ED_OEF374_01043</t>
  </si>
  <si>
    <t>ED_OEF374_01044</t>
  </si>
  <si>
    <t>ED_OEF374_01045</t>
  </si>
  <si>
    <t>ED_OEF374_01046</t>
  </si>
  <si>
    <t>ED_OEF374_01047</t>
  </si>
  <si>
    <t>ED_OEF374_01048</t>
  </si>
  <si>
    <t>ED_OEF374_01049</t>
  </si>
  <si>
    <t>ED_OEF374_01050</t>
  </si>
  <si>
    <t>ED_OEF374_01051</t>
  </si>
  <si>
    <t>ED_OEF374_01052</t>
  </si>
  <si>
    <t>ED_OEF374_01053</t>
  </si>
  <si>
    <t>ED_OEF374_01054</t>
  </si>
  <si>
    <t>ED_OEF374_01055</t>
  </si>
  <si>
    <t>ED_OEF374_01056</t>
  </si>
  <si>
    <t>ED_OEF374_01057</t>
  </si>
  <si>
    <t>ED_OEF374_01058</t>
  </si>
  <si>
    <t>ED_OEF374_01059</t>
  </si>
  <si>
    <t>ED_OEF374_01060</t>
  </si>
  <si>
    <t>ED_OEF374_01061</t>
  </si>
  <si>
    <t>ED_OEF374_01062</t>
  </si>
  <si>
    <t>ED_OEF374_01063</t>
  </si>
  <si>
    <t>ED_OEF374_01064</t>
  </si>
  <si>
    <t>ED_OEF374_01065</t>
  </si>
  <si>
    <t>ED_OEF374_01066</t>
  </si>
  <si>
    <t>ED_OEF374_01067</t>
  </si>
  <si>
    <t>ED_OEF374_01068</t>
  </si>
  <si>
    <t>ED_OEF374_01069</t>
  </si>
  <si>
    <t>ED_OEF374_01070</t>
  </si>
  <si>
    <t>ED_OEF374_01071</t>
  </si>
  <si>
    <t>ED_OEF374_01072</t>
  </si>
  <si>
    <t>ED_OEF374_01073</t>
  </si>
  <si>
    <t>ED_OEF374_01074</t>
  </si>
  <si>
    <t>ED_OEF374_01075</t>
  </si>
  <si>
    <t>ED_OEF374_01076</t>
  </si>
  <si>
    <t>ED_OEF374_01077</t>
  </si>
  <si>
    <t>ED_OEF374_01078</t>
  </si>
  <si>
    <t>ED_OEF374_01079</t>
  </si>
  <si>
    <t>ED_OEF374_01080</t>
  </si>
  <si>
    <t>ED_OEF374_01081</t>
  </si>
  <si>
    <t>ED_OEF374_01082</t>
  </si>
  <si>
    <t>ED_OEF374_01083</t>
  </si>
  <si>
    <t>ED_OEF374_01084</t>
  </si>
  <si>
    <t>ED_OEF374_01085</t>
  </si>
  <si>
    <t>ED_OEF374_01086</t>
  </si>
  <si>
    <t>ED_OEF374_01087</t>
  </si>
  <si>
    <t>ED_OEF374_01088</t>
  </si>
  <si>
    <t>ED_OEF374_01089</t>
  </si>
  <si>
    <t>ED_OEF374_01090</t>
  </si>
  <si>
    <t>ED_OEF374_01091</t>
  </si>
  <si>
    <t>DOPSD0312</t>
  </si>
  <si>
    <t>DOPSD0313</t>
  </si>
  <si>
    <t>DOPSD0314</t>
  </si>
  <si>
    <t>DOPEX03A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</si>
  <si>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</si>
  <si>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</si>
  <si>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</si>
  <si>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</si>
  <si>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</si>
  <si>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</si>
  <si>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</si>
  <si>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</si>
  <si>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</si>
  <si>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</si>
  <si>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</si>
  <si>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</si>
  <si>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DOPEX0313A</t>
  </si>
  <si>
    <t>DOPEX0314A</t>
  </si>
  <si>
    <t>DOPEX03B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</si>
  <si>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</si>
  <si>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</si>
  <si>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</si>
  <si>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</si>
  <si>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</si>
  <si>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</si>
  <si>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</si>
  <si>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</si>
  <si>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</si>
  <si>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</si>
  <si>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</si>
  <si>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</si>
  <si>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DOPEX0313B</t>
  </si>
  <si>
    <t>DOPEX0314B</t>
  </si>
  <si>
    <t>DOPEX03C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</si>
  <si>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</si>
  <si>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</si>
  <si>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</si>
  <si>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</si>
  <si>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</si>
  <si>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</si>
  <si>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</si>
  <si>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</si>
  <si>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</si>
  <si>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</si>
  <si>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</si>
  <si>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</si>
  <si>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DOPEX0313C</t>
  </si>
  <si>
    <t>DOPEX0314C</t>
  </si>
  <si>
    <t>DOPEX03D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</si>
  <si>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</si>
  <si>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</si>
  <si>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</si>
  <si>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</si>
  <si>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</si>
  <si>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</si>
  <si>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</si>
  <si>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</si>
  <si>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</si>
  <si>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</si>
  <si>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</si>
  <si>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</si>
  <si>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DOPEX0313D</t>
  </si>
  <si>
    <t>DOPEX0314D</t>
  </si>
  <si>
    <t>DOPEX03E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</si>
  <si>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</si>
  <si>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</si>
  <si>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</si>
  <si>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</si>
  <si>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</si>
  <si>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</si>
  <si>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</si>
  <si>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</si>
  <si>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</si>
  <si>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</si>
  <si>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</si>
  <si>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</si>
  <si>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DOPEX0313E</t>
  </si>
  <si>
    <t>DOPEX0314E</t>
  </si>
  <si>
    <t>DOPEX03F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</si>
  <si>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</si>
  <si>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</si>
  <si>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</si>
  <si>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</si>
  <si>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</si>
  <si>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</si>
  <si>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</si>
  <si>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</si>
  <si>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</si>
  <si>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</si>
  <si>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</si>
  <si>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</si>
  <si>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DOPEX0313F</t>
  </si>
  <si>
    <t>DOPEX0314F</t>
  </si>
  <si>
    <t>DOPEX03G</t>
  </si>
  <si>
    <t>DOPEX0301G</t>
  </si>
  <si>
    <t>DOPEX0302G</t>
  </si>
  <si>
    <t>DOPEX0303G</t>
  </si>
  <si>
    <t>DOPEX0304G</t>
  </si>
  <si>
    <t>DOPEX0305G</t>
  </si>
  <si>
    <t>DOPEX0306G</t>
  </si>
  <si>
    <t>DOPEX0307G</t>
  </si>
  <si>
    <t>DOPEX0308G</t>
  </si>
  <si>
    <t>DOPEX0309G</t>
  </si>
  <si>
    <t>DOPEX0310G</t>
  </si>
  <si>
    <t>DOPEX0311G</t>
  </si>
  <si>
    <t>DOPEX0312G</t>
  </si>
  <si>
    <t>DOPEX0313G</t>
  </si>
  <si>
    <t>DOPEX0314G</t>
  </si>
  <si>
    <t>DOPEX03H</t>
  </si>
  <si>
    <t>DOPEX0301H</t>
  </si>
  <si>
    <t>DOPEX0302H</t>
  </si>
  <si>
    <t>DOPEX0303H</t>
  </si>
  <si>
    <t>DOPEX0304H</t>
  </si>
  <si>
    <t>DOPEX0305H</t>
  </si>
  <si>
    <t>DOPEX0306H</t>
  </si>
  <si>
    <t>DOPEX0307H</t>
  </si>
  <si>
    <t>DOPEX0308H</t>
  </si>
  <si>
    <t>DOPEX0309H</t>
  </si>
  <si>
    <t>DOPEX0310H</t>
  </si>
  <si>
    <t>DOPEX0311H</t>
  </si>
  <si>
    <t>DOPEX0312H</t>
  </si>
  <si>
    <t>DOPEX0313H</t>
  </si>
  <si>
    <t>DOPEX0314H</t>
  </si>
  <si>
    <t>DOPEX03I</t>
  </si>
  <si>
    <t>DOPEX0301I</t>
  </si>
  <si>
    <t>DOPEX0302I</t>
  </si>
  <si>
    <t>DOPEX0303I</t>
  </si>
  <si>
    <t>DOPEX0304I</t>
  </si>
  <si>
    <t>DOPEX0305I</t>
  </si>
  <si>
    <t>DOPEX0306I</t>
  </si>
  <si>
    <t>DOPEX0307I</t>
  </si>
  <si>
    <t>DOPEX0308I</t>
  </si>
  <si>
    <t>DOPEX0309I</t>
  </si>
  <si>
    <t>DOPEX0310I</t>
  </si>
  <si>
    <t>DOPEX0311I</t>
  </si>
  <si>
    <t>DOPEX0312I</t>
  </si>
  <si>
    <t>DOPEX0313I</t>
  </si>
  <si>
    <t>DOPEX0314I</t>
  </si>
  <si>
    <t>DOPEX03J</t>
  </si>
  <si>
    <t>DOPEX0301J</t>
  </si>
  <si>
    <t>DOPEX0302J</t>
  </si>
  <si>
    <t>DOPEX0303J</t>
  </si>
  <si>
    <t>DOPEX0304J</t>
  </si>
  <si>
    <t>DOPEX0305J</t>
  </si>
  <si>
    <t>DOPEX0306J</t>
  </si>
  <si>
    <t>DOPEX0307J</t>
  </si>
  <si>
    <t>DOPEX0308J</t>
  </si>
  <si>
    <t>DOPEX0309J</t>
  </si>
  <si>
    <t>DOPEX0310J</t>
  </si>
  <si>
    <t>DOPEX0311J</t>
  </si>
  <si>
    <t>DOPEX0312J</t>
  </si>
  <si>
    <t>DOPEX0313J</t>
  </si>
  <si>
    <t>DOPEX0314J</t>
  </si>
  <si>
    <t>DOPEX03K</t>
  </si>
  <si>
    <t>DOPEX0301K</t>
  </si>
  <si>
    <t>DOPEX0302K</t>
  </si>
  <si>
    <t>DOPEX0303K</t>
  </si>
  <si>
    <t>DOPEX0304K</t>
  </si>
  <si>
    <t>DOPEX0305K</t>
  </si>
  <si>
    <t>DOPEX0306K</t>
  </si>
  <si>
    <t>DOPEX0307K</t>
  </si>
  <si>
    <t>DOPEX0308K</t>
  </si>
  <si>
    <t>DOPEX0309K</t>
  </si>
  <si>
    <t>DOPEX0310K</t>
  </si>
  <si>
    <t>DOPEX0311K</t>
  </si>
  <si>
    <t>DOPEX0312K</t>
  </si>
  <si>
    <t>DOPEX0313K</t>
  </si>
  <si>
    <t>DOPEX0314K</t>
  </si>
  <si>
    <t>DOPEX03L</t>
  </si>
  <si>
    <t>DOPEX0301L</t>
  </si>
  <si>
    <t>DOPEX0302L</t>
  </si>
  <si>
    <t>DOPEX0303L</t>
  </si>
  <si>
    <t>DOPEX0304L</t>
  </si>
  <si>
    <t>DOPEX0305L</t>
  </si>
  <si>
    <t>DOPEX0306L</t>
  </si>
  <si>
    <t>DOPEX0307L</t>
  </si>
  <si>
    <t>DOPEX0308L</t>
  </si>
  <si>
    <t>DOPEX0309L</t>
  </si>
  <si>
    <t>DOPEX0310L</t>
  </si>
  <si>
    <t>DOPEX0311L</t>
  </si>
  <si>
    <t>DOPEX0312L</t>
  </si>
  <si>
    <t>DOPEX0313L</t>
  </si>
  <si>
    <t>DOPEX0314L</t>
  </si>
  <si>
    <t>DOPEX03M</t>
  </si>
  <si>
    <t>DOPEX0301M</t>
  </si>
  <si>
    <t>DOPEX0302M</t>
  </si>
  <si>
    <t>DOPEX0303M</t>
  </si>
  <si>
    <t>DOPEX0304M</t>
  </si>
  <si>
    <t>DOPEX0305M</t>
  </si>
  <si>
    <t>DOPEX0306M</t>
  </si>
  <si>
    <t>DOPEX0307M</t>
  </si>
  <si>
    <t>DOPEX0308M</t>
  </si>
  <si>
    <t>DOPEX0309M</t>
  </si>
  <si>
    <t>DOPEX0310M</t>
  </si>
  <si>
    <t>DOPEX0311M</t>
  </si>
  <si>
    <t>DOPEX0312M</t>
  </si>
  <si>
    <t>DOPEX0313M</t>
  </si>
  <si>
    <t>DOPEX0314M</t>
  </si>
  <si>
    <t>DOPEX03N</t>
  </si>
  <si>
    <t>DOPEX0301N</t>
  </si>
  <si>
    <t>DOPEX0302N</t>
  </si>
  <si>
    <t>DOPEX0303N</t>
  </si>
  <si>
    <t>DOPEX0304N</t>
  </si>
  <si>
    <t>DOPEX0305N</t>
  </si>
  <si>
    <t>DOPEX0306N</t>
  </si>
  <si>
    <t>DOPEX0307N</t>
  </si>
  <si>
    <t>DOPEX0308N</t>
  </si>
  <si>
    <t>DOPEX0309N</t>
  </si>
  <si>
    <t>DOPEX0310N</t>
  </si>
  <si>
    <t>DOPEX0311N</t>
  </si>
  <si>
    <t>DOPEX0312N</t>
  </si>
  <si>
    <t>DOPEX0313N</t>
  </si>
  <si>
    <t>DOPEX0314N</t>
  </si>
  <si>
    <t>DOPEX03O</t>
  </si>
  <si>
    <t>DOPEX0301O</t>
  </si>
  <si>
    <t>DOPEX0302O</t>
  </si>
  <si>
    <t>DOPEX0303O</t>
  </si>
  <si>
    <t>DOPEX0304O</t>
  </si>
  <si>
    <t>DOPEX0305O</t>
  </si>
  <si>
    <t>DOPEX0306O</t>
  </si>
  <si>
    <t>DOPEX0307O</t>
  </si>
  <si>
    <t>DOPEX0308O</t>
  </si>
  <si>
    <t>DOPEX0309O</t>
  </si>
  <si>
    <t>DOPEX0310O</t>
  </si>
  <si>
    <t>DOPEX0311O</t>
  </si>
  <si>
    <t>DOPEX0312O</t>
  </si>
  <si>
    <t>DOPEX0313O</t>
  </si>
  <si>
    <t>DOPEX0314O</t>
  </si>
  <si>
    <t>DOPEX03P</t>
  </si>
  <si>
    <t>DOPEX0301P</t>
  </si>
  <si>
    <t>DOPEX0302P</t>
  </si>
  <si>
    <t>DOPEX0303P</t>
  </si>
  <si>
    <t>DOPEX0304P</t>
  </si>
  <si>
    <t>DOPEX0305P</t>
  </si>
  <si>
    <t>DOPEX0306P</t>
  </si>
  <si>
    <t>DOPEX0307P</t>
  </si>
  <si>
    <t>DOPEX0308P</t>
  </si>
  <si>
    <t>DOPEX0309P</t>
  </si>
  <si>
    <t>DOPEX0310P</t>
  </si>
  <si>
    <t>DOPEX0311P</t>
  </si>
  <si>
    <t>DOPEX0312P</t>
  </si>
  <si>
    <t>DOPEX0313P</t>
  </si>
  <si>
    <t>DOPEX0314P</t>
  </si>
  <si>
    <t>DOPEX03Q</t>
  </si>
  <si>
    <t>DOPEX0301Q</t>
  </si>
  <si>
    <t>DOPEX0302Q</t>
  </si>
  <si>
    <t>DOPEX0303Q</t>
  </si>
  <si>
    <t>DOPEX0304Q</t>
  </si>
  <si>
    <t>DOPEX0305Q</t>
  </si>
  <si>
    <t>DOPEX0306Q</t>
  </si>
  <si>
    <t>DOPEX0307Q</t>
  </si>
  <si>
    <t>DOPEX0308Q</t>
  </si>
  <si>
    <t>DOPEX0309Q</t>
  </si>
  <si>
    <t>DOPEX0310Q</t>
  </si>
  <si>
    <t>DOPEX0311Q</t>
  </si>
  <si>
    <t>DOPEX0312Q</t>
  </si>
  <si>
    <t>DOPEX0313Q</t>
  </si>
  <si>
    <t>DOPEX0314Q</t>
  </si>
  <si>
    <t>DOPEX03R</t>
  </si>
  <si>
    <t>DOPEX0301R</t>
  </si>
  <si>
    <t>DOPEX0302R</t>
  </si>
  <si>
    <t>DOPEX0303R</t>
  </si>
  <si>
    <t>DOPEX0304R</t>
  </si>
  <si>
    <t>DOPEX0305R</t>
  </si>
  <si>
    <t>DOPEX0306R</t>
  </si>
  <si>
    <t>DOPEX0307R</t>
  </si>
  <si>
    <t>DOPEX0308R</t>
  </si>
  <si>
    <t>DOPEX0309R</t>
  </si>
  <si>
    <t>DOPEX0310R</t>
  </si>
  <si>
    <t>DOPEX0311R</t>
  </si>
  <si>
    <t>DOPEX0312R</t>
  </si>
  <si>
    <t>DOPEX0313R</t>
  </si>
  <si>
    <t>DOPEX0314R</t>
  </si>
  <si>
    <t>$000's</t>
  </si>
  <si>
    <t>Underground 110 kV</t>
  </si>
  <si>
    <t>DPA0212</t>
  </si>
  <si>
    <t>DPA0413</t>
  </si>
  <si>
    <t xml:space="preserve">F-Factor </t>
  </si>
  <si>
    <t xml:space="preserve">Distribution other - transformer capacity owned by utility </t>
  </si>
  <si>
    <t xml:space="preserve">Public lighting columns </t>
  </si>
  <si>
    <t>Actual
($000's)</t>
  </si>
  <si>
    <t>Materiality</t>
  </si>
  <si>
    <t>S-Factor True up</t>
  </si>
  <si>
    <t>Routine</t>
  </si>
  <si>
    <t>Condition based</t>
  </si>
  <si>
    <t>Vegetation Control</t>
  </si>
  <si>
    <t>Emergency - Fault</t>
  </si>
  <si>
    <t>Inspection</t>
  </si>
  <si>
    <t>SCADA/Network Control</t>
  </si>
  <si>
    <t>Other - Standard Control Services (a)</t>
  </si>
  <si>
    <t>Metering</t>
  </si>
  <si>
    <t>Public Lighting</t>
  </si>
  <si>
    <t>Alternative control -other</t>
  </si>
  <si>
    <t>Negotiated services</t>
  </si>
  <si>
    <t>Network Operating Costs</t>
  </si>
  <si>
    <t>Billing &amp; Revenue Collection</t>
  </si>
  <si>
    <t>Advertising/Marketing</t>
  </si>
  <si>
    <t>Customer Service</t>
  </si>
  <si>
    <t>Regulatory</t>
  </si>
  <si>
    <t>Regulatory Reset</t>
  </si>
  <si>
    <t>IT</t>
  </si>
  <si>
    <t>Licence fee</t>
  </si>
  <si>
    <t>GSL payments</t>
  </si>
  <si>
    <t>Non-network alternatives costs</t>
  </si>
  <si>
    <t>Debt raising costs</t>
  </si>
  <si>
    <t>Coburg</t>
  </si>
  <si>
    <t>No</t>
  </si>
  <si>
    <t>Essendon Fields</t>
  </si>
  <si>
    <t>Yes</t>
  </si>
  <si>
    <t>Flemington</t>
  </si>
  <si>
    <t>Pascoe Vale</t>
  </si>
  <si>
    <t>Preston</t>
  </si>
  <si>
    <t>Viewbank</t>
  </si>
  <si>
    <t>Mickleham</t>
  </si>
  <si>
    <t>Reservoir</t>
  </si>
  <si>
    <t>Greenvale</t>
  </si>
  <si>
    <t>Wildwood</t>
  </si>
  <si>
    <t>Heidelberg Heights</t>
  </si>
  <si>
    <t>Alphington</t>
  </si>
  <si>
    <t>Melbourne Airport</t>
  </si>
  <si>
    <t>Broadmeadows</t>
  </si>
  <si>
    <t>Strathmore</t>
  </si>
  <si>
    <t>Bundoora</t>
  </si>
  <si>
    <t>Yarraville</t>
  </si>
  <si>
    <t>Keilor</t>
  </si>
  <si>
    <t>Maidstone</t>
  </si>
  <si>
    <t>Oaklands Junction</t>
  </si>
  <si>
    <t>Sunbury</t>
  </si>
  <si>
    <t>Sydenham</t>
  </si>
  <si>
    <t>Bulla</t>
  </si>
  <si>
    <t>Keilor Lodge</t>
  </si>
  <si>
    <t>Toolern Vale</t>
  </si>
  <si>
    <t>Diggers Rest</t>
  </si>
  <si>
    <t>Williamstown</t>
  </si>
  <si>
    <t>Provision for Doubtful Debts</t>
  </si>
  <si>
    <t>Provision for Claims/Compensation</t>
  </si>
  <si>
    <t>Jemena Electricity Networks (Vic) Limited</t>
  </si>
  <si>
    <t>82 064 651 083</t>
  </si>
  <si>
    <t>321 Ferntree Gully Road</t>
  </si>
  <si>
    <t>Mt Waverley</t>
  </si>
  <si>
    <t>Vic</t>
  </si>
  <si>
    <t>Locked Bag 7000</t>
  </si>
  <si>
    <t>Calendar</t>
  </si>
  <si>
    <t>Consolidated</t>
  </si>
  <si>
    <t>20200923 - #11574130 - 3.4 operational data - amended customer numbers</t>
  </si>
  <si>
    <t>Benchmarking RIN response 2013-14</t>
  </si>
  <si>
    <t>Jemena Electricity Networks (Vic) Limited must fill in opex in table 3.2.1 for opex categories reported in response to its annual reporting RIN.</t>
  </si>
  <si>
    <t>Jemena Electricity Networks (Vic) Limited must fill in opex in table 3.2.3 for opex categories reported in response to its annual reporting RIN.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</si>
</sst>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0"/>
    <numFmt numFmtId="166" formatCode="_([$€-2]* #,##0.00_);_([$€-2]* \(#,##0.00\);_([$€-2]* &quot;-&quot;??_)"/>
    <numFmt numFmtId="167" formatCode="\(0#\)\ ####\ ####"/>
    <numFmt numFmtId="168" formatCode="_-* #,##0_-;\-* #,##0_-;_-* &quot;-&quot;??_-;_-@_-"/>
    <numFmt numFmtId="169" formatCode="#,##0.000_ ;[Red]\-#,##0.000\ "/>
    <numFmt numFmtId="170" formatCode="##\ ###\ ###\ ###\ ##0"/>
  </numFmts>
  <fonts count="5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sz val="11"/>
      <color theme="1"/>
      <name val="Arial"/>
      <family val="2"/>
    </font>
    <font>
      <sz val="16"/>
      <color indexed="9"/>
      <name val="Arial"/>
      <family val="2"/>
    </font>
    <font>
      <b/>
      <sz val="14"/>
      <color theme="0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18"/>
      <color indexed="9"/>
      <name val="Arial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1"/>
      <color theme="3" tint="0.39997558519241921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0.3999450666829432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theme="4" tint="0.39994506668294322"/>
        <bgColor rgb="FFFFFFCC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28">
    <xf numFmtId="0" fontId="0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166" fontId="4" fillId="0" borderId="0"/>
    <xf numFmtId="166" fontId="4" fillId="0" borderId="0"/>
    <xf numFmtId="0" fontId="27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9" fontId="10" fillId="0" borderId="0" applyFont="0" applyFill="0" applyBorder="0" applyAlignment="0" applyProtection="0"/>
    <xf numFmtId="0" fontId="17" fillId="8" borderId="0">
      <alignment horizontal="left" vertical="center"/>
      <protection locked="0"/>
    </xf>
    <xf numFmtId="0" fontId="48" fillId="6" borderId="0">
      <alignment vertical="center"/>
      <protection locked="0"/>
    </xf>
  </cellStyleXfs>
  <cellXfs count="509">
    <xf numFmtId="0" fontId="0" fillId="0" borderId="0" xfId="0"/>
    <xf numFmtId="0" fontId="1" fillId="0" borderId="0" xfId="0" applyFont="1"/>
    <xf numFmtId="0" fontId="0" fillId="3" borderId="0" xfId="0" applyFill="1"/>
    <xf numFmtId="0" fontId="8" fillId="3" borderId="0" xfId="1" applyFill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 applyBorder="1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24" fillId="7" borderId="0" xfId="0" applyFont="1" applyFill="1" applyProtection="1">
      <protection locked="0"/>
    </xf>
    <xf numFmtId="0" fontId="17" fillId="9" borderId="0" xfId="0" applyFont="1" applyFill="1" applyBorder="1" applyAlignment="1" applyProtection="1">
      <alignment vertical="center"/>
    </xf>
    <xf numFmtId="0" fontId="26" fillId="6" borderId="0" xfId="0" applyFont="1" applyFill="1" applyBorder="1" applyProtection="1"/>
    <xf numFmtId="0" fontId="24" fillId="7" borderId="0" xfId="0" applyFont="1" applyFill="1" applyProtection="1"/>
    <xf numFmtId="0" fontId="24" fillId="7" borderId="0" xfId="0" applyFont="1" applyFill="1" applyProtection="1">
      <protection hidden="1"/>
    </xf>
    <xf numFmtId="0" fontId="17" fillId="7" borderId="0" xfId="0" applyFont="1" applyFill="1" applyAlignment="1" applyProtection="1">
      <alignment vertical="center"/>
    </xf>
    <xf numFmtId="0" fontId="24" fillId="6" borderId="0" xfId="0" applyFont="1" applyFill="1" applyBorder="1" applyProtection="1"/>
    <xf numFmtId="0" fontId="25" fillId="8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9" fillId="7" borderId="0" xfId="0" applyFont="1" applyFill="1" applyAlignment="1" applyProtection="1">
      <alignment horizontal="left" vertical="top" wrapText="1"/>
    </xf>
    <xf numFmtId="0" fontId="4" fillId="7" borderId="0" xfId="0" applyFont="1" applyFill="1" applyAlignment="1" applyProtection="1">
      <alignment horizontal="left" vertical="top" wrapText="1"/>
    </xf>
    <xf numFmtId="0" fontId="4" fillId="7" borderId="0" xfId="0" applyFont="1" applyFill="1" applyProtection="1"/>
    <xf numFmtId="0" fontId="25" fillId="7" borderId="0" xfId="0" applyFont="1" applyFill="1" applyBorder="1" applyAlignment="1" applyProtection="1">
      <alignment vertical="center"/>
    </xf>
    <xf numFmtId="0" fontId="25" fillId="8" borderId="0" xfId="0" applyFont="1" applyFill="1" applyBorder="1" applyAlignment="1" applyProtection="1">
      <alignment vertical="center"/>
      <protection locked="0"/>
    </xf>
    <xf numFmtId="0" fontId="17" fillId="9" borderId="1" xfId="0" applyFont="1" applyFill="1" applyBorder="1" applyAlignment="1" applyProtection="1">
      <alignment vertical="center"/>
      <protection locked="0"/>
    </xf>
    <xf numFmtId="0" fontId="4" fillId="4" borderId="16" xfId="0" applyFont="1" applyFill="1" applyBorder="1" applyAlignment="1" applyProtection="1">
      <alignment horizontal="left"/>
      <protection locked="0"/>
    </xf>
    <xf numFmtId="0" fontId="24" fillId="7" borderId="0" xfId="0" applyFont="1" applyFill="1" applyAlignment="1" applyProtection="1">
      <alignment vertical="center"/>
      <protection hidden="1"/>
    </xf>
    <xf numFmtId="0" fontId="24" fillId="7" borderId="0" xfId="0" applyFont="1" applyFill="1" applyAlignment="1" applyProtection="1">
      <alignment vertical="center"/>
    </xf>
    <xf numFmtId="0" fontId="0" fillId="6" borderId="0" xfId="0" applyFill="1" applyBorder="1" applyProtection="1"/>
    <xf numFmtId="0" fontId="0" fillId="7" borderId="0" xfId="0" applyFill="1" applyProtection="1"/>
    <xf numFmtId="0" fontId="0" fillId="0" borderId="0" xfId="0" applyProtection="1"/>
    <xf numFmtId="0" fontId="17" fillId="6" borderId="0" xfId="0" applyFont="1" applyFill="1" applyBorder="1" applyAlignment="1" applyProtection="1">
      <alignment vertical="center" wrapText="1"/>
    </xf>
    <xf numFmtId="0" fontId="29" fillId="8" borderId="0" xfId="0" applyFont="1" applyFill="1" applyBorder="1" applyAlignment="1" applyProtection="1">
      <alignment vertical="center"/>
    </xf>
    <xf numFmtId="0" fontId="0" fillId="7" borderId="0" xfId="0" applyFill="1" applyProtection="1">
      <protection locked="0"/>
    </xf>
    <xf numFmtId="0" fontId="2" fillId="7" borderId="0" xfId="0" applyFont="1" applyFill="1" applyProtection="1"/>
    <xf numFmtId="0" fontId="1" fillId="7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Protection="1"/>
    <xf numFmtId="165" fontId="0" fillId="11" borderId="4" xfId="0" applyNumberFormat="1" applyFill="1" applyBorder="1" applyProtection="1"/>
    <xf numFmtId="0" fontId="0" fillId="0" borderId="0" xfId="0" applyFont="1" applyBorder="1" applyAlignment="1" applyProtection="1">
      <alignment horizontal="center" wrapText="1"/>
    </xf>
    <xf numFmtId="0" fontId="1" fillId="12" borderId="22" xfId="0" applyFont="1" applyFill="1" applyBorder="1" applyAlignment="1" applyProtection="1">
      <alignment horizontal="left" vertical="center" wrapText="1"/>
    </xf>
    <xf numFmtId="0" fontId="0" fillId="12" borderId="25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12" borderId="23" xfId="0" applyFont="1" applyFill="1" applyBorder="1" applyAlignment="1" applyProtection="1">
      <alignment horizontal="center" wrapText="1"/>
    </xf>
    <xf numFmtId="0" fontId="11" fillId="10" borderId="33" xfId="0" applyFont="1" applyFill="1" applyBorder="1" applyAlignment="1" applyProtection="1">
      <alignment horizontal="center" vertical="center"/>
    </xf>
    <xf numFmtId="0" fontId="17" fillId="9" borderId="0" xfId="0" applyFont="1" applyFill="1" applyBorder="1" applyAlignment="1">
      <alignment vertical="center"/>
    </xf>
    <xf numFmtId="0" fontId="0" fillId="6" borderId="0" xfId="0" applyFill="1" applyBorder="1"/>
    <xf numFmtId="0" fontId="0" fillId="7" borderId="0" xfId="0" applyFill="1"/>
    <xf numFmtId="0" fontId="17" fillId="9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horizontal="left" vertical="center" wrapText="1"/>
    </xf>
    <xf numFmtId="0" fontId="17" fillId="8" borderId="0" xfId="0" applyFont="1" applyFill="1" applyBorder="1" applyAlignment="1">
      <alignment horizontal="left" vertical="center"/>
    </xf>
    <xf numFmtId="0" fontId="29" fillId="8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0" fillId="7" borderId="0" xfId="0" applyFill="1" applyAlignment="1">
      <alignment vertical="top" wrapText="1"/>
    </xf>
    <xf numFmtId="0" fontId="5" fillId="7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1" fillId="7" borderId="0" xfId="0" applyFont="1" applyFill="1"/>
    <xf numFmtId="0" fontId="1" fillId="7" borderId="0" xfId="0" applyFont="1" applyFill="1" applyBorder="1"/>
    <xf numFmtId="0" fontId="0" fillId="7" borderId="1" xfId="0" applyFill="1" applyBorder="1"/>
    <xf numFmtId="0" fontId="1" fillId="0" borderId="14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12" borderId="6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9" xfId="0" applyFont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0" fillId="0" borderId="6" xfId="0" applyFont="1" applyBorder="1" applyAlignment="1">
      <alignment horizontal="left" vertical="center" wrapText="1"/>
    </xf>
    <xf numFmtId="0" fontId="0" fillId="7" borderId="0" xfId="0" applyFill="1" applyBorder="1"/>
    <xf numFmtId="0" fontId="0" fillId="2" borderId="0" xfId="0" quotePrefix="1" applyFill="1" applyAlignment="1">
      <alignment vertical="center"/>
    </xf>
    <xf numFmtId="0" fontId="11" fillId="10" borderId="3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11" borderId="14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 indent="1"/>
    </xf>
    <xf numFmtId="0" fontId="0" fillId="0" borderId="14" xfId="0" applyFont="1" applyBorder="1" applyAlignment="1">
      <alignment horizontal="left" vertical="center" wrapText="1" indent="2"/>
    </xf>
    <xf numFmtId="168" fontId="0" fillId="0" borderId="0" xfId="2" applyNumberFormat="1" applyFont="1" applyFill="1" applyBorder="1"/>
    <xf numFmtId="0" fontId="0" fillId="0" borderId="6" xfId="0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 indent="1"/>
    </xf>
    <xf numFmtId="0" fontId="0" fillId="0" borderId="14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vertical="center" wrapText="1"/>
    </xf>
    <xf numFmtId="0" fontId="11" fillId="13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14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 indent="1"/>
    </xf>
    <xf numFmtId="0" fontId="0" fillId="7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left" vertical="center" wrapText="1" indent="1"/>
    </xf>
    <xf numFmtId="0" fontId="14" fillId="0" borderId="14" xfId="0" applyFont="1" applyBorder="1" applyAlignment="1">
      <alignment horizontal="left" vertical="center" wrapText="1" indent="1"/>
    </xf>
    <xf numFmtId="0" fontId="0" fillId="0" borderId="14" xfId="0" applyBorder="1"/>
    <xf numFmtId="0" fontId="11" fillId="10" borderId="47" xfId="0" applyFont="1" applyFill="1" applyBorder="1" applyAlignment="1" applyProtection="1">
      <alignment horizontal="center" vertical="center"/>
    </xf>
    <xf numFmtId="165" fontId="14" fillId="11" borderId="48" xfId="0" applyNumberFormat="1" applyFont="1" applyFill="1" applyBorder="1" applyProtection="1"/>
    <xf numFmtId="0" fontId="0" fillId="7" borderId="48" xfId="0" applyFill="1" applyBorder="1"/>
    <xf numFmtId="168" fontId="0" fillId="7" borderId="15" xfId="2" applyNumberFormat="1" applyFont="1" applyFill="1" applyBorder="1"/>
    <xf numFmtId="0" fontId="17" fillId="6" borderId="0" xfId="0" applyFont="1" applyFill="1" applyBorder="1" applyAlignment="1">
      <alignment vertical="center" wrapText="1"/>
    </xf>
    <xf numFmtId="0" fontId="2" fillId="7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0" fillId="0" borderId="0" xfId="0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13" borderId="48" xfId="0" applyFont="1" applyFill="1" applyBorder="1" applyAlignment="1">
      <alignment horizontal="center" vertical="center"/>
    </xf>
    <xf numFmtId="0" fontId="11" fillId="13" borderId="49" xfId="0" applyFont="1" applyFill="1" applyBorder="1" applyAlignment="1">
      <alignment horizontal="center" vertical="center"/>
    </xf>
    <xf numFmtId="0" fontId="0" fillId="12" borderId="0" xfId="0" applyFont="1" applyFill="1" applyBorder="1" applyAlignment="1">
      <alignment horizontal="center" vertical="center" wrapText="1"/>
    </xf>
    <xf numFmtId="0" fontId="0" fillId="7" borderId="15" xfId="0" applyFill="1" applyBorder="1"/>
    <xf numFmtId="0" fontId="32" fillId="0" borderId="0" xfId="0" applyFont="1"/>
    <xf numFmtId="0" fontId="32" fillId="0" borderId="1" xfId="0" applyFont="1" applyBorder="1" applyAlignment="1">
      <alignment horizontal="center"/>
    </xf>
    <xf numFmtId="0" fontId="32" fillId="7" borderId="0" xfId="0" applyFont="1" applyFill="1"/>
    <xf numFmtId="0" fontId="0" fillId="0" borderId="14" xfId="0" applyFont="1" applyBorder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0" fillId="0" borderId="6" xfId="0" applyFont="1" applyBorder="1" applyAlignment="1">
      <alignment horizontal="left" vertical="center" indent="1"/>
    </xf>
    <xf numFmtId="0" fontId="0" fillId="0" borderId="20" xfId="0" applyBorder="1" applyAlignment="1">
      <alignment horizontal="center"/>
    </xf>
    <xf numFmtId="0" fontId="1" fillId="12" borderId="6" xfId="0" applyFont="1" applyFill="1" applyBorder="1" applyAlignment="1">
      <alignment horizontal="left" vertical="center" wrapText="1" indent="1"/>
    </xf>
    <xf numFmtId="0" fontId="0" fillId="7" borderId="0" xfId="0" applyFont="1" applyFill="1" applyAlignment="1">
      <alignment horizontal="left" vertical="center" indent="1"/>
    </xf>
    <xf numFmtId="0" fontId="0" fillId="7" borderId="0" xfId="0" applyFill="1" applyAlignment="1">
      <alignment horizontal="center"/>
    </xf>
    <xf numFmtId="0" fontId="13" fillId="0" borderId="6" xfId="0" applyFont="1" applyBorder="1" applyAlignment="1">
      <alignment horizontal="left" vertical="center" indent="1"/>
    </xf>
    <xf numFmtId="0" fontId="33" fillId="6" borderId="0" xfId="0" applyFont="1" applyFill="1" applyBorder="1"/>
    <xf numFmtId="0" fontId="11" fillId="13" borderId="35" xfId="0" applyFont="1" applyFill="1" applyBorder="1" applyAlignment="1">
      <alignment horizontal="center"/>
    </xf>
    <xf numFmtId="0" fontId="32" fillId="7" borderId="48" xfId="0" applyFont="1" applyFill="1" applyBorder="1"/>
    <xf numFmtId="0" fontId="0" fillId="0" borderId="6" xfId="0" applyBorder="1" applyAlignment="1">
      <alignment horizontal="left" vertical="center" wrapText="1" inden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6" borderId="0" xfId="0" applyFill="1" applyBorder="1" applyAlignment="1">
      <alignment horizontal="center"/>
    </xf>
    <xf numFmtId="0" fontId="17" fillId="6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11" fillId="13" borderId="42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/>
    </xf>
    <xf numFmtId="0" fontId="17" fillId="9" borderId="14" xfId="0" applyFont="1" applyFill="1" applyBorder="1" applyAlignment="1">
      <alignment horizontal="left" vertical="center"/>
    </xf>
    <xf numFmtId="0" fontId="17" fillId="9" borderId="14" xfId="0" applyFont="1" applyFill="1" applyBorder="1" applyAlignment="1">
      <alignment vertical="center"/>
    </xf>
    <xf numFmtId="0" fontId="0" fillId="1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1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2"/>
    </xf>
    <xf numFmtId="0" fontId="11" fillId="0" borderId="0" xfId="0" applyFont="1" applyBorder="1" applyAlignment="1">
      <alignment horizontal="left" vertical="center" wrapText="1"/>
    </xf>
    <xf numFmtId="0" fontId="0" fillId="0" borderId="1" xfId="0" applyBorder="1"/>
    <xf numFmtId="0" fontId="17" fillId="9" borderId="0" xfId="0" applyFont="1" applyFill="1" applyBorder="1" applyAlignment="1" applyProtection="1">
      <alignment horizontal="left" vertical="center"/>
    </xf>
    <xf numFmtId="0" fontId="20" fillId="16" borderId="5" xfId="0" applyFont="1" applyFill="1" applyBorder="1" applyAlignment="1" applyProtection="1">
      <alignment horizontal="center"/>
    </xf>
    <xf numFmtId="0" fontId="21" fillId="16" borderId="0" xfId="0" applyFont="1" applyFill="1" applyBorder="1" applyProtection="1"/>
    <xf numFmtId="0" fontId="4" fillId="16" borderId="0" xfId="0" applyFont="1" applyFill="1" applyBorder="1" applyProtection="1"/>
    <xf numFmtId="0" fontId="4" fillId="16" borderId="3" xfId="0" applyFont="1" applyFill="1" applyBorder="1" applyProtection="1"/>
    <xf numFmtId="0" fontId="22" fillId="16" borderId="5" xfId="0" applyFont="1" applyFill="1" applyBorder="1" applyAlignment="1" applyProtection="1">
      <alignment horizontal="left" indent="1"/>
    </xf>
    <xf numFmtId="0" fontId="22" fillId="16" borderId="5" xfId="0" quotePrefix="1" applyFont="1" applyFill="1" applyBorder="1" applyAlignment="1" applyProtection="1">
      <alignment horizontal="left" indent="1"/>
    </xf>
    <xf numFmtId="0" fontId="21" fillId="16" borderId="6" xfId="0" applyFont="1" applyFill="1" applyBorder="1" applyAlignment="1" applyProtection="1">
      <alignment horizontal="left" indent="1"/>
    </xf>
    <xf numFmtId="0" fontId="21" fillId="16" borderId="4" xfId="0" applyFont="1" applyFill="1" applyBorder="1" applyAlignment="1" applyProtection="1">
      <alignment horizontal="left" indent="1"/>
    </xf>
    <xf numFmtId="0" fontId="21" fillId="16" borderId="5" xfId="0" applyFont="1" applyFill="1" applyBorder="1" applyAlignment="1" applyProtection="1">
      <alignment horizontal="left" indent="1"/>
    </xf>
    <xf numFmtId="0" fontId="22" fillId="16" borderId="5" xfId="0" applyFont="1" applyFill="1" applyBorder="1" applyAlignment="1" applyProtection="1">
      <alignment horizontal="left" vertical="top"/>
    </xf>
    <xf numFmtId="0" fontId="4" fillId="16" borderId="9" xfId="0" applyFont="1" applyFill="1" applyBorder="1" applyAlignment="1" applyProtection="1"/>
    <xf numFmtId="0" fontId="4" fillId="16" borderId="9" xfId="0" applyFont="1" applyFill="1" applyBorder="1" applyProtection="1"/>
    <xf numFmtId="0" fontId="4" fillId="16" borderId="24" xfId="0" applyFont="1" applyFill="1" applyBorder="1" applyProtection="1"/>
    <xf numFmtId="0" fontId="4" fillId="16" borderId="0" xfId="0" applyFont="1" applyFill="1" applyBorder="1" applyAlignment="1" applyProtection="1">
      <alignment horizontal="left"/>
    </xf>
    <xf numFmtId="0" fontId="4" fillId="16" borderId="3" xfId="0" applyFont="1" applyFill="1" applyBorder="1" applyAlignment="1" applyProtection="1"/>
    <xf numFmtId="0" fontId="4" fillId="16" borderId="1" xfId="0" applyFont="1" applyFill="1" applyBorder="1" applyAlignment="1" applyProtection="1"/>
    <xf numFmtId="0" fontId="4" fillId="16" borderId="1" xfId="0" applyFont="1" applyFill="1" applyBorder="1" applyProtection="1"/>
    <xf numFmtId="0" fontId="4" fillId="16" borderId="2" xfId="0" applyFont="1" applyFill="1" applyBorder="1" applyProtection="1"/>
    <xf numFmtId="0" fontId="23" fillId="16" borderId="0" xfId="0" applyFont="1" applyFill="1" applyBorder="1" applyAlignment="1" applyProtection="1">
      <alignment horizontal="right" indent="1"/>
    </xf>
    <xf numFmtId="0" fontId="23" fillId="16" borderId="0" xfId="0" applyFont="1" applyFill="1" applyBorder="1" applyProtection="1"/>
    <xf numFmtId="0" fontId="23" fillId="16" borderId="3" xfId="0" applyFont="1" applyFill="1" applyBorder="1" applyAlignment="1" applyProtection="1"/>
    <xf numFmtId="0" fontId="4" fillId="16" borderId="3" xfId="0" applyFont="1" applyFill="1" applyBorder="1" applyAlignment="1" applyProtection="1">
      <alignment vertical="top"/>
    </xf>
    <xf numFmtId="0" fontId="4" fillId="16" borderId="0" xfId="0" applyFont="1" applyFill="1" applyBorder="1" applyAlignment="1" applyProtection="1">
      <alignment horizontal="center" vertical="top"/>
    </xf>
    <xf numFmtId="0" fontId="4" fillId="16" borderId="0" xfId="0" applyFont="1" applyFill="1" applyBorder="1" applyAlignment="1" applyProtection="1">
      <alignment horizontal="center"/>
    </xf>
    <xf numFmtId="0" fontId="4" fillId="16" borderId="0" xfId="0" applyFont="1" applyFill="1" applyBorder="1" applyAlignment="1" applyProtection="1">
      <alignment vertical="top"/>
    </xf>
    <xf numFmtId="0" fontId="4" fillId="15" borderId="10" xfId="0" applyFont="1" applyFill="1" applyBorder="1" applyProtection="1"/>
    <xf numFmtId="0" fontId="0" fillId="15" borderId="10" xfId="0" applyFont="1" applyFill="1" applyBorder="1" applyProtection="1"/>
    <xf numFmtId="0" fontId="0" fillId="15" borderId="13" xfId="0" applyFont="1" applyFill="1" applyBorder="1" applyProtection="1"/>
    <xf numFmtId="0" fontId="0" fillId="15" borderId="13" xfId="0" applyFont="1" applyFill="1" applyBorder="1" applyAlignment="1" applyProtection="1">
      <alignment vertical="center"/>
    </xf>
    <xf numFmtId="0" fontId="4" fillId="15" borderId="17" xfId="0" applyFont="1" applyFill="1" applyBorder="1" applyProtection="1"/>
    <xf numFmtId="0" fontId="24" fillId="15" borderId="18" xfId="0" applyFont="1" applyFill="1" applyBorder="1" applyProtection="1"/>
    <xf numFmtId="0" fontId="24" fillId="15" borderId="19" xfId="0" applyFont="1" applyFill="1" applyBorder="1" applyProtection="1"/>
    <xf numFmtId="0" fontId="4" fillId="15" borderId="8" xfId="0" applyFont="1" applyFill="1" applyBorder="1" applyProtection="1"/>
    <xf numFmtId="0" fontId="24" fillId="15" borderId="0" xfId="0" applyFont="1" applyFill="1" applyBorder="1" applyProtection="1"/>
    <xf numFmtId="0" fontId="24" fillId="15" borderId="7" xfId="0" applyFont="1" applyFill="1" applyBorder="1" applyProtection="1"/>
    <xf numFmtId="0" fontId="4" fillId="15" borderId="26" xfId="0" applyFont="1" applyFill="1" applyBorder="1" applyProtection="1"/>
    <xf numFmtId="0" fontId="24" fillId="15" borderId="27" xfId="0" applyFont="1" applyFill="1" applyBorder="1" applyProtection="1"/>
    <xf numFmtId="0" fontId="24" fillId="15" borderId="21" xfId="0" applyFont="1" applyFill="1" applyBorder="1" applyProtection="1"/>
    <xf numFmtId="0" fontId="0" fillId="15" borderId="52" xfId="0" applyFont="1" applyFill="1" applyBorder="1" applyAlignment="1" applyProtection="1">
      <alignment vertical="center"/>
    </xf>
    <xf numFmtId="0" fontId="24" fillId="15" borderId="0" xfId="0" applyFont="1" applyFill="1" applyBorder="1" applyAlignment="1" applyProtection="1">
      <alignment vertical="center"/>
    </xf>
    <xf numFmtId="0" fontId="24" fillId="15" borderId="7" xfId="0" applyFont="1" applyFill="1" applyBorder="1" applyAlignment="1" applyProtection="1">
      <alignment vertical="center"/>
    </xf>
    <xf numFmtId="0" fontId="0" fillId="7" borderId="0" xfId="0" applyFill="1" applyBorder="1" applyProtection="1">
      <protection locked="0"/>
    </xf>
    <xf numFmtId="0" fontId="0" fillId="7" borderId="0" xfId="0" applyFill="1" applyBorder="1" applyAlignment="1">
      <alignment horizontal="center"/>
    </xf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/>
    </xf>
    <xf numFmtId="0" fontId="36" fillId="11" borderId="29" xfId="0" applyFont="1" applyFill="1" applyBorder="1" applyAlignment="1" applyProtection="1">
      <alignment vertical="center"/>
    </xf>
    <xf numFmtId="0" fontId="18" fillId="11" borderId="30" xfId="0" applyFont="1" applyFill="1" applyBorder="1" applyAlignment="1" applyProtection="1">
      <alignment horizontal="center" vertical="center"/>
    </xf>
    <xf numFmtId="0" fontId="18" fillId="11" borderId="31" xfId="0" applyFont="1" applyFill="1" applyBorder="1" applyAlignment="1" applyProtection="1">
      <alignment horizontal="center" vertical="center"/>
    </xf>
    <xf numFmtId="0" fontId="35" fillId="7" borderId="0" xfId="0" applyFont="1" applyFill="1" applyProtection="1">
      <protection locked="0"/>
    </xf>
    <xf numFmtId="0" fontId="38" fillId="7" borderId="0" xfId="1" applyFont="1" applyFill="1"/>
    <xf numFmtId="0" fontId="35" fillId="7" borderId="0" xfId="0" applyFont="1" applyFill="1"/>
    <xf numFmtId="0" fontId="35" fillId="7" borderId="0" xfId="0" applyFont="1" applyFill="1" applyBorder="1"/>
    <xf numFmtId="0" fontId="35" fillId="7" borderId="0" xfId="0" applyFont="1" applyFill="1" applyAlignment="1">
      <alignment vertical="center"/>
    </xf>
    <xf numFmtId="0" fontId="37" fillId="7" borderId="0" xfId="0" applyFont="1" applyFill="1"/>
    <xf numFmtId="0" fontId="39" fillId="7" borderId="0" xfId="0" applyFont="1" applyFill="1"/>
    <xf numFmtId="0" fontId="17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 wrapText="1"/>
    </xf>
    <xf numFmtId="0" fontId="0" fillId="3" borderId="0" xfId="0" applyFill="1" applyBorder="1"/>
    <xf numFmtId="0" fontId="40" fillId="7" borderId="0" xfId="0" applyFont="1" applyFill="1" applyBorder="1" applyAlignment="1">
      <alignment vertical="center" wrapText="1"/>
    </xf>
    <xf numFmtId="0" fontId="40" fillId="7" borderId="0" xfId="0" applyFont="1" applyFill="1" applyBorder="1" applyAlignment="1">
      <alignment horizontal="left" vertical="center"/>
    </xf>
    <xf numFmtId="0" fontId="40" fillId="7" borderId="0" xfId="0" applyFont="1" applyFill="1" applyBorder="1" applyAlignment="1">
      <alignment vertical="center"/>
    </xf>
    <xf numFmtId="0" fontId="41" fillId="7" borderId="0" xfId="0" applyFont="1" applyFill="1" applyBorder="1" applyAlignment="1">
      <alignment horizontal="left" vertical="center"/>
    </xf>
    <xf numFmtId="0" fontId="8" fillId="7" borderId="0" xfId="1" quotePrefix="1" applyFill="1"/>
    <xf numFmtId="0" fontId="0" fillId="10" borderId="0" xfId="0" applyFill="1"/>
    <xf numFmtId="0" fontId="34" fillId="10" borderId="0" xfId="0" applyFont="1" applyFill="1" applyAlignment="1">
      <alignment horizontal="left" indent="2"/>
    </xf>
    <xf numFmtId="0" fontId="17" fillId="8" borderId="0" xfId="0" applyFont="1" applyFill="1" applyBorder="1" applyAlignment="1" applyProtection="1">
      <alignment horizontal="left" vertical="center"/>
      <protection locked="0"/>
    </xf>
    <xf numFmtId="0" fontId="38" fillId="7" borderId="0" xfId="1" applyFont="1" applyFill="1" applyProtection="1">
      <protection locked="0"/>
    </xf>
    <xf numFmtId="0" fontId="31" fillId="14" borderId="14" xfId="0" applyFont="1" applyFill="1" applyBorder="1" applyAlignment="1" applyProtection="1">
      <alignment vertical="center" wrapText="1"/>
      <protection locked="0"/>
    </xf>
    <xf numFmtId="0" fontId="1" fillId="11" borderId="14" xfId="0" applyFont="1" applyFill="1" applyBorder="1" applyAlignment="1" applyProtection="1">
      <alignment horizontal="left" vertical="center"/>
      <protection locked="0"/>
    </xf>
    <xf numFmtId="0" fontId="14" fillId="4" borderId="55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left" vertical="center" wrapText="1" indent="1"/>
    </xf>
    <xf numFmtId="0" fontId="0" fillId="0" borderId="14" xfId="0" applyFont="1" applyBorder="1" applyAlignment="1" applyProtection="1">
      <alignment horizontal="left" vertical="center" indent="1"/>
    </xf>
    <xf numFmtId="0" fontId="0" fillId="0" borderId="14" xfId="0" applyFont="1" applyBorder="1" applyAlignment="1" applyProtection="1">
      <alignment horizontal="left" wrapText="1" indent="1"/>
    </xf>
    <xf numFmtId="0" fontId="1" fillId="7" borderId="0" xfId="0" applyFont="1" applyFill="1" applyAlignment="1">
      <alignment horizontal="center" vertical="center"/>
    </xf>
    <xf numFmtId="168" fontId="0" fillId="7" borderId="0" xfId="2" applyNumberFormat="1" applyFont="1" applyFill="1" applyAlignment="1" applyProtection="1">
      <alignment horizontal="right"/>
    </xf>
    <xf numFmtId="165" fontId="0" fillId="11" borderId="4" xfId="0" applyNumberFormat="1" applyFill="1" applyBorder="1" applyAlignment="1" applyProtection="1">
      <alignment horizontal="right"/>
    </xf>
    <xf numFmtId="165" fontId="14" fillId="11" borderId="48" xfId="0" applyNumberFormat="1" applyFont="1" applyFill="1" applyBorder="1" applyAlignment="1" applyProtection="1">
      <alignment horizontal="right"/>
    </xf>
    <xf numFmtId="168" fontId="0" fillId="0" borderId="0" xfId="2" applyNumberFormat="1" applyFont="1" applyAlignment="1" applyProtection="1">
      <alignment horizontal="right" vertical="center" wrapText="1"/>
    </xf>
    <xf numFmtId="169" fontId="0" fillId="4" borderId="36" xfId="2" applyNumberFormat="1" applyFont="1" applyFill="1" applyBorder="1" applyAlignment="1" applyProtection="1">
      <alignment horizontal="right"/>
      <protection locked="0"/>
    </xf>
    <xf numFmtId="169" fontId="0" fillId="4" borderId="59" xfId="2" applyNumberFormat="1" applyFont="1" applyFill="1" applyBorder="1" applyAlignment="1" applyProtection="1">
      <alignment horizontal="right"/>
      <protection locked="0"/>
    </xf>
    <xf numFmtId="169" fontId="0" fillId="4" borderId="37" xfId="2" applyNumberFormat="1" applyFont="1" applyFill="1" applyBorder="1" applyAlignment="1" applyProtection="1">
      <alignment horizontal="right"/>
      <protection locked="0"/>
    </xf>
    <xf numFmtId="169" fontId="0" fillId="4" borderId="38" xfId="2" applyNumberFormat="1" applyFont="1" applyFill="1" applyBorder="1" applyAlignment="1" applyProtection="1">
      <alignment horizontal="right"/>
      <protection locked="0"/>
    </xf>
    <xf numFmtId="169" fontId="0" fillId="4" borderId="39" xfId="2" applyNumberFormat="1" applyFont="1" applyFill="1" applyBorder="1" applyAlignment="1" applyProtection="1">
      <alignment horizontal="right"/>
      <protection locked="0"/>
    </xf>
    <xf numFmtId="169" fontId="0" fillId="4" borderId="40" xfId="2" applyNumberFormat="1" applyFont="1" applyFill="1" applyBorder="1" applyAlignment="1" applyProtection="1">
      <alignment horizontal="right"/>
      <protection locked="0"/>
    </xf>
    <xf numFmtId="169" fontId="14" fillId="4" borderId="40" xfId="2" applyNumberFormat="1" applyFont="1" applyFill="1" applyBorder="1" applyAlignment="1" applyProtection="1">
      <alignment horizontal="right"/>
      <protection locked="0"/>
    </xf>
    <xf numFmtId="169" fontId="0" fillId="12" borderId="58" xfId="2" applyNumberFormat="1" applyFont="1" applyFill="1" applyBorder="1" applyAlignment="1" applyProtection="1">
      <alignment horizontal="right"/>
    </xf>
    <xf numFmtId="169" fontId="14" fillId="12" borderId="49" xfId="2" applyNumberFormat="1" applyFont="1" applyFill="1" applyBorder="1" applyAlignment="1" applyProtection="1">
      <alignment horizontal="right"/>
    </xf>
    <xf numFmtId="169" fontId="0" fillId="17" borderId="36" xfId="2" applyNumberFormat="1" applyFont="1" applyFill="1" applyBorder="1" applyAlignment="1" applyProtection="1">
      <alignment horizontal="right"/>
      <protection locked="0"/>
    </xf>
    <xf numFmtId="169" fontId="0" fillId="17" borderId="59" xfId="2" applyNumberFormat="1" applyFont="1" applyFill="1" applyBorder="1" applyAlignment="1" applyProtection="1">
      <alignment horizontal="right"/>
      <protection locked="0"/>
    </xf>
    <xf numFmtId="169" fontId="0" fillId="17" borderId="37" xfId="2" applyNumberFormat="1" applyFont="1" applyFill="1" applyBorder="1" applyAlignment="1" applyProtection="1">
      <alignment horizontal="right"/>
      <protection locked="0"/>
    </xf>
    <xf numFmtId="169" fontId="0" fillId="17" borderId="38" xfId="2" applyNumberFormat="1" applyFont="1" applyFill="1" applyBorder="1" applyAlignment="1" applyProtection="1">
      <alignment horizontal="right"/>
      <protection locked="0"/>
    </xf>
    <xf numFmtId="169" fontId="0" fillId="17" borderId="39" xfId="2" applyNumberFormat="1" applyFont="1" applyFill="1" applyBorder="1" applyAlignment="1" applyProtection="1">
      <alignment horizontal="right"/>
      <protection locked="0"/>
    </xf>
    <xf numFmtId="169" fontId="0" fillId="17" borderId="40" xfId="2" applyNumberFormat="1" applyFont="1" applyFill="1" applyBorder="1" applyAlignment="1" applyProtection="1">
      <alignment horizontal="right"/>
      <protection locked="0"/>
    </xf>
    <xf numFmtId="169" fontId="11" fillId="12" borderId="53" xfId="2" applyNumberFormat="1" applyFont="1" applyFill="1" applyBorder="1" applyAlignment="1">
      <alignment horizontal="right" vertical="center"/>
    </xf>
    <xf numFmtId="169" fontId="11" fillId="12" borderId="63" xfId="2" applyNumberFormat="1" applyFont="1" applyFill="1" applyBorder="1" applyAlignment="1">
      <alignment horizontal="right" vertical="center"/>
    </xf>
    <xf numFmtId="169" fontId="9" fillId="7" borderId="0" xfId="2" applyNumberFormat="1" applyFont="1" applyFill="1" applyAlignment="1">
      <alignment horizontal="right"/>
    </xf>
    <xf numFmtId="169" fontId="0" fillId="7" borderId="0" xfId="2" applyNumberFormat="1" applyFont="1" applyFill="1" applyAlignment="1">
      <alignment horizontal="right"/>
    </xf>
    <xf numFmtId="169" fontId="0" fillId="7" borderId="0" xfId="2" applyNumberFormat="1" applyFont="1" applyFill="1" applyAlignment="1">
      <alignment horizontal="right" wrapText="1"/>
    </xf>
    <xf numFmtId="169" fontId="1" fillId="7" borderId="1" xfId="2" applyNumberFormat="1" applyFont="1" applyFill="1" applyBorder="1" applyAlignment="1">
      <alignment horizontal="right"/>
    </xf>
    <xf numFmtId="169" fontId="0" fillId="4" borderId="34" xfId="2" applyNumberFormat="1" applyFont="1" applyFill="1" applyBorder="1" applyAlignment="1" applyProtection="1">
      <alignment horizontal="right"/>
      <protection locked="0"/>
    </xf>
    <xf numFmtId="165" fontId="0" fillId="0" borderId="20" xfId="0" applyNumberFormat="1" applyFill="1" applyBorder="1"/>
    <xf numFmtId="0" fontId="1" fillId="11" borderId="42" xfId="0" applyFont="1" applyFill="1" applyBorder="1" applyAlignment="1">
      <alignment vertical="center" wrapText="1"/>
    </xf>
    <xf numFmtId="169" fontId="0" fillId="4" borderId="54" xfId="2" applyNumberFormat="1" applyFont="1" applyFill="1" applyBorder="1" applyAlignment="1" applyProtection="1">
      <alignment horizontal="right"/>
      <protection locked="0"/>
    </xf>
    <xf numFmtId="169" fontId="0" fillId="4" borderId="56" xfId="2" applyNumberFormat="1" applyFont="1" applyFill="1" applyBorder="1" applyAlignment="1" applyProtection="1">
      <alignment horizontal="right"/>
      <protection locked="0"/>
    </xf>
    <xf numFmtId="169" fontId="11" fillId="10" borderId="29" xfId="0" applyNumberFormat="1" applyFont="1" applyFill="1" applyBorder="1" applyAlignment="1" applyProtection="1">
      <alignment horizontal="center" vertical="center"/>
    </xf>
    <xf numFmtId="169" fontId="11" fillId="10" borderId="65" xfId="0" applyNumberFormat="1" applyFont="1" applyFill="1" applyBorder="1" applyAlignment="1" applyProtection="1">
      <alignment horizontal="center" vertical="center"/>
    </xf>
    <xf numFmtId="169" fontId="11" fillId="10" borderId="61" xfId="0" applyNumberFormat="1" applyFont="1" applyFill="1" applyBorder="1" applyAlignment="1" applyProtection="1">
      <alignment horizontal="center" vertical="center"/>
    </xf>
    <xf numFmtId="169" fontId="11" fillId="10" borderId="62" xfId="0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11" fillId="10" borderId="68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11" fillId="10" borderId="58" xfId="0" applyFont="1" applyFill="1" applyBorder="1" applyAlignment="1" applyProtection="1">
      <alignment horizontal="center" vertical="center"/>
    </xf>
    <xf numFmtId="0" fontId="26" fillId="6" borderId="0" xfId="0" applyFont="1" applyFill="1" applyBorder="1" applyAlignment="1" applyProtection="1">
      <alignment vertical="center"/>
      <protection locked="0"/>
    </xf>
    <xf numFmtId="0" fontId="44" fillId="6" borderId="0" xfId="0" applyFont="1" applyFill="1" applyBorder="1" applyAlignment="1">
      <alignment horizontal="left" vertical="center"/>
    </xf>
    <xf numFmtId="0" fontId="44" fillId="6" borderId="4" xfId="0" applyFont="1" applyFill="1" applyBorder="1" applyAlignment="1" applyProtection="1">
      <alignment vertical="center"/>
      <protection locked="0"/>
    </xf>
    <xf numFmtId="0" fontId="1" fillId="10" borderId="69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 applyProtection="1">
      <alignment vertical="top"/>
      <protection locked="0"/>
    </xf>
    <xf numFmtId="0" fontId="0" fillId="4" borderId="41" xfId="0" applyFont="1" applyFill="1" applyBorder="1" applyAlignment="1" applyProtection="1">
      <alignment vertical="top"/>
      <protection locked="0"/>
    </xf>
    <xf numFmtId="0" fontId="45" fillId="0" borderId="14" xfId="0" applyFont="1" applyBorder="1" applyAlignment="1">
      <alignment horizontal="left" vertical="center" indent="1"/>
    </xf>
    <xf numFmtId="0" fontId="1" fillId="0" borderId="6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168" fontId="0" fillId="7" borderId="64" xfId="2" applyNumberFormat="1" applyFont="1" applyFill="1" applyBorder="1"/>
    <xf numFmtId="0" fontId="32" fillId="7" borderId="43" xfId="0" applyFont="1" applyFill="1" applyBorder="1"/>
    <xf numFmtId="0" fontId="2" fillId="7" borderId="22" xfId="0" applyFont="1" applyFill="1" applyBorder="1" applyAlignment="1" applyProtection="1">
      <alignment horizontal="center" vertical="center"/>
    </xf>
    <xf numFmtId="0" fontId="2" fillId="7" borderId="23" xfId="0" applyFont="1" applyFill="1" applyBorder="1" applyAlignment="1" applyProtection="1">
      <alignment horizontal="center" vertical="center"/>
    </xf>
    <xf numFmtId="169" fontId="0" fillId="4" borderId="36" xfId="2" applyNumberFormat="1" applyFont="1" applyFill="1" applyBorder="1" applyProtection="1">
      <protection locked="0"/>
    </xf>
    <xf numFmtId="169" fontId="0" fillId="4" borderId="43" xfId="2" applyNumberFormat="1" applyFont="1" applyFill="1" applyBorder="1" applyProtection="1">
      <protection locked="0"/>
    </xf>
    <xf numFmtId="169" fontId="0" fillId="4" borderId="37" xfId="2" applyNumberFormat="1" applyFont="1" applyFill="1" applyBorder="1" applyProtection="1">
      <protection locked="0"/>
    </xf>
    <xf numFmtId="169" fontId="0" fillId="4" borderId="44" xfId="2" applyNumberFormat="1" applyFont="1" applyFill="1" applyBorder="1" applyProtection="1">
      <protection locked="0"/>
    </xf>
    <xf numFmtId="169" fontId="0" fillId="11" borderId="37" xfId="2" applyNumberFormat="1" applyFont="1" applyFill="1" applyBorder="1"/>
    <xf numFmtId="169" fontId="0" fillId="11" borderId="44" xfId="2" applyNumberFormat="1" applyFont="1" applyFill="1" applyBorder="1"/>
    <xf numFmtId="169" fontId="0" fillId="11" borderId="39" xfId="2" applyNumberFormat="1" applyFont="1" applyFill="1" applyBorder="1"/>
    <xf numFmtId="169" fontId="0" fillId="11" borderId="45" xfId="2" applyNumberFormat="1" applyFont="1" applyFill="1" applyBorder="1"/>
    <xf numFmtId="169" fontId="0" fillId="0" borderId="0" xfId="0" applyNumberFormat="1" applyFont="1" applyAlignment="1">
      <alignment horizontal="center" vertical="center" wrapText="1"/>
    </xf>
    <xf numFmtId="169" fontId="0" fillId="0" borderId="0" xfId="2" applyNumberFormat="1" applyFont="1" applyFill="1" applyBorder="1"/>
    <xf numFmtId="169" fontId="0" fillId="0" borderId="3" xfId="2" applyNumberFormat="1" applyFont="1" applyFill="1" applyBorder="1"/>
    <xf numFmtId="169" fontId="0" fillId="5" borderId="36" xfId="2" applyNumberFormat="1" applyFont="1" applyFill="1" applyBorder="1" applyProtection="1">
      <protection locked="0"/>
    </xf>
    <xf numFmtId="169" fontId="0" fillId="5" borderId="43" xfId="2" applyNumberFormat="1" applyFont="1" applyFill="1" applyBorder="1" applyProtection="1">
      <protection locked="0"/>
    </xf>
    <xf numFmtId="169" fontId="0" fillId="5" borderId="37" xfId="2" applyNumberFormat="1" applyFont="1" applyFill="1" applyBorder="1" applyProtection="1">
      <protection locked="0"/>
    </xf>
    <xf numFmtId="169" fontId="0" fillId="5" borderId="44" xfId="2" applyNumberFormat="1" applyFont="1" applyFill="1" applyBorder="1" applyProtection="1">
      <protection locked="0"/>
    </xf>
    <xf numFmtId="169" fontId="0" fillId="7" borderId="1" xfId="2" applyNumberFormat="1" applyFont="1" applyFill="1" applyBorder="1"/>
    <xf numFmtId="169" fontId="0" fillId="7" borderId="23" xfId="2" applyNumberFormat="1" applyFont="1" applyFill="1" applyBorder="1"/>
    <xf numFmtId="169" fontId="0" fillId="4" borderId="39" xfId="2" applyNumberFormat="1" applyFont="1" applyFill="1" applyBorder="1" applyProtection="1">
      <protection locked="0"/>
    </xf>
    <xf numFmtId="169" fontId="0" fillId="4" borderId="45" xfId="2" applyNumberFormat="1" applyFont="1" applyFill="1" applyBorder="1" applyProtection="1">
      <protection locked="0"/>
    </xf>
    <xf numFmtId="169" fontId="0" fillId="7" borderId="0" xfId="2" applyNumberFormat="1" applyFont="1" applyFill="1" applyBorder="1"/>
    <xf numFmtId="169" fontId="0" fillId="7" borderId="3" xfId="2" applyNumberFormat="1" applyFont="1" applyFill="1" applyBorder="1"/>
    <xf numFmtId="169" fontId="0" fillId="4" borderId="29" xfId="2" applyNumberFormat="1" applyFont="1" applyFill="1" applyBorder="1" applyProtection="1">
      <protection locked="0"/>
    </xf>
    <xf numFmtId="169" fontId="0" fillId="4" borderId="42" xfId="2" applyNumberFormat="1" applyFont="1" applyFill="1" applyBorder="1" applyProtection="1">
      <protection locked="0"/>
    </xf>
    <xf numFmtId="169" fontId="0" fillId="7" borderId="0" xfId="2" applyNumberFormat="1" applyFont="1" applyFill="1"/>
    <xf numFmtId="169" fontId="11" fillId="13" borderId="28" xfId="0" applyNumberFormat="1" applyFont="1" applyFill="1" applyBorder="1" applyAlignment="1">
      <alignment horizontal="center" vertical="center"/>
    </xf>
    <xf numFmtId="169" fontId="0" fillId="4" borderId="41" xfId="2" applyNumberFormat="1" applyFont="1" applyFill="1" applyBorder="1" applyProtection="1">
      <protection locked="0"/>
    </xf>
    <xf numFmtId="169" fontId="0" fillId="4" borderId="46" xfId="2" applyNumberFormat="1" applyFont="1" applyFill="1" applyBorder="1" applyProtection="1">
      <protection locked="0"/>
    </xf>
    <xf numFmtId="169" fontId="0" fillId="7" borderId="74" xfId="2" applyNumberFormat="1" applyFont="1" applyFill="1" applyBorder="1" applyProtection="1"/>
    <xf numFmtId="169" fontId="0" fillId="7" borderId="15" xfId="2" applyNumberFormat="1" applyFont="1" applyFill="1" applyBorder="1" applyProtection="1"/>
    <xf numFmtId="169" fontId="0" fillId="7" borderId="73" xfId="2" applyNumberFormat="1" applyFont="1" applyFill="1" applyBorder="1" applyProtection="1"/>
    <xf numFmtId="169" fontId="0" fillId="4" borderId="71" xfId="2" applyNumberFormat="1" applyFont="1" applyFill="1" applyBorder="1" applyProtection="1">
      <protection locked="0"/>
    </xf>
    <xf numFmtId="169" fontId="0" fillId="4" borderId="72" xfId="2" applyNumberFormat="1" applyFont="1" applyFill="1" applyBorder="1" applyProtection="1">
      <protection locked="0"/>
    </xf>
    <xf numFmtId="169" fontId="0" fillId="7" borderId="75" xfId="2" applyNumberFormat="1" applyFont="1" applyFill="1" applyBorder="1" applyProtection="1"/>
    <xf numFmtId="169" fontId="0" fillId="7" borderId="64" xfId="2" applyNumberFormat="1" applyFont="1" applyFill="1" applyBorder="1" applyProtection="1"/>
    <xf numFmtId="169" fontId="15" fillId="0" borderId="64" xfId="0" applyNumberFormat="1" applyFont="1" applyBorder="1" applyProtection="1"/>
    <xf numFmtId="169" fontId="15" fillId="4" borderId="44" xfId="0" applyNumberFormat="1" applyFont="1" applyFill="1" applyBorder="1" applyProtection="1">
      <protection locked="0"/>
    </xf>
    <xf numFmtId="169" fontId="15" fillId="0" borderId="75" xfId="0" applyNumberFormat="1" applyFont="1" applyFill="1" applyBorder="1" applyProtection="1"/>
    <xf numFmtId="169" fontId="0" fillId="4" borderId="44" xfId="0" applyNumberFormat="1" applyFill="1" applyBorder="1" applyProtection="1">
      <protection locked="0"/>
    </xf>
    <xf numFmtId="169" fontId="11" fillId="4" borderId="45" xfId="0" applyNumberFormat="1" applyFont="1" applyFill="1" applyBorder="1" applyProtection="1">
      <protection locked="0"/>
    </xf>
    <xf numFmtId="169" fontId="15" fillId="0" borderId="0" xfId="0" applyNumberFormat="1" applyFont="1" applyFill="1" applyBorder="1" applyProtection="1">
      <protection locked="0"/>
    </xf>
    <xf numFmtId="169" fontId="0" fillId="7" borderId="48" xfId="2" applyNumberFormat="1" applyFont="1" applyFill="1" applyBorder="1" applyProtection="1"/>
    <xf numFmtId="169" fontId="0" fillId="0" borderId="75" xfId="0" applyNumberFormat="1" applyBorder="1" applyProtection="1"/>
    <xf numFmtId="169" fontId="0" fillId="7" borderId="44" xfId="2" applyNumberFormat="1" applyFont="1" applyFill="1" applyBorder="1" applyProtection="1"/>
    <xf numFmtId="169" fontId="0" fillId="4" borderId="43" xfId="0" applyNumberFormat="1" applyFill="1" applyBorder="1" applyProtection="1">
      <protection locked="0"/>
    </xf>
    <xf numFmtId="169" fontId="11" fillId="12" borderId="45" xfId="0" applyNumberFormat="1" applyFont="1" applyFill="1" applyBorder="1"/>
    <xf numFmtId="169" fontId="0" fillId="7" borderId="15" xfId="0" applyNumberFormat="1" applyFill="1" applyBorder="1"/>
    <xf numFmtId="169" fontId="0" fillId="7" borderId="15" xfId="2" applyNumberFormat="1" applyFont="1" applyFill="1" applyBorder="1"/>
    <xf numFmtId="169" fontId="0" fillId="7" borderId="75" xfId="0" applyNumberFormat="1" applyFill="1" applyBorder="1"/>
    <xf numFmtId="169" fontId="0" fillId="7" borderId="64" xfId="2" applyNumberFormat="1" applyFont="1" applyFill="1" applyBorder="1"/>
    <xf numFmtId="169" fontId="0" fillId="7" borderId="0" xfId="0" applyNumberFormat="1" applyFill="1"/>
    <xf numFmtId="169" fontId="0" fillId="7" borderId="48" xfId="0" applyNumberFormat="1" applyFill="1" applyBorder="1"/>
    <xf numFmtId="169" fontId="0" fillId="0" borderId="75" xfId="2" applyNumberFormat="1" applyFont="1" applyFill="1" applyBorder="1"/>
    <xf numFmtId="169" fontId="15" fillId="0" borderId="64" xfId="0" applyNumberFormat="1" applyFont="1" applyBorder="1"/>
    <xf numFmtId="169" fontId="15" fillId="4" borderId="45" xfId="0" applyNumberFormat="1" applyFont="1" applyFill="1" applyBorder="1" applyProtection="1">
      <protection locked="0"/>
    </xf>
    <xf numFmtId="169" fontId="0" fillId="0" borderId="0" xfId="0" applyNumberFormat="1"/>
    <xf numFmtId="169" fontId="0" fillId="7" borderId="43" xfId="0" applyNumberFormat="1" applyFill="1" applyBorder="1"/>
    <xf numFmtId="0" fontId="14" fillId="4" borderId="54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/>
    <xf numFmtId="0" fontId="21" fillId="16" borderId="14" xfId="0" applyFont="1" applyFill="1" applyBorder="1" applyAlignment="1" applyProtection="1">
      <alignment horizontal="left" indent="1"/>
    </xf>
    <xf numFmtId="0" fontId="4" fillId="16" borderId="0" xfId="0" applyFont="1" applyFill="1" applyBorder="1" applyAlignment="1" applyProtection="1"/>
    <xf numFmtId="0" fontId="24" fillId="0" borderId="0" xfId="0" applyFont="1" applyFill="1" applyBorder="1" applyProtection="1">
      <protection hidden="1"/>
    </xf>
    <xf numFmtId="0" fontId="24" fillId="0" borderId="0" xfId="0" applyFont="1" applyFill="1" applyBorder="1" applyProtection="1"/>
    <xf numFmtId="0" fontId="21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 applyAlignment="1" applyProtection="1"/>
    <xf numFmtId="0" fontId="22" fillId="16" borderId="14" xfId="0" applyFont="1" applyFill="1" applyBorder="1" applyAlignment="1" applyProtection="1">
      <alignment horizontal="left" indent="1"/>
    </xf>
    <xf numFmtId="0" fontId="46" fillId="7" borderId="0" xfId="0" applyFont="1" applyFill="1" applyProtection="1"/>
    <xf numFmtId="0" fontId="4" fillId="4" borderId="8" xfId="0" applyFont="1" applyFill="1" applyBorder="1" applyAlignment="1" applyProtection="1">
      <alignment vertical="center"/>
      <protection locked="0"/>
    </xf>
    <xf numFmtId="0" fontId="47" fillId="16" borderId="0" xfId="0" applyFont="1" applyFill="1" applyBorder="1" applyProtection="1"/>
    <xf numFmtId="0" fontId="5" fillId="4" borderId="23" xfId="0" applyFont="1" applyFill="1" applyBorder="1" applyProtection="1">
      <protection locked="0"/>
    </xf>
    <xf numFmtId="0" fontId="0" fillId="14" borderId="0" xfId="0" applyFill="1"/>
    <xf numFmtId="0" fontId="11" fillId="10" borderId="79" xfId="0" applyFont="1" applyFill="1" applyBorder="1" applyAlignment="1">
      <alignment horizontal="center" vertical="top"/>
    </xf>
    <xf numFmtId="169" fontId="0" fillId="4" borderId="80" xfId="0" applyNumberFormat="1" applyFill="1" applyBorder="1" applyProtection="1">
      <protection locked="0"/>
    </xf>
    <xf numFmtId="169" fontId="0" fillId="0" borderId="81" xfId="0" applyNumberFormat="1" applyFill="1" applyBorder="1"/>
    <xf numFmtId="169" fontId="0" fillId="4" borderId="82" xfId="0" applyNumberFormat="1" applyFill="1" applyBorder="1" applyProtection="1">
      <protection locked="0"/>
    </xf>
    <xf numFmtId="169" fontId="0" fillId="4" borderId="83" xfId="0" applyNumberFormat="1" applyFill="1" applyBorder="1" applyProtection="1">
      <protection locked="0"/>
    </xf>
    <xf numFmtId="169" fontId="0" fillId="4" borderId="84" xfId="0" applyNumberFormat="1" applyFill="1" applyBorder="1" applyProtection="1">
      <protection locked="0"/>
    </xf>
    <xf numFmtId="169" fontId="0" fillId="4" borderId="85" xfId="0" applyNumberFormat="1" applyFill="1" applyBorder="1" applyProtection="1">
      <protection locked="0"/>
    </xf>
    <xf numFmtId="0" fontId="26" fillId="6" borderId="0" xfId="0" applyFont="1" applyFill="1" applyBorder="1" applyProtection="1"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0" fillId="2" borderId="0" xfId="0" quotePrefix="1" applyFill="1" applyAlignment="1" applyProtection="1">
      <alignment vertical="center"/>
      <protection locked="0"/>
    </xf>
    <xf numFmtId="0" fontId="0" fillId="14" borderId="0" xfId="0" applyFill="1" applyProtection="1">
      <protection locked="0"/>
    </xf>
    <xf numFmtId="0" fontId="1" fillId="7" borderId="51" xfId="0" applyFont="1" applyFill="1" applyBorder="1" applyAlignment="1" applyProtection="1">
      <alignment horizontal="center" vertical="center"/>
      <protection locked="0"/>
    </xf>
    <xf numFmtId="169" fontId="0" fillId="12" borderId="44" xfId="2" applyNumberFormat="1" applyFont="1" applyFill="1" applyBorder="1" applyProtection="1"/>
    <xf numFmtId="169" fontId="0" fillId="12" borderId="45" xfId="0" applyNumberFormat="1" applyFill="1" applyBorder="1"/>
    <xf numFmtId="169" fontId="0" fillId="7" borderId="44" xfId="2" applyNumberFormat="1" applyFont="1" applyFill="1" applyBorder="1"/>
    <xf numFmtId="169" fontId="0" fillId="4" borderId="45" xfId="0" applyNumberFormat="1" applyFill="1" applyBorder="1" applyProtection="1">
      <protection locked="0"/>
    </xf>
    <xf numFmtId="9" fontId="0" fillId="4" borderId="45" xfId="25" applyFont="1" applyFill="1" applyBorder="1" applyProtection="1">
      <protection locked="0"/>
    </xf>
    <xf numFmtId="0" fontId="29" fillId="7" borderId="0" xfId="0" applyFont="1" applyFill="1" applyBorder="1" applyAlignment="1">
      <alignment vertical="center"/>
    </xf>
    <xf numFmtId="0" fontId="0" fillId="7" borderId="0" xfId="0" applyFont="1" applyFill="1" applyAlignment="1">
      <alignment horizontal="right" wrapText="1"/>
    </xf>
    <xf numFmtId="0" fontId="0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/>
    </xf>
    <xf numFmtId="0" fontId="0" fillId="7" borderId="0" xfId="0" applyFont="1" applyFill="1" applyAlignment="1">
      <alignment horizontal="right"/>
    </xf>
    <xf numFmtId="0" fontId="14" fillId="7" borderId="0" xfId="0" applyFont="1" applyFill="1" applyAlignment="1" applyProtection="1">
      <alignment wrapText="1"/>
    </xf>
    <xf numFmtId="0" fontId="0" fillId="0" borderId="0" xfId="0" applyAlignment="1">
      <alignment horizontal="right"/>
    </xf>
    <xf numFmtId="0" fontId="48" fillId="7" borderId="0" xfId="0" applyFont="1" applyFill="1"/>
    <xf numFmtId="0" fontId="35" fillId="0" borderId="0" xfId="0" applyFont="1"/>
    <xf numFmtId="0" fontId="49" fillId="0" borderId="14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35" fillId="7" borderId="0" xfId="0" applyFont="1" applyFill="1" applyAlignment="1" applyProtection="1">
      <alignment horizontal="right"/>
      <protection locked="0"/>
    </xf>
    <xf numFmtId="0" fontId="38" fillId="7" borderId="0" xfId="1" applyFont="1" applyFill="1" applyAlignment="1">
      <alignment horizontal="right"/>
    </xf>
    <xf numFmtId="0" fontId="35" fillId="7" borderId="0" xfId="0" applyFont="1" applyFill="1" applyAlignment="1">
      <alignment horizontal="right"/>
    </xf>
    <xf numFmtId="0" fontId="37" fillId="7" borderId="0" xfId="0" applyFont="1" applyFill="1" applyAlignment="1">
      <alignment horizontal="right"/>
    </xf>
    <xf numFmtId="0" fontId="14" fillId="0" borderId="6" xfId="0" applyFont="1" applyBorder="1" applyAlignment="1">
      <alignment vertical="center" wrapText="1"/>
    </xf>
    <xf numFmtId="0" fontId="49" fillId="12" borderId="14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50" fillId="7" borderId="0" xfId="0" applyFont="1" applyFill="1" applyAlignment="1">
      <alignment horizontal="right"/>
    </xf>
    <xf numFmtId="0" fontId="13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169" fontId="0" fillId="7" borderId="1" xfId="0" applyNumberFormat="1" applyFont="1" applyFill="1" applyBorder="1" applyAlignment="1">
      <alignment horizontal="center" vertical="center" wrapText="1"/>
    </xf>
    <xf numFmtId="169" fontId="0" fillId="7" borderId="2" xfId="0" applyNumberFormat="1" applyFont="1" applyFill="1" applyBorder="1" applyAlignment="1">
      <alignment horizontal="center" vertical="center" wrapText="1"/>
    </xf>
    <xf numFmtId="169" fontId="12" fillId="7" borderId="0" xfId="0" applyNumberFormat="1" applyFont="1" applyFill="1" applyBorder="1" applyAlignment="1">
      <alignment horizontal="center" vertical="center" wrapText="1"/>
    </xf>
    <xf numFmtId="169" fontId="12" fillId="7" borderId="24" xfId="0" applyNumberFormat="1" applyFont="1" applyFill="1" applyBorder="1" applyAlignment="1">
      <alignment horizontal="center" vertical="center" wrapText="1"/>
    </xf>
    <xf numFmtId="0" fontId="25" fillId="8" borderId="0" xfId="0" applyFont="1" applyFill="1" applyBorder="1" applyAlignment="1" applyProtection="1">
      <alignment horizontal="left" vertical="center"/>
      <protection locked="0"/>
    </xf>
    <xf numFmtId="0" fontId="0" fillId="4" borderId="50" xfId="0" applyFill="1" applyBorder="1" applyProtection="1">
      <protection locked="0"/>
    </xf>
    <xf numFmtId="0" fontId="14" fillId="7" borderId="0" xfId="0" applyFont="1" applyFill="1" applyProtection="1">
      <protection locked="0"/>
    </xf>
    <xf numFmtId="0" fontId="51" fillId="7" borderId="0" xfId="1" applyFont="1" applyFill="1"/>
    <xf numFmtId="0" fontId="14" fillId="7" borderId="0" xfId="0" applyFont="1" applyFill="1"/>
    <xf numFmtId="0" fontId="35" fillId="7" borderId="0" xfId="0" applyFont="1" applyFill="1" applyAlignment="1">
      <alignment horizontal="center"/>
    </xf>
    <xf numFmtId="0" fontId="35" fillId="7" borderId="0" xfId="0" applyFont="1" applyFill="1" applyAlignment="1" applyProtection="1">
      <alignment horizontal="right" indent="1"/>
      <protection locked="0"/>
    </xf>
    <xf numFmtId="0" fontId="38" fillId="7" borderId="0" xfId="1" applyFont="1" applyFill="1" applyAlignment="1" applyProtection="1">
      <alignment horizontal="right" indent="1"/>
      <protection locked="0"/>
    </xf>
    <xf numFmtId="0" fontId="35" fillId="7" borderId="0" xfId="0" applyFont="1" applyFill="1" applyAlignment="1">
      <alignment horizontal="right" indent="1"/>
    </xf>
    <xf numFmtId="0" fontId="35" fillId="7" borderId="0" xfId="0" applyFont="1" applyFill="1" applyBorder="1" applyAlignment="1">
      <alignment horizontal="right" indent="1"/>
    </xf>
    <xf numFmtId="0" fontId="32" fillId="7" borderId="0" xfId="0" applyFont="1" applyFill="1" applyAlignment="1">
      <alignment horizontal="right" indent="1"/>
    </xf>
    <xf numFmtId="0" fontId="39" fillId="7" borderId="0" xfId="0" applyFont="1" applyFill="1" applyAlignment="1">
      <alignment horizontal="right" indent="1"/>
    </xf>
    <xf numFmtId="169" fontId="14" fillId="4" borderId="36" xfId="2" applyNumberFormat="1" applyFont="1" applyFill="1" applyBorder="1" applyAlignment="1" applyProtection="1">
      <alignment horizontal="right"/>
      <protection locked="0"/>
    </xf>
    <xf numFmtId="169" fontId="14" fillId="4" borderId="59" xfId="2" applyNumberFormat="1" applyFont="1" applyFill="1" applyBorder="1" applyAlignment="1" applyProtection="1">
      <alignment horizontal="right"/>
      <protection locked="0"/>
    </xf>
    <xf numFmtId="169" fontId="14" fillId="4" borderId="37" xfId="2" applyNumberFormat="1" applyFont="1" applyFill="1" applyBorder="1" applyAlignment="1" applyProtection="1">
      <alignment horizontal="right"/>
      <protection locked="0"/>
    </xf>
    <xf numFmtId="169" fontId="14" fillId="4" borderId="38" xfId="2" applyNumberFormat="1" applyFont="1" applyFill="1" applyBorder="1" applyAlignment="1" applyProtection="1">
      <alignment horizontal="right"/>
      <protection locked="0"/>
    </xf>
    <xf numFmtId="169" fontId="14" fillId="4" borderId="37" xfId="0" applyNumberFormat="1" applyFont="1" applyFill="1" applyBorder="1" applyAlignment="1" applyProtection="1">
      <alignment horizontal="right"/>
      <protection locked="0"/>
    </xf>
    <xf numFmtId="169" fontId="14" fillId="4" borderId="39" xfId="2" applyNumberFormat="1" applyFont="1" applyFill="1" applyBorder="1" applyAlignment="1" applyProtection="1">
      <alignment horizontal="right"/>
      <protection locked="0"/>
    </xf>
    <xf numFmtId="0" fontId="14" fillId="0" borderId="0" xfId="0" applyFont="1"/>
    <xf numFmtId="0" fontId="51" fillId="7" borderId="0" xfId="1" applyFont="1" applyFill="1" applyProtection="1">
      <protection locked="0"/>
    </xf>
    <xf numFmtId="0" fontId="14" fillId="7" borderId="0" xfId="0" applyFont="1" applyFill="1" applyAlignment="1">
      <alignment vertical="center"/>
    </xf>
    <xf numFmtId="0" fontId="49" fillId="7" borderId="0" xfId="0" applyFont="1" applyFill="1"/>
    <xf numFmtId="0" fontId="14" fillId="7" borderId="0" xfId="0" applyFont="1" applyFill="1" applyBorder="1"/>
    <xf numFmtId="0" fontId="2" fillId="7" borderId="14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wrapText="1"/>
    </xf>
    <xf numFmtId="0" fontId="11" fillId="7" borderId="14" xfId="0" applyFont="1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1" fillId="7" borderId="66" xfId="0" applyFont="1" applyFill="1" applyBorder="1" applyAlignment="1">
      <alignment vertical="center" wrapText="1"/>
    </xf>
    <xf numFmtId="0" fontId="0" fillId="7" borderId="20" xfId="0" applyFill="1" applyBorder="1"/>
    <xf numFmtId="0" fontId="17" fillId="8" borderId="0" xfId="26">
      <alignment horizontal="left" vertical="center"/>
      <protection locked="0"/>
    </xf>
    <xf numFmtId="0" fontId="48" fillId="6" borderId="0" xfId="27">
      <alignment vertical="center"/>
      <protection locked="0"/>
    </xf>
    <xf numFmtId="49" fontId="0" fillId="17" borderId="64" xfId="0" applyNumberFormat="1" applyFont="1" applyFill="1" applyBorder="1" applyAlignment="1" applyProtection="1">
      <alignment horizontal="left" vertical="center" wrapText="1"/>
      <protection locked="0"/>
    </xf>
    <xf numFmtId="49" fontId="1" fillId="17" borderId="44" xfId="0" applyNumberFormat="1" applyFont="1" applyFill="1" applyBorder="1" applyAlignment="1" applyProtection="1">
      <alignment vertical="center" wrapText="1"/>
      <protection locked="0"/>
    </xf>
    <xf numFmtId="49" fontId="1" fillId="17" borderId="45" xfId="0" applyNumberFormat="1" applyFont="1" applyFill="1" applyBorder="1" applyAlignment="1" applyProtection="1">
      <alignment vertical="center" wrapText="1"/>
      <protection locked="0"/>
    </xf>
    <xf numFmtId="49" fontId="0" fillId="4" borderId="64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44" xfId="0" applyNumberFormat="1" applyFont="1" applyFill="1" applyBorder="1" applyAlignment="1" applyProtection="1">
      <alignment vertical="center" wrapText="1"/>
      <protection locked="0"/>
    </xf>
    <xf numFmtId="49" fontId="1" fillId="4" borderId="45" xfId="0" applyNumberFormat="1" applyFont="1" applyFill="1" applyBorder="1" applyAlignment="1" applyProtection="1">
      <alignment vertical="center" wrapText="1"/>
      <protection locked="0"/>
    </xf>
    <xf numFmtId="49" fontId="0" fillId="4" borderId="43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0" xfId="0" applyFont="1" applyFill="1" applyBorder="1" applyAlignment="1" applyProtection="1">
      <alignment horizontal="center" vertical="center"/>
    </xf>
    <xf numFmtId="169" fontId="0" fillId="7" borderId="70" xfId="0" applyNumberFormat="1" applyFill="1" applyBorder="1" applyProtection="1"/>
    <xf numFmtId="169" fontId="0" fillId="7" borderId="0" xfId="2" applyNumberFormat="1" applyFont="1" applyFill="1" applyProtection="1">
      <protection locked="0"/>
    </xf>
    <xf numFmtId="0" fontId="35" fillId="7" borderId="0" xfId="0" applyFont="1" applyFill="1" applyAlignment="1" applyProtection="1">
      <alignment horizontal="center"/>
    </xf>
    <xf numFmtId="0" fontId="38" fillId="7" borderId="0" xfId="1" applyFont="1" applyFill="1" applyAlignment="1" applyProtection="1">
      <alignment horizontal="center"/>
    </xf>
    <xf numFmtId="0" fontId="35" fillId="7" borderId="0" xfId="0" applyFont="1" applyFill="1" applyAlignment="1" applyProtection="1">
      <alignment horizontal="center" vertical="center"/>
    </xf>
    <xf numFmtId="0" fontId="37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52" fillId="7" borderId="0" xfId="0" applyFont="1" applyFill="1"/>
    <xf numFmtId="0" fontId="14" fillId="7" borderId="0" xfId="0" applyFont="1" applyFill="1" applyAlignment="1">
      <alignment vertical="top"/>
    </xf>
    <xf numFmtId="0" fontId="53" fillId="7" borderId="0" xfId="0" applyFont="1" applyFill="1"/>
    <xf numFmtId="0" fontId="6" fillId="7" borderId="0" xfId="0" applyFont="1" applyFill="1"/>
    <xf numFmtId="169" fontId="0" fillId="4" borderId="43" xfId="2" applyNumberFormat="1" applyFont="1" applyFill="1" applyBorder="1" applyAlignment="1" applyProtection="1">
      <alignment horizontal="right" indent="1"/>
      <protection locked="0"/>
    </xf>
    <xf numFmtId="169" fontId="0" fillId="4" borderId="44" xfId="2" applyNumberFormat="1" applyFont="1" applyFill="1" applyBorder="1" applyAlignment="1" applyProtection="1">
      <alignment horizontal="right" indent="1"/>
      <protection locked="0"/>
    </xf>
    <xf numFmtId="169" fontId="0" fillId="4" borderId="45" xfId="2" applyNumberFormat="1" applyFont="1" applyFill="1" applyBorder="1" applyAlignment="1" applyProtection="1">
      <alignment horizontal="right" indent="1"/>
      <protection locked="0"/>
    </xf>
    <xf numFmtId="10" fontId="0" fillId="4" borderId="43" xfId="25" applyNumberFormat="1" applyFont="1" applyFill="1" applyBorder="1" applyAlignment="1" applyProtection="1">
      <alignment horizontal="right" indent="1"/>
      <protection locked="0"/>
    </xf>
    <xf numFmtId="169" fontId="0" fillId="4" borderId="44" xfId="0" applyNumberFormat="1" applyFill="1" applyBorder="1" applyAlignment="1" applyProtection="1">
      <alignment horizontal="right" indent="1"/>
      <protection locked="0"/>
    </xf>
    <xf numFmtId="169" fontId="0" fillId="4" borderId="45" xfId="0" applyNumberFormat="1" applyFill="1" applyBorder="1" applyAlignment="1" applyProtection="1">
      <alignment horizontal="right" indent="1"/>
      <protection locked="0"/>
    </xf>
    <xf numFmtId="169" fontId="0" fillId="4" borderId="33" xfId="0" applyNumberFormat="1" applyFill="1" applyBorder="1" applyAlignment="1" applyProtection="1">
      <alignment horizontal="right" indent="1"/>
      <protection locked="0"/>
    </xf>
    <xf numFmtId="0" fontId="14" fillId="14" borderId="0" xfId="0" applyFont="1" applyFill="1" applyProtection="1">
      <protection locked="0"/>
    </xf>
    <xf numFmtId="0" fontId="14" fillId="14" borderId="0" xfId="0" applyFont="1" applyFill="1" applyAlignment="1">
      <alignment vertical="center"/>
    </xf>
    <xf numFmtId="0" fontId="14" fillId="14" borderId="0" xfId="0" applyFont="1" applyFill="1"/>
    <xf numFmtId="0" fontId="14" fillId="4" borderId="86" xfId="0" applyFont="1" applyFill="1" applyBorder="1" applyAlignment="1" applyProtection="1">
      <alignment horizontal="left"/>
      <protection locked="0"/>
    </xf>
    <xf numFmtId="0" fontId="18" fillId="11" borderId="67" xfId="0" applyFont="1" applyFill="1" applyBorder="1" applyAlignment="1" applyProtection="1">
      <alignment horizontal="center" vertical="center"/>
    </xf>
    <xf numFmtId="0" fontId="0" fillId="2" borderId="0" xfId="0" quotePrefix="1" applyFill="1" applyAlignment="1" applyProtection="1">
      <alignment vertical="center"/>
    </xf>
    <xf numFmtId="0" fontId="0" fillId="4" borderId="70" xfId="0" applyFill="1" applyBorder="1" applyAlignment="1" applyProtection="1">
      <alignment horizontal="center"/>
      <protection locked="0"/>
    </xf>
    <xf numFmtId="0" fontId="0" fillId="4" borderId="71" xfId="0" applyFill="1" applyBorder="1" applyProtection="1">
      <protection locked="0"/>
    </xf>
    <xf numFmtId="0" fontId="0" fillId="4" borderId="72" xfId="0" applyFill="1" applyBorder="1" applyProtection="1">
      <protection locked="0"/>
    </xf>
    <xf numFmtId="169" fontId="54" fillId="18" borderId="44" xfId="2" applyNumberFormat="1" applyFont="1" applyFill="1" applyBorder="1" applyProtection="1">
      <protection locked="0"/>
    </xf>
    <xf numFmtId="0" fontId="8" fillId="4" borderId="13" xfId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/>
      <protection locked="0"/>
    </xf>
    <xf numFmtId="0" fontId="4" fillId="4" borderId="23" xfId="0" applyFont="1" applyFill="1" applyBorder="1" applyAlignment="1" applyProtection="1">
      <alignment horizontal="left" vertical="top"/>
      <protection locked="0"/>
    </xf>
    <xf numFmtId="0" fontId="23" fillId="16" borderId="0" xfId="0" applyFont="1" applyFill="1" applyBorder="1" applyAlignment="1" applyProtection="1">
      <alignment horizontal="right" indent="1"/>
    </xf>
    <xf numFmtId="0" fontId="23" fillId="16" borderId="7" xfId="0" applyFont="1" applyFill="1" applyBorder="1" applyAlignment="1" applyProtection="1">
      <alignment horizontal="right" indent="1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167" fontId="4" fillId="4" borderId="13" xfId="0" applyNumberFormat="1" applyFont="1" applyFill="1" applyBorder="1" applyAlignment="1" applyProtection="1">
      <alignment horizontal="left" vertical="center"/>
      <protection locked="0"/>
    </xf>
    <xf numFmtId="167" fontId="4" fillId="4" borderId="12" xfId="0" applyNumberFormat="1" applyFont="1" applyFill="1" applyBorder="1" applyAlignment="1" applyProtection="1">
      <alignment horizontal="left" vertical="center"/>
      <protection locked="0"/>
    </xf>
    <xf numFmtId="0" fontId="4" fillId="4" borderId="76" xfId="0" applyFont="1" applyFill="1" applyBorder="1" applyAlignment="1" applyProtection="1">
      <alignment horizontal="left"/>
      <protection locked="0"/>
    </xf>
    <xf numFmtId="0" fontId="4" fillId="4" borderId="77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vertical="center" wrapText="1"/>
    </xf>
    <xf numFmtId="0" fontId="20" fillId="16" borderId="4" xfId="0" applyFont="1" applyFill="1" applyBorder="1" applyAlignment="1" applyProtection="1">
      <alignment horizontal="center"/>
    </xf>
    <xf numFmtId="0" fontId="20" fillId="16" borderId="1" xfId="0" applyFont="1" applyFill="1" applyBorder="1" applyAlignment="1" applyProtection="1">
      <alignment horizontal="center"/>
    </xf>
    <xf numFmtId="0" fontId="20" fillId="16" borderId="2" xfId="0" applyFont="1" applyFill="1" applyBorder="1" applyAlignment="1" applyProtection="1">
      <alignment horizontal="center"/>
    </xf>
    <xf numFmtId="170" fontId="4" fillId="4" borderId="78" xfId="0" applyNumberFormat="1" applyFont="1" applyFill="1" applyBorder="1" applyAlignment="1" applyProtection="1">
      <alignment horizontal="left"/>
      <protection locked="0"/>
    </xf>
    <xf numFmtId="0" fontId="11" fillId="10" borderId="32" xfId="0" applyFont="1" applyFill="1" applyBorder="1" applyAlignment="1" applyProtection="1">
      <alignment horizontal="center" wrapText="1"/>
    </xf>
    <xf numFmtId="0" fontId="11" fillId="10" borderId="60" xfId="0" applyFont="1" applyFill="1" applyBorder="1" applyAlignment="1" applyProtection="1">
      <alignment horizontal="center" wrapText="1"/>
    </xf>
    <xf numFmtId="0" fontId="11" fillId="10" borderId="29" xfId="0" applyFont="1" applyFill="1" applyBorder="1" applyAlignment="1" applyProtection="1">
      <alignment horizontal="center" wrapText="1"/>
    </xf>
    <xf numFmtId="0" fontId="11" fillId="10" borderId="65" xfId="0" applyFont="1" applyFill="1" applyBorder="1" applyAlignment="1" applyProtection="1">
      <alignment horizontal="center" wrapText="1"/>
    </xf>
    <xf numFmtId="169" fontId="11" fillId="13" borderId="4" xfId="0" applyNumberFormat="1" applyFont="1" applyFill="1" applyBorder="1" applyAlignment="1">
      <alignment horizontal="center" vertical="center" wrapText="1"/>
    </xf>
    <xf numFmtId="169" fontId="11" fillId="13" borderId="1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0" fontId="11" fillId="10" borderId="57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</cellXfs>
  <cellStyles count="28">
    <cellStyle name=" 1" xfId="3"/>
    <cellStyle name=" 1 2" xfId="5"/>
    <cellStyle name=" 1 2 2" xfId="7"/>
    <cellStyle name=" 1 3" xfId="4"/>
    <cellStyle name=" 1 3 2" xfId="24"/>
    <cellStyle name=" 1 4" xfId="6"/>
    <cellStyle name="_3GIS model v2.77_Distribution Business_Retail Fin Perform " xfId="8"/>
    <cellStyle name="_3GIS model v2.77_Fleet Overhead Costs 2_Retail Fin Perform " xfId="9"/>
    <cellStyle name="_3GIS model v2.77_Fleet Overhead Costs_Retail Fin Perform " xfId="10"/>
    <cellStyle name="_3GIS model v2.77_Forecast 2_Retail Fin Perform " xfId="11"/>
    <cellStyle name="_3GIS model v2.77_Forecast_Retail Fin Perform " xfId="12"/>
    <cellStyle name="_3GIS model v2.77_Funding &amp; Cashflow_1_Retail Fin Perform " xfId="13"/>
    <cellStyle name="_3GIS model v2.77_Funding &amp; Cashflow_Retail Fin Perform " xfId="14"/>
    <cellStyle name="_3GIS model v2.77_Group P&amp;L_1_Retail Fin Perform " xfId="15"/>
    <cellStyle name="_3GIS model v2.77_Group P&amp;L_Retail Fin Perform " xfId="16"/>
    <cellStyle name="_3GIS model v2.77_Opening  Detailed BS_Retail Fin Perform " xfId="17"/>
    <cellStyle name="_3GIS model v2.77_OUTPUT DB_Retail Fin Perform " xfId="18"/>
    <cellStyle name="_3GIS model v2.77_OUTPUT EB_Retail Fin Perform " xfId="19"/>
    <cellStyle name="_3GIS model v2.77_Report_Retail Fin Perform " xfId="20"/>
    <cellStyle name="_3GIS model v2.77_Retail Fin Perform " xfId="21"/>
    <cellStyle name="_3GIS model v2.77_Sheet2 2_Retail Fin Perform " xfId="22"/>
    <cellStyle name="_3GIS model v2.77_Sheet2_Retail Fin Perform " xfId="23"/>
    <cellStyle name="Comma" xfId="2" builtinId="3"/>
    <cellStyle name="Hyperlink" xfId="1" builtinId="8"/>
    <cellStyle name="Normal" xfId="0" builtinId="0"/>
    <cellStyle name="Percent" xfId="25" builtinId="5"/>
    <cellStyle name="RIN_TB2" xfId="26"/>
    <cellStyle name="RIN_TB3" xfId="27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.0 Business &amp; other details'!A1"/><Relationship Id="rId3" Type="http://schemas.openxmlformats.org/officeDocument/2006/relationships/hyperlink" Target="#'3.1 Revenue'!A1"/><Relationship Id="rId7" Type="http://schemas.openxmlformats.org/officeDocument/2006/relationships/hyperlink" Target="#'3.7 Operating environment'!A1"/><Relationship Id="rId2" Type="http://schemas.openxmlformats.org/officeDocument/2006/relationships/hyperlink" Target="#'3.4 Operational data'!A1"/><Relationship Id="rId1" Type="http://schemas.openxmlformats.org/officeDocument/2006/relationships/hyperlink" Target="#'3.2 Opex'!A1"/><Relationship Id="rId6" Type="http://schemas.openxmlformats.org/officeDocument/2006/relationships/hyperlink" Target="#'3.5 Physical assets'!A1"/><Relationship Id="rId5" Type="http://schemas.openxmlformats.org/officeDocument/2006/relationships/hyperlink" Target="#'3.6 Quality of service'!A1"/><Relationship Id="rId10" Type="http://schemas.openxmlformats.org/officeDocument/2006/relationships/hyperlink" Target="#'3.2.3 Provisions'!A1"/><Relationship Id="rId4" Type="http://schemas.openxmlformats.org/officeDocument/2006/relationships/hyperlink" Target="#'3.3 Assets (RAB)'!A1"/><Relationship Id="rId9" Type="http://schemas.openxmlformats.org/officeDocument/2006/relationships/hyperlink" Target="#'3.7.4 Weather station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le322"/><Relationship Id="rId2" Type="http://schemas.openxmlformats.org/officeDocument/2006/relationships/hyperlink" Target="#Contents!A1"/><Relationship Id="rId1" Type="http://schemas.openxmlformats.org/officeDocument/2006/relationships/image" Target="../media/image1.png"/><Relationship Id="rId4" Type="http://schemas.openxmlformats.org/officeDocument/2006/relationships/hyperlink" Target="#Table324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917762</xdr:colOff>
      <xdr:row>7</xdr:row>
      <xdr:rowOff>38100</xdr:rowOff>
    </xdr:from>
    <xdr:to>
      <xdr:col>1</xdr:col>
      <xdr:colOff>5919179</xdr:colOff>
      <xdr:row>33</xdr:row>
      <xdr:rowOff>123975</xdr:rowOff>
    </xdr:to>
    <xdr:grpSp>
      <xdr:nvGrpSpPr>
        <xdr:cNvPr id="5" name="Group 4"/>
        <xdr:cNvGrpSpPr/>
      </xdr:nvGrpSpPr>
      <xdr:grpSpPr>
        <a:xfrm>
          <a:off x="3080497" y="1775012"/>
          <a:ext cx="5001417" cy="5083698"/>
          <a:chOff x="3079937" y="1781175"/>
          <a:chExt cx="5001417" cy="5086500"/>
        </a:xfrm>
      </xdr:grpSpPr>
      <xdr:sp macro="" textlink="">
        <xdr:nvSpPr>
          <xdr:cNvPr id="2" name="Rectangle 1">
            <a:hlinkClick xmlns:r="http://schemas.openxmlformats.org/officeDocument/2006/relationships" r:id="rId1"/>
          </xdr:cNvPr>
          <xdr:cNvSpPr/>
        </xdr:nvSpPr>
        <xdr:spPr>
          <a:xfrm>
            <a:off x="3079937" y="34099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expenditure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Rectangle 2">
            <a:hlinkClick xmlns:r="http://schemas.openxmlformats.org/officeDocument/2006/relationships" r:id="rId2"/>
          </xdr:cNvPr>
          <xdr:cNvSpPr/>
        </xdr:nvSpPr>
        <xdr:spPr>
          <a:xfrm>
            <a:off x="3079937" y="47434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3.4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Operational data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3"/>
          </xdr:cNvPr>
          <xdr:cNvSpPr/>
        </xdr:nvSpPr>
        <xdr:spPr>
          <a:xfrm>
            <a:off x="3079937" y="29622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3.1 </a:t>
            </a:r>
            <a:r>
              <a:rPr lang="en-AU" sz="1200" b="1" baseline="0">
                <a:solidFill>
                  <a:sysClr val="windowText" lastClr="000000"/>
                </a:solidFill>
              </a:rPr>
              <a:t>  </a:t>
            </a:r>
            <a:r>
              <a:rPr lang="en-AU" sz="1200" b="1">
                <a:solidFill>
                  <a:sysClr val="windowText" lastClr="000000"/>
                </a:solidFill>
              </a:rPr>
              <a:t>Revenue</a:t>
            </a:r>
          </a:p>
        </xdr:txBody>
      </xdr:sp>
      <xdr:sp macro="" textlink="">
        <xdr:nvSpPr>
          <xdr:cNvPr id="6" name="Rectangle 5">
            <a:hlinkClick xmlns:r="http://schemas.openxmlformats.org/officeDocument/2006/relationships" r:id="rId4"/>
          </xdr:cNvPr>
          <xdr:cNvSpPr/>
        </xdr:nvSpPr>
        <xdr:spPr>
          <a:xfrm>
            <a:off x="3079937" y="42957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3.3   </a:t>
            </a:r>
            <a:r>
              <a:rPr lang="en-AU" sz="1200" b="1" baseline="0">
                <a:solidFill>
                  <a:sysClr val="windowText" lastClr="000000"/>
                </a:solidFill>
              </a:rPr>
              <a:t>Assets (RAB)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Rectangle 6">
            <a:hlinkClick xmlns:r="http://schemas.openxmlformats.org/officeDocument/2006/relationships" r:id="rId5"/>
          </xdr:cNvPr>
          <xdr:cNvSpPr/>
        </xdr:nvSpPr>
        <xdr:spPr>
          <a:xfrm>
            <a:off x="3079937" y="563880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3.6   Quality of service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6"/>
          </xdr:cNvPr>
          <xdr:cNvSpPr/>
        </xdr:nvSpPr>
        <xdr:spPr>
          <a:xfrm>
            <a:off x="3079937" y="519112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3.5   </a:t>
            </a:r>
            <a:r>
              <a:rPr lang="en-AU" sz="1200" b="1" baseline="0">
                <a:solidFill>
                  <a:sysClr val="windowText" lastClr="000000"/>
                </a:solidFill>
              </a:rPr>
              <a:t>Physical assets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Rectangle 10">
            <a:hlinkClick xmlns:r="http://schemas.openxmlformats.org/officeDocument/2006/relationships" r:id="rId7"/>
          </xdr:cNvPr>
          <xdr:cNvSpPr/>
        </xdr:nvSpPr>
        <xdr:spPr>
          <a:xfrm>
            <a:off x="3079937" y="60864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3.7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environment factors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" name="Rectangle 11">
            <a:hlinkClick xmlns:r="http://schemas.openxmlformats.org/officeDocument/2006/relationships" r:id="rId8"/>
          </xdr:cNvPr>
          <xdr:cNvSpPr/>
        </xdr:nvSpPr>
        <xdr:spPr>
          <a:xfrm>
            <a:off x="3103469" y="1781175"/>
            <a:ext cx="4977885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1.0 </a:t>
            </a:r>
            <a:r>
              <a:rPr lang="en-AU" sz="1200" b="1" baseline="0">
                <a:solidFill>
                  <a:sysClr val="windowText" lastClr="000000"/>
                </a:solidFill>
              </a:rPr>
              <a:t>   </a:t>
            </a:r>
            <a:r>
              <a:rPr lang="en-AU" sz="1200" b="1">
                <a:solidFill>
                  <a:sysClr val="windowText" lastClr="000000"/>
                </a:solidFill>
              </a:rPr>
              <a:t>Business &amp;</a:t>
            </a:r>
            <a:r>
              <a:rPr lang="en-AU" sz="1200" b="1" baseline="0">
                <a:solidFill>
                  <a:sysClr val="windowText" lastClr="000000"/>
                </a:solidFill>
              </a:rPr>
              <a:t> other details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7" name="Rectangle 26">
            <a:hlinkClick xmlns:r="http://schemas.openxmlformats.org/officeDocument/2006/relationships" r:id="rId9"/>
          </xdr:cNvPr>
          <xdr:cNvSpPr/>
        </xdr:nvSpPr>
        <xdr:spPr>
          <a:xfrm>
            <a:off x="3440532" y="6543675"/>
            <a:ext cx="4640822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3.7.4   Weather</a:t>
            </a:r>
            <a:r>
              <a:rPr lang="en-AU" sz="1200" b="1" baseline="0">
                <a:solidFill>
                  <a:sysClr val="windowText" lastClr="000000"/>
                </a:solidFill>
              </a:rPr>
              <a:t> stations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Rectangle 15">
            <a:hlinkClick xmlns:r="http://schemas.openxmlformats.org/officeDocument/2006/relationships" r:id="rId10"/>
          </xdr:cNvPr>
          <xdr:cNvSpPr/>
        </xdr:nvSpPr>
        <xdr:spPr>
          <a:xfrm>
            <a:off x="3458927" y="3857625"/>
            <a:ext cx="462242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3.2.3   Provisions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78443</xdr:rowOff>
    </xdr:from>
    <xdr:to>
      <xdr:col>1</xdr:col>
      <xdr:colOff>1378324</xdr:colOff>
      <xdr:row>4</xdr:row>
      <xdr:rowOff>1</xdr:rowOff>
    </xdr:to>
    <xdr:grpSp>
      <xdr:nvGrpSpPr>
        <xdr:cNvPr id="2" name="Group 1"/>
        <xdr:cNvGrpSpPr/>
      </xdr:nvGrpSpPr>
      <xdr:grpSpPr>
        <a:xfrm>
          <a:off x="179294" y="78443"/>
          <a:ext cx="1199030" cy="1093133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71535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3</xdr:col>
      <xdr:colOff>694763</xdr:colOff>
      <xdr:row>0</xdr:row>
      <xdr:rowOff>168089</xdr:rowOff>
    </xdr:from>
    <xdr:to>
      <xdr:col>4</xdr:col>
      <xdr:colOff>1991723</xdr:colOff>
      <xdr:row>1</xdr:row>
      <xdr:rowOff>174023</xdr:rowOff>
    </xdr:to>
    <xdr:sp macro="[0]!MarkConfidential" textlink="">
      <xdr:nvSpPr>
        <xdr:cNvPr id="10" name="Rounded Rectangle 9"/>
        <xdr:cNvSpPr/>
      </xdr:nvSpPr>
      <xdr:spPr>
        <a:xfrm>
          <a:off x="7205381" y="168089"/>
          <a:ext cx="3033871" cy="263669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694763</xdr:colOff>
      <xdr:row>1</xdr:row>
      <xdr:rowOff>248747</xdr:rowOff>
    </xdr:from>
    <xdr:to>
      <xdr:col>4</xdr:col>
      <xdr:colOff>1980516</xdr:colOff>
      <xdr:row>2</xdr:row>
      <xdr:rowOff>281013</xdr:rowOff>
    </xdr:to>
    <xdr:sp macro="[0]!MarkNonConfidential" textlink="">
      <xdr:nvSpPr>
        <xdr:cNvPr id="11" name="Rounded Rectangle 10"/>
        <xdr:cNvSpPr/>
      </xdr:nvSpPr>
      <xdr:spPr>
        <a:xfrm>
          <a:off x="7205381" y="506482"/>
          <a:ext cx="3022664" cy="29000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291351</xdr:colOff>
      <xdr:row>0</xdr:row>
      <xdr:rowOff>56029</xdr:rowOff>
    </xdr:from>
    <xdr:to>
      <xdr:col>1</xdr:col>
      <xdr:colOff>1546410</xdr:colOff>
      <xdr:row>5</xdr:row>
      <xdr:rowOff>22411</xdr:rowOff>
    </xdr:to>
    <xdr:grpSp>
      <xdr:nvGrpSpPr>
        <xdr:cNvPr id="2" name="Group 1"/>
        <xdr:cNvGrpSpPr/>
      </xdr:nvGrpSpPr>
      <xdr:grpSpPr>
        <a:xfrm>
          <a:off x="291351" y="56029"/>
          <a:ext cx="1255059" cy="1311088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78086" y="964350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3</xdr:col>
      <xdr:colOff>1131794</xdr:colOff>
      <xdr:row>0</xdr:row>
      <xdr:rowOff>168089</xdr:rowOff>
    </xdr:from>
    <xdr:to>
      <xdr:col>4</xdr:col>
      <xdr:colOff>2005277</xdr:colOff>
      <xdr:row>2</xdr:row>
      <xdr:rowOff>281013</xdr:rowOff>
    </xdr:to>
    <xdr:grpSp>
      <xdr:nvGrpSpPr>
        <xdr:cNvPr id="5" name="Group 4"/>
        <xdr:cNvGrpSpPr/>
      </xdr:nvGrpSpPr>
      <xdr:grpSpPr>
        <a:xfrm>
          <a:off x="6521823" y="168089"/>
          <a:ext cx="3047425" cy="628395"/>
          <a:chOff x="6398558" y="145677"/>
          <a:chExt cx="3047424" cy="628395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6398558" y="145677"/>
            <a:ext cx="3047424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6398558" y="484070"/>
            <a:ext cx="3036795" cy="290002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291352</xdr:colOff>
      <xdr:row>0</xdr:row>
      <xdr:rowOff>0</xdr:rowOff>
    </xdr:from>
    <xdr:to>
      <xdr:col>0</xdr:col>
      <xdr:colOff>1490381</xdr:colOff>
      <xdr:row>3</xdr:row>
      <xdr:rowOff>246530</xdr:rowOff>
    </xdr:to>
    <xdr:grpSp>
      <xdr:nvGrpSpPr>
        <xdr:cNvPr id="5" name="Group 4"/>
        <xdr:cNvGrpSpPr/>
      </xdr:nvGrpSpPr>
      <xdr:grpSpPr>
        <a:xfrm>
          <a:off x="291352" y="0"/>
          <a:ext cx="1199029" cy="1154206"/>
          <a:chOff x="291352" y="0"/>
          <a:chExt cx="1199029" cy="1154206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291352" y="0"/>
            <a:ext cx="1199029" cy="1154206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375898" y="751332"/>
            <a:ext cx="1029936" cy="18428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358589</xdr:colOff>
      <xdr:row>0</xdr:row>
      <xdr:rowOff>56029</xdr:rowOff>
    </xdr:from>
    <xdr:to>
      <xdr:col>1</xdr:col>
      <xdr:colOff>1602442</xdr:colOff>
      <xdr:row>4</xdr:row>
      <xdr:rowOff>56029</xdr:rowOff>
    </xdr:to>
    <xdr:grpSp>
      <xdr:nvGrpSpPr>
        <xdr:cNvPr id="2" name="Group 1"/>
        <xdr:cNvGrpSpPr/>
      </xdr:nvGrpSpPr>
      <xdr:grpSpPr>
        <a:xfrm>
          <a:off x="358589" y="56029"/>
          <a:ext cx="1243853" cy="1210235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97936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212913</xdr:colOff>
      <xdr:row>0</xdr:row>
      <xdr:rowOff>194503</xdr:rowOff>
    </xdr:from>
    <xdr:to>
      <xdr:col>5</xdr:col>
      <xdr:colOff>1333501</xdr:colOff>
      <xdr:row>2</xdr:row>
      <xdr:rowOff>243604</xdr:rowOff>
    </xdr:to>
    <xdr:grpSp>
      <xdr:nvGrpSpPr>
        <xdr:cNvPr id="5" name="Group 4"/>
        <xdr:cNvGrpSpPr/>
      </xdr:nvGrpSpPr>
      <xdr:grpSpPr>
        <a:xfrm>
          <a:off x="8897472" y="194503"/>
          <a:ext cx="3451411" cy="654219"/>
          <a:chOff x="8581306" y="194503"/>
          <a:chExt cx="3039195" cy="647815"/>
        </a:xfrm>
      </xdr:grpSpPr>
      <xdr:sp macro="[0]!MarkConfidential" textlink="">
        <xdr:nvSpPr>
          <xdr:cNvPr id="8" name="Rounded Rectangle 7"/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/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320970</xdr:colOff>
      <xdr:row>0</xdr:row>
      <xdr:rowOff>47226</xdr:rowOff>
    </xdr:from>
    <xdr:to>
      <xdr:col>1</xdr:col>
      <xdr:colOff>1549615</xdr:colOff>
      <xdr:row>5</xdr:row>
      <xdr:rowOff>327372</xdr:rowOff>
    </xdr:to>
    <xdr:grpSp>
      <xdr:nvGrpSpPr>
        <xdr:cNvPr id="2" name="Group 1"/>
        <xdr:cNvGrpSpPr/>
      </xdr:nvGrpSpPr>
      <xdr:grpSpPr>
        <a:xfrm>
          <a:off x="320970" y="47226"/>
          <a:ext cx="1228645" cy="1680881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4594412</xdr:colOff>
      <xdr:row>0</xdr:row>
      <xdr:rowOff>179294</xdr:rowOff>
    </xdr:from>
    <xdr:to>
      <xdr:col>4</xdr:col>
      <xdr:colOff>1374321</xdr:colOff>
      <xdr:row>2</xdr:row>
      <xdr:rowOff>236190</xdr:rowOff>
    </xdr:to>
    <xdr:grpSp>
      <xdr:nvGrpSpPr>
        <xdr:cNvPr id="5" name="Group 4"/>
        <xdr:cNvGrpSpPr/>
      </xdr:nvGrpSpPr>
      <xdr:grpSpPr>
        <a:xfrm>
          <a:off x="6420971" y="179294"/>
          <a:ext cx="2662997" cy="662014"/>
          <a:chOff x="7642412" y="179294"/>
          <a:chExt cx="3493313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642412" y="179294"/>
            <a:ext cx="3493313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642412" y="551305"/>
            <a:ext cx="3477757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1795096</xdr:colOff>
      <xdr:row>1</xdr:row>
      <xdr:rowOff>11206</xdr:rowOff>
    </xdr:from>
    <xdr:to>
      <xdr:col>5</xdr:col>
      <xdr:colOff>2080846</xdr:colOff>
      <xdr:row>2</xdr:row>
      <xdr:rowOff>257735</xdr:rowOff>
    </xdr:to>
    <xdr:grpSp>
      <xdr:nvGrpSpPr>
        <xdr:cNvPr id="9" name="Group 8"/>
        <xdr:cNvGrpSpPr/>
      </xdr:nvGrpSpPr>
      <xdr:grpSpPr>
        <a:xfrm>
          <a:off x="9504743" y="313765"/>
          <a:ext cx="2683809" cy="549088"/>
          <a:chOff x="9307422" y="317663"/>
          <a:chExt cx="2687707" cy="552985"/>
        </a:xfrm>
      </xdr:grpSpPr>
      <xdr:sp macro="" textlink="">
        <xdr:nvSpPr>
          <xdr:cNvPr id="8" name="Rounded Rectangle 7">
            <a:hlinkClick xmlns:r="http://schemas.openxmlformats.org/officeDocument/2006/relationships" r:id="rId3"/>
          </xdr:cNvPr>
          <xdr:cNvSpPr/>
        </xdr:nvSpPr>
        <xdr:spPr>
          <a:xfrm>
            <a:off x="9307422" y="31766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3.2.2 - Opex consistency</a:t>
            </a:r>
          </a:p>
          <a:p>
            <a:pPr algn="l"/>
            <a:endParaRPr lang="en-AU" sz="1100"/>
          </a:p>
        </xdr:txBody>
      </xdr:sp>
      <xdr:sp macro="" textlink="">
        <xdr:nvSpPr>
          <xdr:cNvPr id="12" name="Rounded Rectangle 11">
            <a:hlinkClick xmlns:r="http://schemas.openxmlformats.org/officeDocument/2006/relationships" r:id="rId4"/>
          </xdr:cNvPr>
          <xdr:cNvSpPr/>
        </xdr:nvSpPr>
        <xdr:spPr>
          <a:xfrm>
            <a:off x="9307422" y="61291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3.2.4 - Opex high voltage customers</a:t>
            </a:r>
          </a:p>
          <a:p>
            <a:pPr algn="l"/>
            <a:endParaRPr lang="en-AU" sz="1100">
              <a:solidFill>
                <a:sysClr val="windowText" lastClr="000000"/>
              </a:solidFill>
            </a:endParaRPr>
          </a:p>
          <a:p>
            <a:pPr algn="l"/>
            <a:endParaRPr lang="en-AU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4821161</xdr:colOff>
      <xdr:row>0</xdr:row>
      <xdr:rowOff>162729</xdr:rowOff>
    </xdr:from>
    <xdr:to>
      <xdr:col>4</xdr:col>
      <xdr:colOff>828675</xdr:colOff>
      <xdr:row>1</xdr:row>
      <xdr:rowOff>157457</xdr:rowOff>
    </xdr:to>
    <xdr:sp macro="[0]!MarkConfidential" textlink="">
      <xdr:nvSpPr>
        <xdr:cNvPr id="7" name="Rounded Rectangle 6"/>
        <xdr:cNvSpPr/>
      </xdr:nvSpPr>
      <xdr:spPr>
        <a:xfrm>
          <a:off x="6259436" y="162729"/>
          <a:ext cx="2836939" cy="299528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4821161</xdr:colOff>
      <xdr:row>1</xdr:row>
      <xdr:rowOff>232181</xdr:rowOff>
    </xdr:from>
    <xdr:to>
      <xdr:col>4</xdr:col>
      <xdr:colOff>814150</xdr:colOff>
      <xdr:row>2</xdr:row>
      <xdr:rowOff>219625</xdr:rowOff>
    </xdr:to>
    <xdr:sp macro="[0]!MarkNonConfidential" textlink="">
      <xdr:nvSpPr>
        <xdr:cNvPr id="8" name="Rounded Rectangle 7"/>
        <xdr:cNvSpPr/>
      </xdr:nvSpPr>
      <xdr:spPr>
        <a:xfrm>
          <a:off x="6259436" y="536981"/>
          <a:ext cx="2822414" cy="29224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396208</xdr:colOff>
      <xdr:row>0</xdr:row>
      <xdr:rowOff>53630</xdr:rowOff>
    </xdr:from>
    <xdr:to>
      <xdr:col>1</xdr:col>
      <xdr:colOff>1652663</xdr:colOff>
      <xdr:row>5</xdr:row>
      <xdr:rowOff>42423</xdr:rowOff>
    </xdr:to>
    <xdr:grpSp>
      <xdr:nvGrpSpPr>
        <xdr:cNvPr id="9" name="Group 8"/>
        <xdr:cNvGrpSpPr/>
      </xdr:nvGrpSpPr>
      <xdr:grpSpPr>
        <a:xfrm>
          <a:off x="396208" y="53630"/>
          <a:ext cx="1256455" cy="1446118"/>
          <a:chOff x="0" y="0"/>
          <a:chExt cx="1143872" cy="1423147"/>
        </a:xfrm>
      </xdr:grpSpPr>
      <xdr:grpSp>
        <xdr:nvGrpSpPr>
          <xdr:cNvPr id="10" name="Group 9"/>
          <xdr:cNvGrpSpPr>
            <a:grpSpLocks/>
          </xdr:cNvGrpSpPr>
        </xdr:nvGrpSpPr>
        <xdr:grpSpPr bwMode="auto">
          <a:xfrm>
            <a:off x="0" y="0"/>
            <a:ext cx="1143872" cy="1423147"/>
            <a:chOff x="64" y="0"/>
            <a:chExt cx="79" cy="119"/>
          </a:xfrm>
        </xdr:grpSpPr>
        <xdr:sp macro="" textlink="">
          <xdr:nvSpPr>
            <xdr:cNvPr id="12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3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1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81643</xdr:rowOff>
    </xdr:from>
    <xdr:to>
      <xdr:col>1</xdr:col>
      <xdr:colOff>1606444</xdr:colOff>
      <xdr:row>5</xdr:row>
      <xdr:rowOff>104055</xdr:rowOff>
    </xdr:to>
    <xdr:grpSp>
      <xdr:nvGrpSpPr>
        <xdr:cNvPr id="2" name="Group 1"/>
        <xdr:cNvGrpSpPr/>
      </xdr:nvGrpSpPr>
      <xdr:grpSpPr>
        <a:xfrm>
          <a:off x="381000" y="81643"/>
          <a:ext cx="1225444" cy="1355912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591" y="91228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1613647</xdr:colOff>
      <xdr:row>0</xdr:row>
      <xdr:rowOff>89646</xdr:rowOff>
    </xdr:from>
    <xdr:to>
      <xdr:col>6</xdr:col>
      <xdr:colOff>770283</xdr:colOff>
      <xdr:row>2</xdr:row>
      <xdr:rowOff>236189</xdr:rowOff>
    </xdr:to>
    <xdr:grpSp>
      <xdr:nvGrpSpPr>
        <xdr:cNvPr id="5" name="Group 4"/>
        <xdr:cNvGrpSpPr/>
      </xdr:nvGrpSpPr>
      <xdr:grpSpPr>
        <a:xfrm>
          <a:off x="9206433" y="89646"/>
          <a:ext cx="3116314" cy="663614"/>
          <a:chOff x="9177618" y="89647"/>
          <a:chExt cx="3033871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9177618" y="89647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9177618" y="461658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324969</xdr:colOff>
      <xdr:row>0</xdr:row>
      <xdr:rowOff>78441</xdr:rowOff>
    </xdr:from>
    <xdr:to>
      <xdr:col>1</xdr:col>
      <xdr:colOff>1568822</xdr:colOff>
      <xdr:row>4</xdr:row>
      <xdr:rowOff>56029</xdr:rowOff>
    </xdr:to>
    <xdr:grpSp>
      <xdr:nvGrpSpPr>
        <xdr:cNvPr id="2" name="Group 1"/>
        <xdr:cNvGrpSpPr/>
      </xdr:nvGrpSpPr>
      <xdr:grpSpPr>
        <a:xfrm>
          <a:off x="324969" y="78441"/>
          <a:ext cx="1243853" cy="1098176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20650"/>
            <a:ext cx="970120" cy="332411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7134145</xdr:colOff>
      <xdr:row>0</xdr:row>
      <xdr:rowOff>109658</xdr:rowOff>
    </xdr:from>
    <xdr:to>
      <xdr:col>4</xdr:col>
      <xdr:colOff>1917284</xdr:colOff>
      <xdr:row>2</xdr:row>
      <xdr:rowOff>261804</xdr:rowOff>
    </xdr:to>
    <xdr:grpSp>
      <xdr:nvGrpSpPr>
        <xdr:cNvPr id="4" name="Group 3"/>
        <xdr:cNvGrpSpPr/>
      </xdr:nvGrpSpPr>
      <xdr:grpSpPr>
        <a:xfrm>
          <a:off x="8960704" y="109658"/>
          <a:ext cx="3064286" cy="667617"/>
          <a:chOff x="13447059" y="2655794"/>
          <a:chExt cx="3033871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13447059" y="2655794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13447059" y="3027805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0</xdr:row>
      <xdr:rowOff>78442</xdr:rowOff>
    </xdr:from>
    <xdr:to>
      <xdr:col>1</xdr:col>
      <xdr:colOff>1506617</xdr:colOff>
      <xdr:row>6</xdr:row>
      <xdr:rowOff>150762</xdr:rowOff>
    </xdr:to>
    <xdr:grpSp>
      <xdr:nvGrpSpPr>
        <xdr:cNvPr id="2" name="Group 1"/>
        <xdr:cNvGrpSpPr/>
      </xdr:nvGrpSpPr>
      <xdr:grpSpPr>
        <a:xfrm>
          <a:off x="224118" y="78442"/>
          <a:ext cx="1282499" cy="1506673"/>
          <a:chOff x="0" y="0"/>
          <a:chExt cx="1143872" cy="1494902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43872" cy="1494902"/>
            <a:chOff x="64" y="0"/>
            <a:chExt cx="79" cy="125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5" y="6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89088" y="838342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5771030</xdr:colOff>
      <xdr:row>0</xdr:row>
      <xdr:rowOff>100853</xdr:rowOff>
    </xdr:from>
    <xdr:to>
      <xdr:col>4</xdr:col>
      <xdr:colOff>1016813</xdr:colOff>
      <xdr:row>2</xdr:row>
      <xdr:rowOff>202573</xdr:rowOff>
    </xdr:to>
    <xdr:grpSp>
      <xdr:nvGrpSpPr>
        <xdr:cNvPr id="5" name="Group 4"/>
        <xdr:cNvGrpSpPr/>
      </xdr:nvGrpSpPr>
      <xdr:grpSpPr>
        <a:xfrm>
          <a:off x="7451912" y="100853"/>
          <a:ext cx="3033872" cy="628396"/>
          <a:chOff x="7507942" y="100853"/>
          <a:chExt cx="3033871" cy="628396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507942" y="100853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507942" y="439246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134471</xdr:colOff>
      <xdr:row>0</xdr:row>
      <xdr:rowOff>78441</xdr:rowOff>
    </xdr:from>
    <xdr:to>
      <xdr:col>1</xdr:col>
      <xdr:colOff>1333501</xdr:colOff>
      <xdr:row>4</xdr:row>
      <xdr:rowOff>11206</xdr:rowOff>
    </xdr:to>
    <xdr:grpSp>
      <xdr:nvGrpSpPr>
        <xdr:cNvPr id="2" name="Group 1"/>
        <xdr:cNvGrpSpPr/>
      </xdr:nvGrpSpPr>
      <xdr:grpSpPr>
        <a:xfrm>
          <a:off x="134471" y="78441"/>
          <a:ext cx="1199030" cy="1210236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80282" y="87425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5479676</xdr:colOff>
      <xdr:row>0</xdr:row>
      <xdr:rowOff>190501</xdr:rowOff>
    </xdr:from>
    <xdr:to>
      <xdr:col>4</xdr:col>
      <xdr:colOff>1151282</xdr:colOff>
      <xdr:row>2</xdr:row>
      <xdr:rowOff>213778</xdr:rowOff>
    </xdr:to>
    <xdr:grpSp>
      <xdr:nvGrpSpPr>
        <xdr:cNvPr id="5" name="Group 4"/>
        <xdr:cNvGrpSpPr/>
      </xdr:nvGrpSpPr>
      <xdr:grpSpPr>
        <a:xfrm>
          <a:off x="6936441" y="190501"/>
          <a:ext cx="3033870" cy="628395"/>
          <a:chOff x="7306235" y="201706"/>
          <a:chExt cx="3033871" cy="628395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306235" y="201706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306235" y="540099"/>
            <a:ext cx="3022664" cy="290002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35"/>
  <sheetViews>
    <sheetView showGridLines="0" zoomScale="85" zoomScaleNormal="85" workbookViewId="0">
      <selection activeCell="A11" sqref="A11"/>
    </sheetView>
  </sheetViews>
  <sheetFormatPr defaultRowHeight="15"/>
  <cols>
    <col min="1" max="1" width="32.42578125" customWidth="1"/>
    <col min="2" max="2" width="94.85546875" customWidth="1"/>
    <col min="7" max="28" width="9.140625" style="10"/>
  </cols>
  <sheetData>
    <row r="1" spans="1:29" s="58" customFormat="1" ht="24" customHeight="1">
      <c r="B1" s="152" t="s">
        <v>241</v>
      </c>
      <c r="C1" s="225"/>
      <c r="D1" s="225"/>
      <c r="E1" s="225"/>
      <c r="F1" s="225"/>
      <c r="G1" s="225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79"/>
    </row>
    <row r="2" spans="1:29" s="58" customFormat="1" ht="24" customHeight="1">
      <c r="B2" s="153" t="s">
        <v>2598</v>
      </c>
      <c r="C2" s="226"/>
      <c r="D2" s="226"/>
      <c r="E2" s="226"/>
      <c r="F2" s="226"/>
      <c r="G2" s="226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79"/>
    </row>
    <row r="3" spans="1:29" s="58" customFormat="1" ht="24" customHeight="1">
      <c r="B3" s="154" t="s">
        <v>2607</v>
      </c>
      <c r="C3" s="227"/>
      <c r="D3" s="227"/>
      <c r="E3" s="227"/>
      <c r="F3" s="227"/>
      <c r="G3" s="227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79"/>
    </row>
    <row r="4" spans="1:29">
      <c r="A4" s="3"/>
      <c r="B4" s="2"/>
      <c r="C4" s="216"/>
      <c r="D4" s="216"/>
      <c r="E4" s="216"/>
      <c r="F4" s="216"/>
      <c r="G4" s="216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58"/>
    </row>
    <row r="5" spans="1:29" s="58" customFormat="1" ht="20.25">
      <c r="B5" s="411" t="s">
        <v>610</v>
      </c>
      <c r="C5" s="228"/>
      <c r="D5" s="228"/>
      <c r="E5" s="228"/>
      <c r="F5" s="228"/>
      <c r="G5" s="228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79"/>
    </row>
    <row r="6" spans="1:29" s="58" customFormat="1">
      <c r="B6" s="79"/>
      <c r="C6" s="216"/>
      <c r="D6" s="216"/>
      <c r="E6" s="216"/>
      <c r="F6" s="216"/>
      <c r="G6" s="21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9">
      <c r="A7" s="3"/>
      <c r="B7" s="230"/>
      <c r="C7" s="2"/>
      <c r="D7" s="2"/>
      <c r="E7" s="2"/>
      <c r="F7" s="2"/>
      <c r="G7" s="224"/>
      <c r="H7" s="224"/>
      <c r="I7" s="224"/>
      <c r="J7" s="224"/>
      <c r="K7" s="224"/>
    </row>
    <row r="8" spans="1:29">
      <c r="A8" s="3"/>
      <c r="B8" s="230"/>
      <c r="C8" s="2"/>
      <c r="D8" s="2"/>
      <c r="E8" s="2"/>
      <c r="F8" s="2"/>
      <c r="G8" s="224"/>
      <c r="H8" s="224"/>
      <c r="I8" s="224"/>
      <c r="J8" s="224"/>
      <c r="K8" s="224"/>
    </row>
    <row r="9" spans="1:29">
      <c r="A9" s="2"/>
      <c r="B9" s="230"/>
      <c r="C9" s="2"/>
      <c r="D9" s="2"/>
      <c r="E9" s="2"/>
      <c r="F9" s="2"/>
      <c r="G9" s="224"/>
      <c r="H9" s="224"/>
      <c r="I9" s="224"/>
      <c r="J9" s="224"/>
      <c r="K9" s="224"/>
    </row>
    <row r="10" spans="1:29">
      <c r="A10" s="2"/>
      <c r="B10" s="230"/>
      <c r="C10" s="2"/>
      <c r="D10" s="2"/>
      <c r="E10" s="2"/>
      <c r="F10" s="2"/>
      <c r="G10" s="224"/>
      <c r="H10" s="224"/>
      <c r="I10" s="224"/>
      <c r="J10" s="224"/>
      <c r="K10" s="224"/>
    </row>
    <row r="11" spans="1:29">
      <c r="A11" s="2"/>
      <c r="B11" s="230"/>
      <c r="C11" s="2"/>
      <c r="D11" s="2"/>
      <c r="E11" s="2"/>
      <c r="F11" s="2"/>
      <c r="G11" s="224"/>
      <c r="H11" s="224"/>
      <c r="I11" s="224"/>
      <c r="J11" s="224"/>
      <c r="K11" s="224"/>
    </row>
    <row r="12" spans="1:29" ht="18.75">
      <c r="A12" s="2"/>
      <c r="B12" s="231" t="s">
        <v>611</v>
      </c>
      <c r="C12" s="2"/>
      <c r="D12" s="2"/>
      <c r="E12" s="2"/>
      <c r="F12" s="2"/>
      <c r="G12" s="224"/>
      <c r="H12" s="224"/>
      <c r="I12" s="224"/>
      <c r="J12" s="224"/>
      <c r="K12" s="224"/>
    </row>
    <row r="13" spans="1:29">
      <c r="A13" s="2"/>
      <c r="B13" s="230"/>
      <c r="C13" s="58"/>
      <c r="D13" s="2"/>
      <c r="E13" s="2"/>
      <c r="F13" s="2"/>
      <c r="G13" s="224"/>
      <c r="H13" s="224"/>
      <c r="I13" s="224"/>
      <c r="J13" s="224"/>
      <c r="K13" s="224"/>
    </row>
    <row r="14" spans="1:29">
      <c r="A14" s="2"/>
      <c r="B14" s="230"/>
      <c r="C14" s="229"/>
      <c r="D14" s="2"/>
      <c r="E14" s="2"/>
      <c r="F14" s="2"/>
      <c r="G14" s="224"/>
      <c r="H14" s="224"/>
      <c r="I14" s="224"/>
      <c r="J14" s="224"/>
      <c r="K14" s="224"/>
    </row>
    <row r="15" spans="1:29">
      <c r="A15" s="2"/>
      <c r="B15" s="230"/>
      <c r="C15" s="58"/>
      <c r="D15" s="2"/>
      <c r="E15" s="2"/>
      <c r="F15" s="2"/>
      <c r="G15" s="224"/>
      <c r="H15" s="224"/>
      <c r="I15" s="224"/>
      <c r="J15" s="224"/>
      <c r="K15" s="224"/>
    </row>
    <row r="16" spans="1:29">
      <c r="A16" s="2"/>
      <c r="B16" s="230"/>
      <c r="C16" s="2"/>
      <c r="D16" s="2"/>
      <c r="E16" s="2"/>
      <c r="F16" s="2"/>
      <c r="G16" s="224"/>
      <c r="H16" s="224"/>
      <c r="I16" s="224"/>
      <c r="J16" s="224"/>
      <c r="K16" s="224"/>
    </row>
    <row r="17" spans="1:11">
      <c r="A17" s="2"/>
      <c r="B17" s="230"/>
      <c r="C17" s="2"/>
      <c r="D17" s="2"/>
      <c r="E17" s="2"/>
      <c r="F17" s="2"/>
      <c r="G17" s="224"/>
      <c r="H17" s="224"/>
      <c r="I17" s="224"/>
      <c r="J17" s="224"/>
      <c r="K17" s="224"/>
    </row>
    <row r="18" spans="1:11">
      <c r="A18" s="2"/>
      <c r="B18" s="230"/>
      <c r="C18" s="2"/>
      <c r="D18" s="2"/>
      <c r="E18" s="2"/>
      <c r="F18" s="2"/>
      <c r="G18" s="224"/>
      <c r="H18" s="224"/>
      <c r="I18" s="224"/>
      <c r="J18" s="224"/>
      <c r="K18" s="224"/>
    </row>
    <row r="19" spans="1:11">
      <c r="A19" s="2"/>
      <c r="B19" s="230"/>
      <c r="C19" s="2"/>
      <c r="D19" s="2"/>
      <c r="E19" s="2"/>
      <c r="F19" s="2"/>
      <c r="G19" s="224"/>
      <c r="H19" s="224"/>
      <c r="I19" s="224"/>
      <c r="J19" s="224"/>
      <c r="K19" s="224"/>
    </row>
    <row r="20" spans="1:11">
      <c r="A20" s="2"/>
      <c r="B20" s="230"/>
      <c r="C20" s="2"/>
      <c r="D20" s="2"/>
      <c r="E20" s="2"/>
      <c r="F20" s="2"/>
      <c r="G20" s="224"/>
      <c r="H20" s="224"/>
      <c r="I20" s="224"/>
      <c r="J20" s="224"/>
      <c r="K20" s="224"/>
    </row>
    <row r="21" spans="1:11">
      <c r="A21" s="2"/>
      <c r="B21" s="230"/>
      <c r="C21" s="2"/>
      <c r="D21" s="2"/>
      <c r="E21" s="2"/>
      <c r="F21" s="2"/>
      <c r="G21" s="224"/>
      <c r="H21" s="224"/>
      <c r="I21" s="224"/>
      <c r="J21" s="224"/>
      <c r="K21" s="224"/>
    </row>
    <row r="22" spans="1:11">
      <c r="A22" s="2"/>
      <c r="B22" s="230"/>
      <c r="C22" s="2"/>
      <c r="D22" s="2"/>
      <c r="E22" s="2"/>
      <c r="F22" s="2"/>
      <c r="G22" s="224"/>
      <c r="H22" s="224"/>
      <c r="I22" s="224"/>
      <c r="J22" s="224"/>
      <c r="K22" s="224"/>
    </row>
    <row r="23" spans="1:11">
      <c r="A23" s="2"/>
      <c r="B23" s="230"/>
      <c r="C23" s="2"/>
      <c r="D23" s="2"/>
      <c r="E23" s="2"/>
      <c r="F23" s="2"/>
      <c r="G23" s="224"/>
      <c r="H23" s="224"/>
      <c r="I23" s="224"/>
      <c r="J23" s="224"/>
      <c r="K23" s="224"/>
    </row>
    <row r="24" spans="1:11">
      <c r="A24" s="2"/>
      <c r="B24" s="230"/>
      <c r="C24" s="2"/>
      <c r="D24" s="2"/>
      <c r="E24" s="2"/>
      <c r="F24" s="2"/>
      <c r="G24" s="224"/>
      <c r="H24" s="224"/>
      <c r="I24" s="224"/>
      <c r="J24" s="224"/>
      <c r="K24" s="224"/>
    </row>
    <row r="25" spans="1:11">
      <c r="A25" s="2"/>
      <c r="B25" s="230"/>
      <c r="C25" s="2"/>
      <c r="D25" s="2"/>
      <c r="E25" s="2"/>
      <c r="F25" s="2"/>
    </row>
    <row r="26" spans="1:11">
      <c r="A26" s="2"/>
      <c r="B26" s="230"/>
      <c r="C26" s="2"/>
      <c r="D26" s="2"/>
      <c r="E26" s="2"/>
      <c r="F26" s="2"/>
    </row>
    <row r="27" spans="1:11">
      <c r="A27" s="2"/>
      <c r="B27" s="230"/>
      <c r="C27" s="2"/>
      <c r="D27" s="2"/>
      <c r="E27" s="2"/>
      <c r="F27" s="2"/>
    </row>
    <row r="28" spans="1:11">
      <c r="A28" s="2"/>
      <c r="B28" s="230"/>
      <c r="C28" s="2"/>
      <c r="D28" s="2"/>
      <c r="E28" s="2"/>
      <c r="F28" s="2"/>
    </row>
    <row r="29" spans="1:11">
      <c r="A29" s="2"/>
      <c r="B29" s="230"/>
      <c r="C29" s="2"/>
      <c r="D29" s="2"/>
      <c r="E29" s="2"/>
      <c r="F29" s="2"/>
    </row>
    <row r="30" spans="1:11">
      <c r="B30" s="230"/>
    </row>
    <row r="31" spans="1:11">
      <c r="B31" s="230"/>
    </row>
    <row r="32" spans="1:11">
      <c r="B32" s="230"/>
    </row>
    <row r="33" spans="2:2">
      <c r="B33" s="230"/>
    </row>
    <row r="34" spans="2:2">
      <c r="B34" s="230"/>
    </row>
    <row r="35" spans="2:2">
      <c r="B35" s="230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BO35"/>
  <sheetViews>
    <sheetView topLeftCell="B19" zoomScaleNormal="100" workbookViewId="0">
      <selection activeCell="E30" sqref="E30"/>
    </sheetView>
  </sheetViews>
  <sheetFormatPr defaultRowHeight="15"/>
  <cols>
    <col min="1" max="1" width="24.7109375" style="415" hidden="1" customWidth="1"/>
    <col min="2" max="2" width="23" style="215" customWidth="1"/>
    <col min="3" max="3" width="72.85546875" customWidth="1"/>
    <col min="4" max="4" width="26" customWidth="1"/>
    <col min="5" max="5" width="30.85546875" style="15" customWidth="1"/>
    <col min="6" max="6" width="11.5703125" style="6" customWidth="1"/>
    <col min="7" max="7" width="17" style="6" customWidth="1"/>
    <col min="8" max="9" width="19.42578125" style="6" customWidth="1"/>
    <col min="10" max="12" width="19.42578125" customWidth="1"/>
    <col min="13" max="13" width="21.28515625" customWidth="1"/>
  </cols>
  <sheetData>
    <row r="1" spans="1:67" ht="20.25">
      <c r="A1" s="413"/>
      <c r="B1" s="213"/>
      <c r="C1" s="56" t="s">
        <v>241</v>
      </c>
      <c r="D1" s="57"/>
      <c r="E1" s="147"/>
      <c r="F1" s="79"/>
      <c r="G1" s="14"/>
      <c r="H1" s="14"/>
      <c r="I1" s="14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</row>
    <row r="2" spans="1:67" ht="20.25">
      <c r="A2" s="413"/>
      <c r="B2" s="213"/>
      <c r="C2" s="59" t="s">
        <v>2598</v>
      </c>
      <c r="D2" s="57"/>
      <c r="E2" s="147"/>
      <c r="F2" s="79"/>
      <c r="G2" s="14"/>
      <c r="H2" s="14"/>
      <c r="I2" s="14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</row>
    <row r="3" spans="1:67" ht="28.5" customHeight="1">
      <c r="A3" s="413"/>
      <c r="B3" s="213"/>
      <c r="C3" s="56" t="s">
        <v>2607</v>
      </c>
      <c r="D3" s="117"/>
      <c r="E3" s="148"/>
      <c r="F3" s="223"/>
      <c r="G3" s="149"/>
      <c r="H3" s="149"/>
      <c r="I3" s="14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</row>
    <row r="4" spans="1:67" ht="23.25">
      <c r="A4" s="413"/>
      <c r="B4" s="213"/>
      <c r="C4" s="440" t="s">
        <v>738</v>
      </c>
      <c r="D4" s="440"/>
      <c r="E4" s="440"/>
      <c r="F4" s="381"/>
      <c r="G4" s="150"/>
      <c r="H4" s="150"/>
      <c r="I4" s="14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</row>
    <row r="5" spans="1:67">
      <c r="A5" s="414"/>
      <c r="B5" s="214"/>
      <c r="C5" s="2"/>
      <c r="D5" s="2"/>
      <c r="E5" s="2"/>
      <c r="F5" s="58"/>
      <c r="G5" s="2"/>
      <c r="H5" s="2"/>
      <c r="I5" s="2"/>
      <c r="J5" s="2"/>
      <c r="K5" s="2"/>
      <c r="L5" s="2"/>
    </row>
    <row r="6" spans="1:67">
      <c r="A6" s="413"/>
      <c r="B6" s="213"/>
      <c r="C6" s="41"/>
      <c r="D6" s="58"/>
      <c r="E6" s="139"/>
      <c r="F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</row>
    <row r="7" spans="1:67" ht="15.75" thickBot="1">
      <c r="A7" s="413"/>
      <c r="B7" s="213"/>
      <c r="C7" s="41"/>
      <c r="D7" s="58"/>
      <c r="E7" s="139"/>
      <c r="F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</row>
    <row r="8" spans="1:67" ht="15.75" thickBot="1">
      <c r="C8" s="58"/>
      <c r="D8" s="58"/>
      <c r="E8" s="151" t="s">
        <v>240</v>
      </c>
      <c r="F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</row>
    <row r="9" spans="1:67" ht="15.75" thickBot="1">
      <c r="C9" s="58"/>
      <c r="D9" s="58"/>
      <c r="E9" s="151" t="s">
        <v>251</v>
      </c>
      <c r="F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</row>
    <row r="10" spans="1:67">
      <c r="A10" s="432"/>
      <c r="B10" s="218"/>
      <c r="C10" s="67"/>
      <c r="D10" s="67"/>
      <c r="E10" s="139"/>
      <c r="F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</row>
    <row r="11" spans="1:67" ht="15.75" thickBot="1">
      <c r="C11" s="441" t="s">
        <v>735</v>
      </c>
      <c r="D11" s="441"/>
      <c r="E11" s="58"/>
      <c r="F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</row>
    <row r="12" spans="1:67">
      <c r="A12" s="415" t="s">
        <v>591</v>
      </c>
      <c r="B12" s="384" t="s">
        <v>1219</v>
      </c>
      <c r="C12" s="110" t="s">
        <v>202</v>
      </c>
      <c r="D12" s="120" t="s">
        <v>203</v>
      </c>
      <c r="E12" s="461">
        <v>71.149301828574437</v>
      </c>
      <c r="F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</row>
    <row r="13" spans="1:67">
      <c r="A13" s="415" t="s">
        <v>592</v>
      </c>
      <c r="B13" s="384" t="s">
        <v>1220</v>
      </c>
      <c r="C13" s="110" t="s">
        <v>204</v>
      </c>
      <c r="D13" s="120" t="s">
        <v>205</v>
      </c>
      <c r="E13" s="462">
        <v>12.987265607089807</v>
      </c>
      <c r="F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</row>
    <row r="14" spans="1:67" ht="15.75" thickBot="1">
      <c r="A14" s="415" t="s">
        <v>593</v>
      </c>
      <c r="B14" s="384" t="s">
        <v>1221</v>
      </c>
      <c r="C14" s="144" t="s">
        <v>206</v>
      </c>
      <c r="D14" s="145" t="s">
        <v>207</v>
      </c>
      <c r="E14" s="463">
        <v>3.2728300500268506</v>
      </c>
      <c r="F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</row>
    <row r="15" spans="1:67" ht="25.5" customHeight="1">
      <c r="B15" s="384"/>
      <c r="C15" s="11"/>
      <c r="D15" s="12"/>
      <c r="E15" s="139"/>
      <c r="F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</row>
    <row r="16" spans="1:67" ht="15.75" thickBot="1">
      <c r="B16" s="384"/>
      <c r="C16" s="441" t="s">
        <v>736</v>
      </c>
      <c r="D16" s="441"/>
      <c r="E16" s="58"/>
      <c r="F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</row>
    <row r="17" spans="1:63">
      <c r="A17" s="415" t="s">
        <v>594</v>
      </c>
      <c r="B17" s="384" t="s">
        <v>1222</v>
      </c>
      <c r="C17" s="110" t="s">
        <v>208</v>
      </c>
      <c r="D17" s="120" t="s">
        <v>200</v>
      </c>
      <c r="E17" s="464">
        <v>0.25159484341145699</v>
      </c>
      <c r="F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</row>
    <row r="18" spans="1:63">
      <c r="A18" s="415" t="s">
        <v>595</v>
      </c>
      <c r="B18" s="384" t="s">
        <v>1223</v>
      </c>
      <c r="C18" s="110" t="s">
        <v>209</v>
      </c>
      <c r="D18" s="120" t="s">
        <v>210</v>
      </c>
      <c r="E18" s="465">
        <v>8279</v>
      </c>
      <c r="F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</row>
    <row r="19" spans="1:63">
      <c r="A19" s="415" t="s">
        <v>596</v>
      </c>
      <c r="B19" s="384" t="s">
        <v>1224</v>
      </c>
      <c r="C19" s="110" t="s">
        <v>211</v>
      </c>
      <c r="D19" s="120" t="s">
        <v>210</v>
      </c>
      <c r="E19" s="465">
        <v>1691</v>
      </c>
      <c r="F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</row>
    <row r="20" spans="1:63">
      <c r="A20" s="415" t="s">
        <v>597</v>
      </c>
      <c r="B20" s="384" t="s">
        <v>1225</v>
      </c>
      <c r="C20" s="110" t="s">
        <v>212</v>
      </c>
      <c r="D20" s="120" t="s">
        <v>210</v>
      </c>
      <c r="E20" s="465">
        <v>9970</v>
      </c>
      <c r="F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</row>
    <row r="21" spans="1:63">
      <c r="A21" s="415" t="s">
        <v>598</v>
      </c>
      <c r="B21" s="384" t="s">
        <v>1226</v>
      </c>
      <c r="C21" s="110" t="s">
        <v>213</v>
      </c>
      <c r="D21" s="120" t="s">
        <v>210</v>
      </c>
      <c r="E21" s="465">
        <v>103736</v>
      </c>
      <c r="F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</row>
    <row r="22" spans="1:63">
      <c r="A22" s="415" t="s">
        <v>599</v>
      </c>
      <c r="B22" s="384" t="s">
        <v>1227</v>
      </c>
      <c r="C22" s="110" t="s">
        <v>214</v>
      </c>
      <c r="D22" s="120" t="s">
        <v>215</v>
      </c>
      <c r="E22" s="465">
        <v>2</v>
      </c>
      <c r="F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</row>
    <row r="23" spans="1:63">
      <c r="A23" s="415" t="s">
        <v>600</v>
      </c>
      <c r="B23" s="384" t="s">
        <v>1228</v>
      </c>
      <c r="C23" s="110" t="s">
        <v>216</v>
      </c>
      <c r="D23" s="120" t="s">
        <v>215</v>
      </c>
      <c r="E23" s="465">
        <v>1</v>
      </c>
      <c r="F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</row>
    <row r="24" spans="1:63">
      <c r="A24" s="415" t="s">
        <v>601</v>
      </c>
      <c r="B24" s="384" t="s">
        <v>1229</v>
      </c>
      <c r="C24" s="110" t="s">
        <v>217</v>
      </c>
      <c r="D24" s="120" t="s">
        <v>218</v>
      </c>
      <c r="E24" s="465">
        <v>3.855</v>
      </c>
      <c r="F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</row>
    <row r="25" spans="1:63">
      <c r="A25" s="415" t="s">
        <v>602</v>
      </c>
      <c r="B25" s="384" t="s">
        <v>1230</v>
      </c>
      <c r="C25" s="110" t="s">
        <v>219</v>
      </c>
      <c r="D25" s="120" t="s">
        <v>218</v>
      </c>
      <c r="E25" s="465">
        <v>10.53</v>
      </c>
      <c r="F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</row>
    <row r="26" spans="1:63">
      <c r="A26" s="415" t="s">
        <v>603</v>
      </c>
      <c r="B26" s="384" t="s">
        <v>1231</v>
      </c>
      <c r="C26" s="110" t="s">
        <v>220</v>
      </c>
      <c r="D26" s="120" t="s">
        <v>221</v>
      </c>
      <c r="E26" s="465">
        <v>0.15733527620542137</v>
      </c>
      <c r="F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</row>
    <row r="27" spans="1:63">
      <c r="A27" s="415" t="s">
        <v>604</v>
      </c>
      <c r="B27" s="384" t="s">
        <v>1232</v>
      </c>
      <c r="C27" s="110" t="s">
        <v>222</v>
      </c>
      <c r="D27" s="120" t="s">
        <v>221</v>
      </c>
      <c r="E27" s="465">
        <v>0.2839742058753284</v>
      </c>
      <c r="F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</row>
    <row r="28" spans="1:63">
      <c r="A28" s="415" t="s">
        <v>605</v>
      </c>
      <c r="B28" s="384" t="s">
        <v>1233</v>
      </c>
      <c r="C28" s="110" t="s">
        <v>223</v>
      </c>
      <c r="D28" s="120" t="s">
        <v>606</v>
      </c>
      <c r="E28" s="465">
        <v>0</v>
      </c>
      <c r="F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</row>
    <row r="29" spans="1:63">
      <c r="A29" s="415" t="s">
        <v>607</v>
      </c>
      <c r="B29" s="384" t="s">
        <v>1234</v>
      </c>
      <c r="C29" s="110" t="s">
        <v>224</v>
      </c>
      <c r="D29" s="120" t="s">
        <v>153</v>
      </c>
      <c r="E29" s="465">
        <v>125.352273747544</v>
      </c>
      <c r="F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</row>
    <row r="30" spans="1:63" ht="15.75" thickBot="1">
      <c r="A30" s="415" t="s">
        <v>608</v>
      </c>
      <c r="B30" s="384" t="s">
        <v>1235</v>
      </c>
      <c r="C30" s="144" t="s">
        <v>225</v>
      </c>
      <c r="D30" s="145" t="s">
        <v>606</v>
      </c>
      <c r="E30" s="466">
        <v>1691</v>
      </c>
      <c r="F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</row>
    <row r="31" spans="1:63" ht="27.75" customHeight="1">
      <c r="B31" s="384"/>
      <c r="C31" s="11"/>
      <c r="D31" s="12"/>
      <c r="E31" s="139"/>
      <c r="F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</row>
    <row r="32" spans="1:63">
      <c r="B32" s="384"/>
      <c r="C32" s="441" t="s">
        <v>737</v>
      </c>
      <c r="D32" s="441"/>
      <c r="E32" s="58"/>
      <c r="F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</row>
    <row r="33" spans="1:63" ht="15.75" thickBot="1">
      <c r="A33" s="415" t="s">
        <v>609</v>
      </c>
      <c r="B33" s="384" t="s">
        <v>1236</v>
      </c>
      <c r="C33" s="146" t="s">
        <v>226</v>
      </c>
      <c r="D33" s="145" t="s">
        <v>153</v>
      </c>
      <c r="E33" s="467">
        <v>4475.5042117941766</v>
      </c>
      <c r="F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</row>
    <row r="34" spans="1:63">
      <c r="C34" s="58"/>
      <c r="D34" s="58"/>
      <c r="E34" s="139"/>
      <c r="F34" s="58"/>
    </row>
    <row r="35" spans="1:63">
      <c r="C35" s="58"/>
      <c r="D35" s="58"/>
      <c r="E35" s="139"/>
      <c r="F35" s="58"/>
    </row>
  </sheetData>
  <dataValidations count="12">
    <dataValidation type="custom" operator="greaterThanOrEqual" allowBlank="1" showInputMessage="1" showErrorMessage="1" errorTitle="Route line length" error="Must be a number" promptTitle="Route line length" prompt="Enter value as number of KMs" sqref="E33">
      <formula1>ISNUMBER(E33)</formula1>
    </dataValidation>
    <dataValidation type="decimal" operator="greaterThanOrEqual" allowBlank="1" showInputMessage="1" showErrorMessage="1" errorTitle="Terrain" error="Must be a number" promptTitle="Terrain" prompt="Enter value as number of spans" sqref="E28 E30">
      <formula1>0</formula1>
    </dataValidation>
    <dataValidation type="decimal" operator="greaterThanOrEqual" allowBlank="1" showInputMessage="1" showErrorMessage="1" errorTitle="Terrain" error="Must be a number" promptTitle="Terrain" prompt="Enter value as number of defects" sqref="E26:E27">
      <formula1>0</formula1>
    </dataValidation>
    <dataValidation type="custom" operator="greaterThanOrEqual" allowBlank="1" showInputMessage="1" showErrorMessage="1" errorTitle="Terrain" error="Must be a number" promptTitle="Terrain" prompt="Enter value as number of trees" sqref="E24:E25">
      <formula1>ISNUMBER(E24)</formula1>
    </dataValidation>
    <dataValidation type="custom" operator="greaterThanOrEqual" allowBlank="1" showInputMessage="1" showErrorMessage="1" errorTitle="Terrain" error="Must be a number" promptTitle="Terrain" prompt="Enter value of maintenance span cycle in years" sqref="E22:E23">
      <formula1>ISNUMBER(E22)</formula1>
    </dataValidation>
    <dataValidation type="custom" operator="greaterThanOrEqual" allowBlank="1" showInputMessage="1" showErrorMessage="1" errorTitle="Terrain" error="Must be a number" promptTitle="Terrain" prompt="Enter value as the number of spans" sqref="E18:E21">
      <formula1>ISNUMBER(E18)</formula1>
    </dataValidation>
    <dataValidation type="decimal" operator="greaterThanOrEqual" allowBlank="1" showInputMessage="1" showErrorMessage="1" errorTitle="Terrain" error="Must be a number" promptTitle="Terrain" prompt="Enter value as number of KMs" sqref="E29">
      <formula1>0</formula1>
    </dataValidation>
    <dataValidation type="custom" operator="greaterThanOrEqual" allowBlank="1" showInputMessage="1" showErrorMessage="1" errorTitle="Terrain" error="Must be a number" promptTitle="Terrain" prompt="Enter value as a percentage" sqref="E17">
      <formula1>ISNUMBER(E17)</formula1>
    </dataValidation>
    <dataValidation type="custom" operator="greaterThanOrEqual" allowBlank="1" showInputMessage="1" showErrorMessage="1" errorTitle="Density" error="Must be a number" promptTitle="Density" prompt="Enter value for demand density in kVA per customer" sqref="E14">
      <formula1>ISNUMBER(E14)</formula1>
    </dataValidation>
    <dataValidation type="custom" operator="greaterThanOrEqual" allowBlank="1" showInputMessage="1" showErrorMessage="1" errorTitle="Density" error="Must be a number" promptTitle="Density" prompt="Enter value for energy density as MWh per customer" sqref="E13">
      <formula1>ISNUMBER(E13)</formula1>
    </dataValidation>
    <dataValidation type="custom" operator="greaterThanOrEqual" allowBlank="1" showInputMessage="1" showErrorMessage="1" errorTitle="Density" error="Must be a number" promptTitle="Density" prompt="Enter value for customer density per km" sqref="E12">
      <formula1>ISNUMBER(E12)</formula1>
    </dataValidation>
    <dataValidation type="decimal" operator="greaterThanOrEqual" allowBlank="1" showInputMessage="1" showErrorMessage="1" errorTitle="Density" error="Must be a number" promptTitle="Density" prompt="Enter value" sqref="E15:E16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</sheetPr>
  <dimension ref="A1:O1100"/>
  <sheetViews>
    <sheetView topLeftCell="B16" zoomScale="85" zoomScaleNormal="85" workbookViewId="0">
      <selection activeCell="J24" sqref="J24"/>
    </sheetView>
  </sheetViews>
  <sheetFormatPr defaultRowHeight="15"/>
  <cols>
    <col min="1" max="1" width="24.7109375" style="415" hidden="1" customWidth="1"/>
    <col min="2" max="2" width="25.5703125" style="215" customWidth="1"/>
    <col min="3" max="3" width="55.28515625" customWidth="1"/>
    <col min="4" max="5" width="32.5703125" customWidth="1"/>
    <col min="6" max="6" width="16.7109375" customWidth="1"/>
  </cols>
  <sheetData>
    <row r="1" spans="1:15" ht="20.25">
      <c r="A1" s="413"/>
      <c r="B1" s="213"/>
      <c r="C1" s="56" t="s">
        <v>241</v>
      </c>
      <c r="D1" s="147"/>
      <c r="E1" s="147"/>
      <c r="F1" s="147"/>
      <c r="G1" s="58"/>
      <c r="H1" s="58"/>
      <c r="I1" s="58"/>
      <c r="J1" s="58"/>
      <c r="K1" s="58"/>
      <c r="L1" s="58"/>
      <c r="M1" s="58"/>
      <c r="N1" s="58"/>
      <c r="O1" s="58"/>
    </row>
    <row r="2" spans="1:15" ht="20.25">
      <c r="A2" s="413"/>
      <c r="B2" s="213"/>
      <c r="C2" s="59" t="s">
        <v>2598</v>
      </c>
      <c r="D2" s="147"/>
      <c r="E2" s="147"/>
      <c r="F2" s="147"/>
      <c r="G2" s="58"/>
      <c r="H2" s="58"/>
      <c r="I2" s="58"/>
      <c r="J2" s="58"/>
      <c r="K2" s="58"/>
      <c r="L2" s="58"/>
      <c r="M2" s="58"/>
      <c r="N2" s="58"/>
      <c r="O2" s="58"/>
    </row>
    <row r="3" spans="1:15" ht="30" customHeight="1">
      <c r="A3" s="413"/>
      <c r="B3" s="213"/>
      <c r="C3" s="56" t="s">
        <v>2607</v>
      </c>
      <c r="D3" s="148"/>
      <c r="E3" s="148"/>
      <c r="F3" s="148"/>
      <c r="G3" s="58"/>
      <c r="H3" s="58"/>
      <c r="I3" s="58"/>
      <c r="J3" s="58"/>
      <c r="K3" s="58"/>
      <c r="L3" s="58"/>
      <c r="M3" s="58"/>
      <c r="N3" s="58"/>
      <c r="O3" s="58"/>
    </row>
    <row r="4" spans="1:15" ht="20.25">
      <c r="A4" s="413"/>
      <c r="B4" s="213"/>
      <c r="C4" s="440" t="s">
        <v>738</v>
      </c>
      <c r="D4" s="440"/>
      <c r="E4" s="440"/>
      <c r="F4" s="440"/>
      <c r="G4" s="58"/>
      <c r="H4" s="58"/>
      <c r="I4" s="58"/>
      <c r="J4" s="58"/>
      <c r="K4" s="58"/>
      <c r="L4" s="58"/>
      <c r="M4" s="58"/>
      <c r="N4" s="58"/>
      <c r="O4" s="58"/>
    </row>
    <row r="5" spans="1:15">
      <c r="A5" s="414"/>
      <c r="B5" s="214"/>
      <c r="C5" s="2"/>
      <c r="D5" s="2"/>
      <c r="E5" s="2"/>
      <c r="F5" s="2"/>
    </row>
    <row r="6" spans="1:15">
      <c r="A6" s="413"/>
      <c r="B6" s="213"/>
      <c r="C6" s="206"/>
      <c r="D6" s="207"/>
      <c r="E6" s="14"/>
      <c r="F6" s="14"/>
      <c r="G6" s="58"/>
      <c r="H6" s="58"/>
      <c r="I6" s="58"/>
      <c r="J6" s="58"/>
      <c r="K6" s="58"/>
      <c r="L6" s="58"/>
      <c r="M6" s="58"/>
      <c r="N6" s="58"/>
      <c r="O6" s="58"/>
    </row>
    <row r="7" spans="1:15" ht="27.75" customHeight="1">
      <c r="A7" s="413"/>
      <c r="B7" s="213"/>
      <c r="C7" s="441" t="s">
        <v>740</v>
      </c>
      <c r="D7" s="441"/>
      <c r="E7" s="441"/>
      <c r="F7" s="441"/>
    </row>
    <row r="8" spans="1:15" ht="15.75" thickBot="1">
      <c r="A8" s="468"/>
      <c r="B8" s="213"/>
      <c r="C8" s="208"/>
      <c r="D8" s="209"/>
      <c r="E8" s="20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s="72" customFormat="1" ht="35.25" customHeight="1" thickBot="1">
      <c r="A9" s="469"/>
      <c r="B9" s="217"/>
      <c r="C9" s="210" t="s">
        <v>694</v>
      </c>
      <c r="D9" s="211" t="s">
        <v>227</v>
      </c>
      <c r="E9" s="212" t="s">
        <v>14</v>
      </c>
      <c r="F9" s="472" t="s">
        <v>2543</v>
      </c>
    </row>
    <row r="10" spans="1:15">
      <c r="A10" s="470" t="s">
        <v>612</v>
      </c>
      <c r="C10" s="350">
        <v>86024</v>
      </c>
      <c r="D10" s="236">
        <v>3058</v>
      </c>
      <c r="E10" s="471" t="s">
        <v>2567</v>
      </c>
      <c r="F10" s="474" t="s">
        <v>2568</v>
      </c>
    </row>
    <row r="11" spans="1:15">
      <c r="A11" s="470" t="s">
        <v>613</v>
      </c>
      <c r="C11" s="350">
        <v>86037</v>
      </c>
      <c r="D11" s="236">
        <v>3041</v>
      </c>
      <c r="E11" s="471" t="s">
        <v>2569</v>
      </c>
      <c r="F11" s="475" t="s">
        <v>2568</v>
      </c>
    </row>
    <row r="12" spans="1:15">
      <c r="A12" s="470" t="s">
        <v>614</v>
      </c>
      <c r="C12" s="350">
        <v>86038</v>
      </c>
      <c r="D12" s="236">
        <v>3041</v>
      </c>
      <c r="E12" s="471" t="s">
        <v>2569</v>
      </c>
      <c r="F12" s="475" t="s">
        <v>2570</v>
      </c>
    </row>
    <row r="13" spans="1:15">
      <c r="A13" s="470" t="s">
        <v>615</v>
      </c>
      <c r="C13" s="350">
        <v>86039</v>
      </c>
      <c r="D13" s="236">
        <v>3031</v>
      </c>
      <c r="E13" s="471" t="s">
        <v>2571</v>
      </c>
      <c r="F13" s="475" t="s">
        <v>2570</v>
      </c>
    </row>
    <row r="14" spans="1:15">
      <c r="A14" s="470" t="s">
        <v>616</v>
      </c>
      <c r="C14" s="350">
        <v>86046</v>
      </c>
      <c r="D14" s="236">
        <v>3044</v>
      </c>
      <c r="E14" s="471" t="s">
        <v>2572</v>
      </c>
      <c r="F14" s="475" t="s">
        <v>2568</v>
      </c>
    </row>
    <row r="15" spans="1:15">
      <c r="A15" s="470" t="s">
        <v>617</v>
      </c>
      <c r="C15" s="350">
        <v>86053</v>
      </c>
      <c r="D15" s="236">
        <v>3072</v>
      </c>
      <c r="E15" s="471" t="s">
        <v>2573</v>
      </c>
      <c r="F15" s="475" t="s">
        <v>2568</v>
      </c>
    </row>
    <row r="16" spans="1:15">
      <c r="A16" s="470" t="s">
        <v>618</v>
      </c>
      <c r="C16" s="350">
        <v>86068</v>
      </c>
      <c r="D16" s="236">
        <v>3084</v>
      </c>
      <c r="E16" s="471" t="s">
        <v>2574</v>
      </c>
      <c r="F16" s="475" t="s">
        <v>2570</v>
      </c>
    </row>
    <row r="17" spans="1:6">
      <c r="A17" s="470" t="s">
        <v>619</v>
      </c>
      <c r="C17" s="350">
        <v>86073</v>
      </c>
      <c r="D17" s="236">
        <v>3064</v>
      </c>
      <c r="E17" s="471" t="s">
        <v>2575</v>
      </c>
      <c r="F17" s="475" t="s">
        <v>2568</v>
      </c>
    </row>
    <row r="18" spans="1:6">
      <c r="A18" s="470" t="s">
        <v>620</v>
      </c>
      <c r="C18" s="350">
        <v>86091</v>
      </c>
      <c r="D18" s="236">
        <v>3044</v>
      </c>
      <c r="E18" s="471" t="s">
        <v>2572</v>
      </c>
      <c r="F18" s="475" t="s">
        <v>2568</v>
      </c>
    </row>
    <row r="19" spans="1:6">
      <c r="A19" s="470" t="s">
        <v>621</v>
      </c>
      <c r="C19" s="350">
        <v>86096</v>
      </c>
      <c r="D19" s="236">
        <v>3073</v>
      </c>
      <c r="E19" s="471" t="s">
        <v>2576</v>
      </c>
      <c r="F19" s="475" t="s">
        <v>2570</v>
      </c>
    </row>
    <row r="20" spans="1:6">
      <c r="A20" s="470" t="s">
        <v>622</v>
      </c>
      <c r="C20" s="350">
        <v>86108</v>
      </c>
      <c r="D20" s="236">
        <v>3059</v>
      </c>
      <c r="E20" s="471" t="s">
        <v>2577</v>
      </c>
      <c r="F20" s="475" t="s">
        <v>2568</v>
      </c>
    </row>
    <row r="21" spans="1:6">
      <c r="A21" s="470" t="s">
        <v>623</v>
      </c>
      <c r="C21" s="350">
        <v>86162</v>
      </c>
      <c r="D21" s="236">
        <v>3429</v>
      </c>
      <c r="E21" s="471" t="s">
        <v>2578</v>
      </c>
      <c r="F21" s="475" t="s">
        <v>2568</v>
      </c>
    </row>
    <row r="22" spans="1:6">
      <c r="A22" s="470" t="s">
        <v>624</v>
      </c>
      <c r="C22" s="350">
        <v>86178</v>
      </c>
      <c r="D22" s="236">
        <v>3059</v>
      </c>
      <c r="E22" s="471" t="s">
        <v>2577</v>
      </c>
      <c r="F22" s="475" t="s">
        <v>2568</v>
      </c>
    </row>
    <row r="23" spans="1:6">
      <c r="A23" s="470" t="s">
        <v>625</v>
      </c>
      <c r="C23" s="350">
        <v>86260</v>
      </c>
      <c r="D23" s="236">
        <v>3081</v>
      </c>
      <c r="E23" s="471" t="s">
        <v>2579</v>
      </c>
      <c r="F23" s="475" t="s">
        <v>2568</v>
      </c>
    </row>
    <row r="24" spans="1:6">
      <c r="A24" s="470" t="s">
        <v>626</v>
      </c>
      <c r="C24" s="350">
        <v>86279</v>
      </c>
      <c r="D24" s="236">
        <v>3078</v>
      </c>
      <c r="E24" s="471" t="s">
        <v>2580</v>
      </c>
      <c r="F24" s="475" t="s">
        <v>2568</v>
      </c>
    </row>
    <row r="25" spans="1:6">
      <c r="A25" s="470" t="s">
        <v>627</v>
      </c>
      <c r="C25" s="350">
        <v>86282</v>
      </c>
      <c r="D25" s="236">
        <v>3045</v>
      </c>
      <c r="E25" s="471" t="s">
        <v>2581</v>
      </c>
      <c r="F25" s="475" t="s">
        <v>2570</v>
      </c>
    </row>
    <row r="26" spans="1:6">
      <c r="A26" s="470" t="s">
        <v>628</v>
      </c>
      <c r="C26" s="350">
        <v>86286</v>
      </c>
      <c r="D26" s="236">
        <v>3047</v>
      </c>
      <c r="E26" s="471" t="s">
        <v>2582</v>
      </c>
      <c r="F26" s="475" t="s">
        <v>2568</v>
      </c>
    </row>
    <row r="27" spans="1:6">
      <c r="A27" s="470" t="s">
        <v>629</v>
      </c>
      <c r="C27" s="350">
        <v>86305</v>
      </c>
      <c r="D27" s="236">
        <v>3059</v>
      </c>
      <c r="E27" s="471" t="s">
        <v>2577</v>
      </c>
      <c r="F27" s="475" t="s">
        <v>2568</v>
      </c>
    </row>
    <row r="28" spans="1:6">
      <c r="A28" s="470" t="s">
        <v>630</v>
      </c>
      <c r="C28" s="350">
        <v>86330</v>
      </c>
      <c r="D28" s="236">
        <v>3059</v>
      </c>
      <c r="E28" s="471" t="s">
        <v>2577</v>
      </c>
      <c r="F28" s="475" t="s">
        <v>2568</v>
      </c>
    </row>
    <row r="29" spans="1:6">
      <c r="A29" s="470" t="s">
        <v>631</v>
      </c>
      <c r="C29" s="350">
        <v>86332</v>
      </c>
      <c r="D29" s="236">
        <v>3041</v>
      </c>
      <c r="E29" s="471" t="s">
        <v>2583</v>
      </c>
      <c r="F29" s="475" t="s">
        <v>2568</v>
      </c>
    </row>
    <row r="30" spans="1:6">
      <c r="A30" s="470" t="s">
        <v>632</v>
      </c>
      <c r="C30" s="350">
        <v>86351</v>
      </c>
      <c r="D30" s="236">
        <v>3083</v>
      </c>
      <c r="E30" s="471" t="s">
        <v>2584</v>
      </c>
      <c r="F30" s="475" t="s">
        <v>2570</v>
      </c>
    </row>
    <row r="31" spans="1:6">
      <c r="A31" s="470" t="s">
        <v>633</v>
      </c>
      <c r="C31" s="350">
        <v>86384</v>
      </c>
      <c r="D31" s="236">
        <v>3045</v>
      </c>
      <c r="E31" s="471" t="s">
        <v>2581</v>
      </c>
      <c r="F31" s="475" t="s">
        <v>2568</v>
      </c>
    </row>
    <row r="32" spans="1:6">
      <c r="A32" s="470" t="s">
        <v>634</v>
      </c>
      <c r="C32" s="350">
        <v>87022</v>
      </c>
      <c r="D32" s="236">
        <v>3013</v>
      </c>
      <c r="E32" s="471" t="s">
        <v>2585</v>
      </c>
      <c r="F32" s="475" t="s">
        <v>2568</v>
      </c>
    </row>
    <row r="33" spans="1:6">
      <c r="A33" s="470" t="s">
        <v>635</v>
      </c>
      <c r="C33" s="350">
        <v>87027</v>
      </c>
      <c r="D33" s="236">
        <v>3036</v>
      </c>
      <c r="E33" s="471" t="s">
        <v>2586</v>
      </c>
      <c r="F33" s="475" t="s">
        <v>2568</v>
      </c>
    </row>
    <row r="34" spans="1:6">
      <c r="A34" s="470" t="s">
        <v>636</v>
      </c>
      <c r="C34" s="350">
        <v>87038</v>
      </c>
      <c r="D34" s="236">
        <v>3012</v>
      </c>
      <c r="E34" s="471" t="s">
        <v>2587</v>
      </c>
      <c r="F34" s="475" t="s">
        <v>2568</v>
      </c>
    </row>
    <row r="35" spans="1:6">
      <c r="A35" s="470" t="s">
        <v>637</v>
      </c>
      <c r="C35" s="350">
        <v>87052</v>
      </c>
      <c r="D35" s="236">
        <v>3063</v>
      </c>
      <c r="E35" s="471" t="s">
        <v>2588</v>
      </c>
      <c r="F35" s="475" t="s">
        <v>2568</v>
      </c>
    </row>
    <row r="36" spans="1:6">
      <c r="A36" s="470" t="s">
        <v>638</v>
      </c>
      <c r="C36" s="350">
        <v>87061</v>
      </c>
      <c r="D36" s="236">
        <v>3429</v>
      </c>
      <c r="E36" s="471" t="s">
        <v>2589</v>
      </c>
      <c r="F36" s="475" t="s">
        <v>2570</v>
      </c>
    </row>
    <row r="37" spans="1:6">
      <c r="A37" s="470" t="s">
        <v>639</v>
      </c>
      <c r="C37" s="350">
        <v>87062</v>
      </c>
      <c r="D37" s="236">
        <v>3037</v>
      </c>
      <c r="E37" s="471" t="s">
        <v>2590</v>
      </c>
      <c r="F37" s="475" t="s">
        <v>2568</v>
      </c>
    </row>
    <row r="38" spans="1:6">
      <c r="A38" s="470" t="s">
        <v>640</v>
      </c>
      <c r="C38" s="350">
        <v>87072</v>
      </c>
      <c r="D38" s="236">
        <v>3428</v>
      </c>
      <c r="E38" s="471" t="s">
        <v>2591</v>
      </c>
      <c r="F38" s="475" t="s">
        <v>2568</v>
      </c>
    </row>
    <row r="39" spans="1:6">
      <c r="A39" s="470" t="s">
        <v>641</v>
      </c>
      <c r="C39" s="350">
        <v>87091</v>
      </c>
      <c r="D39" s="236">
        <v>3038</v>
      </c>
      <c r="E39" s="471" t="s">
        <v>2592</v>
      </c>
      <c r="F39" s="475" t="s">
        <v>2568</v>
      </c>
    </row>
    <row r="40" spans="1:6">
      <c r="A40" s="470" t="s">
        <v>642</v>
      </c>
      <c r="C40" s="350">
        <v>87099</v>
      </c>
      <c r="D40" s="236">
        <v>3337</v>
      </c>
      <c r="E40" s="471" t="s">
        <v>2593</v>
      </c>
      <c r="F40" s="475" t="s">
        <v>2568</v>
      </c>
    </row>
    <row r="41" spans="1:6">
      <c r="A41" s="470" t="s">
        <v>643</v>
      </c>
      <c r="C41" s="350">
        <v>87136</v>
      </c>
      <c r="D41" s="236">
        <v>3427</v>
      </c>
      <c r="E41" s="471" t="s">
        <v>2594</v>
      </c>
      <c r="F41" s="475" t="s">
        <v>2568</v>
      </c>
    </row>
    <row r="42" spans="1:6">
      <c r="A42" s="470" t="s">
        <v>644</v>
      </c>
      <c r="C42" s="350">
        <v>87145</v>
      </c>
      <c r="D42" s="236">
        <v>3016</v>
      </c>
      <c r="E42" s="471" t="s">
        <v>2595</v>
      </c>
      <c r="F42" s="475" t="s">
        <v>2568</v>
      </c>
    </row>
    <row r="43" spans="1:6">
      <c r="A43" s="470" t="s">
        <v>645</v>
      </c>
      <c r="C43" s="350"/>
      <c r="D43" s="236"/>
      <c r="E43" s="471"/>
      <c r="F43" s="475"/>
    </row>
    <row r="44" spans="1:6">
      <c r="A44" s="470" t="s">
        <v>646</v>
      </c>
      <c r="C44" s="350"/>
      <c r="D44" s="236"/>
      <c r="E44" s="471"/>
      <c r="F44" s="475"/>
    </row>
    <row r="45" spans="1:6">
      <c r="A45" s="470" t="s">
        <v>647</v>
      </c>
      <c r="C45" s="350"/>
      <c r="D45" s="236"/>
      <c r="E45" s="471"/>
      <c r="F45" s="475"/>
    </row>
    <row r="46" spans="1:6">
      <c r="A46" s="470" t="s">
        <v>648</v>
      </c>
      <c r="C46" s="350"/>
      <c r="D46" s="236"/>
      <c r="E46" s="471"/>
      <c r="F46" s="475"/>
    </row>
    <row r="47" spans="1:6">
      <c r="A47" s="470" t="s">
        <v>649</v>
      </c>
      <c r="C47" s="350"/>
      <c r="D47" s="236"/>
      <c r="E47" s="471"/>
      <c r="F47" s="475"/>
    </row>
    <row r="48" spans="1:6">
      <c r="A48" s="470" t="s">
        <v>650</v>
      </c>
      <c r="C48" s="350"/>
      <c r="D48" s="236"/>
      <c r="E48" s="471"/>
      <c r="F48" s="475"/>
    </row>
    <row r="49" spans="1:6">
      <c r="A49" s="470" t="s">
        <v>651</v>
      </c>
      <c r="C49" s="350"/>
      <c r="D49" s="236"/>
      <c r="E49" s="471"/>
      <c r="F49" s="475"/>
    </row>
    <row r="50" spans="1:6">
      <c r="A50" s="470" t="s">
        <v>652</v>
      </c>
      <c r="C50" s="350"/>
      <c r="D50" s="236"/>
      <c r="E50" s="471"/>
      <c r="F50" s="475"/>
    </row>
    <row r="51" spans="1:6">
      <c r="A51" s="470" t="s">
        <v>653</v>
      </c>
      <c r="C51" s="350"/>
      <c r="D51" s="236"/>
      <c r="E51" s="471"/>
      <c r="F51" s="475"/>
    </row>
    <row r="52" spans="1:6">
      <c r="A52" s="470" t="s">
        <v>654</v>
      </c>
      <c r="C52" s="350"/>
      <c r="D52" s="236"/>
      <c r="E52" s="471"/>
      <c r="F52" s="475"/>
    </row>
    <row r="53" spans="1:6">
      <c r="A53" s="470" t="s">
        <v>655</v>
      </c>
      <c r="C53" s="350"/>
      <c r="D53" s="236"/>
      <c r="E53" s="471"/>
      <c r="F53" s="475"/>
    </row>
    <row r="54" spans="1:6">
      <c r="A54" s="470" t="s">
        <v>656</v>
      </c>
      <c r="C54" s="350"/>
      <c r="D54" s="236"/>
      <c r="E54" s="471"/>
      <c r="F54" s="475"/>
    </row>
    <row r="55" spans="1:6">
      <c r="A55" s="470" t="s">
        <v>657</v>
      </c>
      <c r="C55" s="350"/>
      <c r="D55" s="236"/>
      <c r="E55" s="471"/>
      <c r="F55" s="475"/>
    </row>
    <row r="56" spans="1:6">
      <c r="A56" s="470" t="s">
        <v>658</v>
      </c>
      <c r="C56" s="350"/>
      <c r="D56" s="236"/>
      <c r="E56" s="471"/>
      <c r="F56" s="475"/>
    </row>
    <row r="57" spans="1:6">
      <c r="A57" s="470" t="s">
        <v>659</v>
      </c>
      <c r="C57" s="350"/>
      <c r="D57" s="236"/>
      <c r="E57" s="471"/>
      <c r="F57" s="475"/>
    </row>
    <row r="58" spans="1:6">
      <c r="A58" s="470" t="s">
        <v>660</v>
      </c>
      <c r="C58" s="350"/>
      <c r="D58" s="236"/>
      <c r="E58" s="471"/>
      <c r="F58" s="475"/>
    </row>
    <row r="59" spans="1:6">
      <c r="A59" s="470" t="s">
        <v>661</v>
      </c>
      <c r="C59" s="350"/>
      <c r="D59" s="236"/>
      <c r="E59" s="471"/>
      <c r="F59" s="475"/>
    </row>
    <row r="60" spans="1:6">
      <c r="A60" s="470" t="s">
        <v>662</v>
      </c>
      <c r="C60" s="350"/>
      <c r="D60" s="236"/>
      <c r="E60" s="471"/>
      <c r="F60" s="475"/>
    </row>
    <row r="61" spans="1:6">
      <c r="A61" s="470" t="s">
        <v>663</v>
      </c>
      <c r="C61" s="350"/>
      <c r="D61" s="236"/>
      <c r="E61" s="471"/>
      <c r="F61" s="475"/>
    </row>
    <row r="62" spans="1:6">
      <c r="A62" s="470" t="s">
        <v>664</v>
      </c>
      <c r="C62" s="350"/>
      <c r="D62" s="236"/>
      <c r="E62" s="471"/>
      <c r="F62" s="475"/>
    </row>
    <row r="63" spans="1:6">
      <c r="A63" s="470" t="s">
        <v>665</v>
      </c>
      <c r="C63" s="350"/>
      <c r="D63" s="236"/>
      <c r="E63" s="471"/>
      <c r="F63" s="475"/>
    </row>
    <row r="64" spans="1:6">
      <c r="A64" s="470" t="s">
        <v>666</v>
      </c>
      <c r="C64" s="350"/>
      <c r="D64" s="236"/>
      <c r="E64" s="471"/>
      <c r="F64" s="475"/>
    </row>
    <row r="65" spans="1:6">
      <c r="A65" s="470" t="s">
        <v>667</v>
      </c>
      <c r="C65" s="350"/>
      <c r="D65" s="236"/>
      <c r="E65" s="471"/>
      <c r="F65" s="475"/>
    </row>
    <row r="66" spans="1:6">
      <c r="A66" s="470" t="s">
        <v>668</v>
      </c>
      <c r="C66" s="350"/>
      <c r="D66" s="236"/>
      <c r="E66" s="471"/>
      <c r="F66" s="475"/>
    </row>
    <row r="67" spans="1:6">
      <c r="A67" s="470" t="s">
        <v>669</v>
      </c>
      <c r="C67" s="350"/>
      <c r="D67" s="236"/>
      <c r="E67" s="471"/>
      <c r="F67" s="475"/>
    </row>
    <row r="68" spans="1:6">
      <c r="A68" s="470" t="s">
        <v>670</v>
      </c>
      <c r="C68" s="350"/>
      <c r="D68" s="236"/>
      <c r="E68" s="471"/>
      <c r="F68" s="475"/>
    </row>
    <row r="69" spans="1:6">
      <c r="A69" s="470" t="s">
        <v>671</v>
      </c>
      <c r="C69" s="350"/>
      <c r="D69" s="236"/>
      <c r="E69" s="471"/>
      <c r="F69" s="475"/>
    </row>
    <row r="70" spans="1:6">
      <c r="A70" s="470" t="s">
        <v>672</v>
      </c>
      <c r="C70" s="350"/>
      <c r="D70" s="236"/>
      <c r="E70" s="471"/>
      <c r="F70" s="475"/>
    </row>
    <row r="71" spans="1:6">
      <c r="A71" s="470" t="s">
        <v>673</v>
      </c>
      <c r="C71" s="350"/>
      <c r="D71" s="236"/>
      <c r="E71" s="471"/>
      <c r="F71" s="475"/>
    </row>
    <row r="72" spans="1:6">
      <c r="A72" s="470" t="s">
        <v>674</v>
      </c>
      <c r="C72" s="350"/>
      <c r="D72" s="236"/>
      <c r="E72" s="471"/>
      <c r="F72" s="475"/>
    </row>
    <row r="73" spans="1:6">
      <c r="A73" s="470" t="s">
        <v>675</v>
      </c>
      <c r="C73" s="350"/>
      <c r="D73" s="236"/>
      <c r="E73" s="471"/>
      <c r="F73" s="475"/>
    </row>
    <row r="74" spans="1:6">
      <c r="A74" s="470" t="s">
        <v>676</v>
      </c>
      <c r="C74" s="350"/>
      <c r="D74" s="236"/>
      <c r="E74" s="471"/>
      <c r="F74" s="475"/>
    </row>
    <row r="75" spans="1:6">
      <c r="A75" s="470" t="s">
        <v>677</v>
      </c>
      <c r="C75" s="350"/>
      <c r="D75" s="236"/>
      <c r="E75" s="471"/>
      <c r="F75" s="475"/>
    </row>
    <row r="76" spans="1:6">
      <c r="A76" s="470" t="s">
        <v>678</v>
      </c>
      <c r="C76" s="350"/>
      <c r="D76" s="236"/>
      <c r="E76" s="471"/>
      <c r="F76" s="475"/>
    </row>
    <row r="77" spans="1:6">
      <c r="A77" s="470" t="s">
        <v>679</v>
      </c>
      <c r="C77" s="350"/>
      <c r="D77" s="236"/>
      <c r="E77" s="471"/>
      <c r="F77" s="475"/>
    </row>
    <row r="78" spans="1:6">
      <c r="A78" s="470" t="s">
        <v>680</v>
      </c>
      <c r="C78" s="350"/>
      <c r="D78" s="236"/>
      <c r="E78" s="471"/>
      <c r="F78" s="475"/>
    </row>
    <row r="79" spans="1:6">
      <c r="A79" s="470" t="s">
        <v>681</v>
      </c>
      <c r="C79" s="350"/>
      <c r="D79" s="236"/>
      <c r="E79" s="471"/>
      <c r="F79" s="475"/>
    </row>
    <row r="80" spans="1:6">
      <c r="A80" s="470" t="s">
        <v>1241</v>
      </c>
      <c r="C80" s="350"/>
      <c r="D80" s="236"/>
      <c r="E80" s="471"/>
      <c r="F80" s="475"/>
    </row>
    <row r="81" spans="1:6">
      <c r="A81" s="470" t="s">
        <v>1242</v>
      </c>
      <c r="C81" s="350"/>
      <c r="D81" s="236"/>
      <c r="E81" s="471"/>
      <c r="F81" s="475"/>
    </row>
    <row r="82" spans="1:6">
      <c r="A82" s="470" t="s">
        <v>1243</v>
      </c>
      <c r="C82" s="350"/>
      <c r="D82" s="236"/>
      <c r="E82" s="471"/>
      <c r="F82" s="475"/>
    </row>
    <row r="83" spans="1:6">
      <c r="A83" s="470" t="s">
        <v>1244</v>
      </c>
      <c r="C83" s="350"/>
      <c r="D83" s="236"/>
      <c r="E83" s="471"/>
      <c r="F83" s="475"/>
    </row>
    <row r="84" spans="1:6">
      <c r="A84" s="470" t="s">
        <v>1245</v>
      </c>
      <c r="C84" s="350"/>
      <c r="D84" s="236"/>
      <c r="E84" s="471"/>
      <c r="F84" s="475"/>
    </row>
    <row r="85" spans="1:6">
      <c r="A85" s="470" t="s">
        <v>1246</v>
      </c>
      <c r="C85" s="350"/>
      <c r="D85" s="236"/>
      <c r="E85" s="471"/>
      <c r="F85" s="475"/>
    </row>
    <row r="86" spans="1:6">
      <c r="A86" s="470" t="s">
        <v>1247</v>
      </c>
      <c r="C86" s="350"/>
      <c r="D86" s="236"/>
      <c r="E86" s="471"/>
      <c r="F86" s="475"/>
    </row>
    <row r="87" spans="1:6">
      <c r="A87" s="470" t="s">
        <v>1248</v>
      </c>
      <c r="C87" s="350"/>
      <c r="D87" s="236"/>
      <c r="E87" s="471"/>
      <c r="F87" s="475"/>
    </row>
    <row r="88" spans="1:6">
      <c r="A88" s="470" t="s">
        <v>1249</v>
      </c>
      <c r="C88" s="350"/>
      <c r="D88" s="236"/>
      <c r="E88" s="471"/>
      <c r="F88" s="475"/>
    </row>
    <row r="89" spans="1:6">
      <c r="A89" s="470" t="s">
        <v>1250</v>
      </c>
      <c r="C89" s="350"/>
      <c r="D89" s="236"/>
      <c r="E89" s="471"/>
      <c r="F89" s="475"/>
    </row>
    <row r="90" spans="1:6">
      <c r="A90" s="470" t="s">
        <v>1251</v>
      </c>
      <c r="C90" s="350"/>
      <c r="D90" s="236"/>
      <c r="E90" s="471"/>
      <c r="F90" s="475"/>
    </row>
    <row r="91" spans="1:6">
      <c r="A91" s="470" t="s">
        <v>1252</v>
      </c>
      <c r="C91" s="350"/>
      <c r="D91" s="236"/>
      <c r="E91" s="471"/>
      <c r="F91" s="475"/>
    </row>
    <row r="92" spans="1:6">
      <c r="A92" s="470" t="s">
        <v>1253</v>
      </c>
      <c r="C92" s="350"/>
      <c r="D92" s="236"/>
      <c r="E92" s="471"/>
      <c r="F92" s="475"/>
    </row>
    <row r="93" spans="1:6">
      <c r="A93" s="470" t="s">
        <v>1254</v>
      </c>
      <c r="C93" s="350"/>
      <c r="D93" s="236"/>
      <c r="E93" s="471"/>
      <c r="F93" s="475"/>
    </row>
    <row r="94" spans="1:6">
      <c r="A94" s="470" t="s">
        <v>1255</v>
      </c>
      <c r="C94" s="350"/>
      <c r="D94" s="236"/>
      <c r="E94" s="471"/>
      <c r="F94" s="475"/>
    </row>
    <row r="95" spans="1:6">
      <c r="A95" s="470" t="s">
        <v>1256</v>
      </c>
      <c r="C95" s="350"/>
      <c r="D95" s="236"/>
      <c r="E95" s="471"/>
      <c r="F95" s="475"/>
    </row>
    <row r="96" spans="1:6">
      <c r="A96" s="470" t="s">
        <v>1257</v>
      </c>
      <c r="C96" s="350"/>
      <c r="D96" s="236"/>
      <c r="E96" s="471"/>
      <c r="F96" s="475"/>
    </row>
    <row r="97" spans="1:6">
      <c r="A97" s="470" t="s">
        <v>1258</v>
      </c>
      <c r="C97" s="350"/>
      <c r="D97" s="236"/>
      <c r="E97" s="471"/>
      <c r="F97" s="475"/>
    </row>
    <row r="98" spans="1:6">
      <c r="A98" s="470" t="s">
        <v>1259</v>
      </c>
      <c r="C98" s="350"/>
      <c r="D98" s="236"/>
      <c r="E98" s="471"/>
      <c r="F98" s="475"/>
    </row>
    <row r="99" spans="1:6">
      <c r="A99" s="470" t="s">
        <v>1260</v>
      </c>
      <c r="C99" s="350"/>
      <c r="D99" s="236"/>
      <c r="E99" s="471"/>
      <c r="F99" s="475"/>
    </row>
    <row r="100" spans="1:6">
      <c r="A100" s="470" t="s">
        <v>1261</v>
      </c>
      <c r="C100" s="350"/>
      <c r="D100" s="236"/>
      <c r="E100" s="471"/>
      <c r="F100" s="475"/>
    </row>
    <row r="101" spans="1:6">
      <c r="A101" s="470" t="s">
        <v>1262</v>
      </c>
      <c r="C101" s="350"/>
      <c r="D101" s="236"/>
      <c r="E101" s="471"/>
      <c r="F101" s="475"/>
    </row>
    <row r="102" spans="1:6">
      <c r="A102" s="470" t="s">
        <v>1263</v>
      </c>
      <c r="C102" s="350"/>
      <c r="D102" s="236"/>
      <c r="E102" s="471"/>
      <c r="F102" s="475"/>
    </row>
    <row r="103" spans="1:6">
      <c r="A103" s="470" t="s">
        <v>1264</v>
      </c>
      <c r="C103" s="350"/>
      <c r="D103" s="236"/>
      <c r="E103" s="471"/>
      <c r="F103" s="475"/>
    </row>
    <row r="104" spans="1:6">
      <c r="A104" s="470" t="s">
        <v>1265</v>
      </c>
      <c r="C104" s="350"/>
      <c r="D104" s="236"/>
      <c r="E104" s="471"/>
      <c r="F104" s="475"/>
    </row>
    <row r="105" spans="1:6">
      <c r="A105" s="470" t="s">
        <v>1266</v>
      </c>
      <c r="C105" s="350"/>
      <c r="D105" s="236"/>
      <c r="E105" s="471"/>
      <c r="F105" s="475"/>
    </row>
    <row r="106" spans="1:6">
      <c r="A106" s="470" t="s">
        <v>1267</v>
      </c>
      <c r="C106" s="350"/>
      <c r="D106" s="236"/>
      <c r="E106" s="471"/>
      <c r="F106" s="475"/>
    </row>
    <row r="107" spans="1:6">
      <c r="A107" s="470" t="s">
        <v>1268</v>
      </c>
      <c r="C107" s="350"/>
      <c r="D107" s="236"/>
      <c r="E107" s="471"/>
      <c r="F107" s="475"/>
    </row>
    <row r="108" spans="1:6">
      <c r="A108" s="470" t="s">
        <v>1269</v>
      </c>
      <c r="C108" s="350"/>
      <c r="D108" s="236"/>
      <c r="E108" s="471"/>
      <c r="F108" s="475"/>
    </row>
    <row r="109" spans="1:6">
      <c r="A109" s="470" t="s">
        <v>1270</v>
      </c>
      <c r="C109" s="350"/>
      <c r="D109" s="236"/>
      <c r="E109" s="471"/>
      <c r="F109" s="475"/>
    </row>
    <row r="110" spans="1:6">
      <c r="A110" s="470" t="s">
        <v>1271</v>
      </c>
      <c r="C110" s="350"/>
      <c r="D110" s="236"/>
      <c r="E110" s="471"/>
      <c r="F110" s="475"/>
    </row>
    <row r="111" spans="1:6">
      <c r="A111" s="470" t="s">
        <v>1272</v>
      </c>
      <c r="C111" s="350"/>
      <c r="D111" s="236"/>
      <c r="E111" s="471"/>
      <c r="F111" s="475"/>
    </row>
    <row r="112" spans="1:6">
      <c r="A112" s="470" t="s">
        <v>1273</v>
      </c>
      <c r="C112" s="350"/>
      <c r="D112" s="236"/>
      <c r="E112" s="471"/>
      <c r="F112" s="475"/>
    </row>
    <row r="113" spans="1:6">
      <c r="A113" s="470" t="s">
        <v>1274</v>
      </c>
      <c r="C113" s="350"/>
      <c r="D113" s="236"/>
      <c r="E113" s="471"/>
      <c r="F113" s="475"/>
    </row>
    <row r="114" spans="1:6">
      <c r="A114" s="470" t="s">
        <v>1275</v>
      </c>
      <c r="C114" s="350"/>
      <c r="D114" s="236"/>
      <c r="E114" s="471"/>
      <c r="F114" s="475"/>
    </row>
    <row r="115" spans="1:6">
      <c r="A115" s="470" t="s">
        <v>1276</v>
      </c>
      <c r="C115" s="350"/>
      <c r="D115" s="236"/>
      <c r="E115" s="471"/>
      <c r="F115" s="475"/>
    </row>
    <row r="116" spans="1:6">
      <c r="A116" s="470" t="s">
        <v>1277</v>
      </c>
      <c r="C116" s="350"/>
      <c r="D116" s="236"/>
      <c r="E116" s="471"/>
      <c r="F116" s="475"/>
    </row>
    <row r="117" spans="1:6">
      <c r="A117" s="470" t="s">
        <v>1278</v>
      </c>
      <c r="C117" s="350"/>
      <c r="D117" s="236"/>
      <c r="E117" s="471"/>
      <c r="F117" s="475"/>
    </row>
    <row r="118" spans="1:6">
      <c r="A118" s="470" t="s">
        <v>1279</v>
      </c>
      <c r="C118" s="350"/>
      <c r="D118" s="236"/>
      <c r="E118" s="471"/>
      <c r="F118" s="475"/>
    </row>
    <row r="119" spans="1:6">
      <c r="A119" s="470" t="s">
        <v>1280</v>
      </c>
      <c r="C119" s="350"/>
      <c r="D119" s="236"/>
      <c r="E119" s="471"/>
      <c r="F119" s="475"/>
    </row>
    <row r="120" spans="1:6">
      <c r="A120" s="470" t="s">
        <v>1281</v>
      </c>
      <c r="C120" s="350"/>
      <c r="D120" s="236"/>
      <c r="E120" s="471"/>
      <c r="F120" s="475"/>
    </row>
    <row r="121" spans="1:6">
      <c r="A121" s="470" t="s">
        <v>1282</v>
      </c>
      <c r="C121" s="350"/>
      <c r="D121" s="236"/>
      <c r="E121" s="471"/>
      <c r="F121" s="475"/>
    </row>
    <row r="122" spans="1:6">
      <c r="A122" s="470" t="s">
        <v>1283</v>
      </c>
      <c r="C122" s="350"/>
      <c r="D122" s="236"/>
      <c r="E122" s="471"/>
      <c r="F122" s="475"/>
    </row>
    <row r="123" spans="1:6">
      <c r="A123" s="470" t="s">
        <v>1284</v>
      </c>
      <c r="C123" s="350"/>
      <c r="D123" s="236"/>
      <c r="E123" s="471"/>
      <c r="F123" s="475"/>
    </row>
    <row r="124" spans="1:6">
      <c r="A124" s="470" t="s">
        <v>1285</v>
      </c>
      <c r="C124" s="350"/>
      <c r="D124" s="236"/>
      <c r="E124" s="471"/>
      <c r="F124" s="475"/>
    </row>
    <row r="125" spans="1:6">
      <c r="A125" s="470" t="s">
        <v>1286</v>
      </c>
      <c r="C125" s="350"/>
      <c r="D125" s="236"/>
      <c r="E125" s="471"/>
      <c r="F125" s="475"/>
    </row>
    <row r="126" spans="1:6">
      <c r="A126" s="470" t="s">
        <v>1287</v>
      </c>
      <c r="C126" s="350"/>
      <c r="D126" s="236"/>
      <c r="E126" s="471"/>
      <c r="F126" s="475"/>
    </row>
    <row r="127" spans="1:6">
      <c r="A127" s="470" t="s">
        <v>1288</v>
      </c>
      <c r="C127" s="350"/>
      <c r="D127" s="236"/>
      <c r="E127" s="471"/>
      <c r="F127" s="475"/>
    </row>
    <row r="128" spans="1:6">
      <c r="A128" s="470" t="s">
        <v>1289</v>
      </c>
      <c r="C128" s="350"/>
      <c r="D128" s="236"/>
      <c r="E128" s="471"/>
      <c r="F128" s="475"/>
    </row>
    <row r="129" spans="1:6">
      <c r="A129" s="470" t="s">
        <v>1290</v>
      </c>
      <c r="C129" s="350"/>
      <c r="D129" s="236"/>
      <c r="E129" s="471"/>
      <c r="F129" s="475"/>
    </row>
    <row r="130" spans="1:6">
      <c r="A130" s="470" t="s">
        <v>1291</v>
      </c>
      <c r="C130" s="350"/>
      <c r="D130" s="236"/>
      <c r="E130" s="471"/>
      <c r="F130" s="475"/>
    </row>
    <row r="131" spans="1:6">
      <c r="A131" s="470" t="s">
        <v>1292</v>
      </c>
      <c r="C131" s="350"/>
      <c r="D131" s="236"/>
      <c r="E131" s="471"/>
      <c r="F131" s="475"/>
    </row>
    <row r="132" spans="1:6">
      <c r="A132" s="470" t="s">
        <v>1293</v>
      </c>
      <c r="C132" s="350"/>
      <c r="D132" s="236"/>
      <c r="E132" s="471"/>
      <c r="F132" s="475"/>
    </row>
    <row r="133" spans="1:6">
      <c r="A133" s="470" t="s">
        <v>1294</v>
      </c>
      <c r="C133" s="350"/>
      <c r="D133" s="236"/>
      <c r="E133" s="471"/>
      <c r="F133" s="475"/>
    </row>
    <row r="134" spans="1:6">
      <c r="A134" s="470" t="s">
        <v>1295</v>
      </c>
      <c r="C134" s="350"/>
      <c r="D134" s="236"/>
      <c r="E134" s="471"/>
      <c r="F134" s="475"/>
    </row>
    <row r="135" spans="1:6">
      <c r="A135" s="470" t="s">
        <v>1296</v>
      </c>
      <c r="C135" s="350"/>
      <c r="D135" s="236"/>
      <c r="E135" s="471"/>
      <c r="F135" s="475"/>
    </row>
    <row r="136" spans="1:6">
      <c r="A136" s="470" t="s">
        <v>1297</v>
      </c>
      <c r="C136" s="350"/>
      <c r="D136" s="236"/>
      <c r="E136" s="471"/>
      <c r="F136" s="475"/>
    </row>
    <row r="137" spans="1:6">
      <c r="A137" s="470" t="s">
        <v>1298</v>
      </c>
      <c r="C137" s="350"/>
      <c r="D137" s="236"/>
      <c r="E137" s="471"/>
      <c r="F137" s="475"/>
    </row>
    <row r="138" spans="1:6">
      <c r="A138" s="470" t="s">
        <v>1299</v>
      </c>
      <c r="C138" s="350"/>
      <c r="D138" s="236"/>
      <c r="E138" s="471"/>
      <c r="F138" s="475"/>
    </row>
    <row r="139" spans="1:6">
      <c r="A139" s="470" t="s">
        <v>1300</v>
      </c>
      <c r="C139" s="350"/>
      <c r="D139" s="236"/>
      <c r="E139" s="471"/>
      <c r="F139" s="475"/>
    </row>
    <row r="140" spans="1:6">
      <c r="A140" s="470" t="s">
        <v>1301</v>
      </c>
      <c r="C140" s="350"/>
      <c r="D140" s="236"/>
      <c r="E140" s="471"/>
      <c r="F140" s="475"/>
    </row>
    <row r="141" spans="1:6">
      <c r="A141" s="470" t="s">
        <v>1302</v>
      </c>
      <c r="C141" s="350"/>
      <c r="D141" s="236"/>
      <c r="E141" s="471"/>
      <c r="F141" s="475"/>
    </row>
    <row r="142" spans="1:6">
      <c r="A142" s="470" t="s">
        <v>1303</v>
      </c>
      <c r="C142" s="350"/>
      <c r="D142" s="236"/>
      <c r="E142" s="471"/>
      <c r="F142" s="475"/>
    </row>
    <row r="143" spans="1:6">
      <c r="A143" s="470" t="s">
        <v>1304</v>
      </c>
      <c r="C143" s="350"/>
      <c r="D143" s="236"/>
      <c r="E143" s="471"/>
      <c r="F143" s="475"/>
    </row>
    <row r="144" spans="1:6">
      <c r="A144" s="470" t="s">
        <v>1305</v>
      </c>
      <c r="C144" s="350"/>
      <c r="D144" s="236"/>
      <c r="E144" s="471"/>
      <c r="F144" s="475"/>
    </row>
    <row r="145" spans="1:6">
      <c r="A145" s="470" t="s">
        <v>1306</v>
      </c>
      <c r="C145" s="350"/>
      <c r="D145" s="236"/>
      <c r="E145" s="471"/>
      <c r="F145" s="475"/>
    </row>
    <row r="146" spans="1:6">
      <c r="A146" s="470" t="s">
        <v>1307</v>
      </c>
      <c r="C146" s="350"/>
      <c r="D146" s="236"/>
      <c r="E146" s="471"/>
      <c r="F146" s="475"/>
    </row>
    <row r="147" spans="1:6">
      <c r="A147" s="470" t="s">
        <v>1308</v>
      </c>
      <c r="C147" s="350"/>
      <c r="D147" s="236"/>
      <c r="E147" s="471"/>
      <c r="F147" s="475"/>
    </row>
    <row r="148" spans="1:6">
      <c r="A148" s="470" t="s">
        <v>1309</v>
      </c>
      <c r="C148" s="350"/>
      <c r="D148" s="236"/>
      <c r="E148" s="471"/>
      <c r="F148" s="475"/>
    </row>
    <row r="149" spans="1:6">
      <c r="A149" s="470" t="s">
        <v>1310</v>
      </c>
      <c r="C149" s="350"/>
      <c r="D149" s="236"/>
      <c r="E149" s="471"/>
      <c r="F149" s="475"/>
    </row>
    <row r="150" spans="1:6">
      <c r="A150" s="470" t="s">
        <v>1311</v>
      </c>
      <c r="C150" s="350"/>
      <c r="D150" s="236"/>
      <c r="E150" s="471"/>
      <c r="F150" s="475"/>
    </row>
    <row r="151" spans="1:6">
      <c r="A151" s="470" t="s">
        <v>1312</v>
      </c>
      <c r="C151" s="350"/>
      <c r="D151" s="236"/>
      <c r="E151" s="471"/>
      <c r="F151" s="475"/>
    </row>
    <row r="152" spans="1:6">
      <c r="A152" s="470" t="s">
        <v>1313</v>
      </c>
      <c r="C152" s="350"/>
      <c r="D152" s="236"/>
      <c r="E152" s="471"/>
      <c r="F152" s="475"/>
    </row>
    <row r="153" spans="1:6">
      <c r="A153" s="470" t="s">
        <v>1314</v>
      </c>
      <c r="C153" s="350"/>
      <c r="D153" s="236"/>
      <c r="E153" s="471"/>
      <c r="F153" s="475"/>
    </row>
    <row r="154" spans="1:6">
      <c r="A154" s="470" t="s">
        <v>1315</v>
      </c>
      <c r="C154" s="350"/>
      <c r="D154" s="236"/>
      <c r="E154" s="471"/>
      <c r="F154" s="475"/>
    </row>
    <row r="155" spans="1:6">
      <c r="A155" s="470" t="s">
        <v>1316</v>
      </c>
      <c r="C155" s="350"/>
      <c r="D155" s="236"/>
      <c r="E155" s="471"/>
      <c r="F155" s="475"/>
    </row>
    <row r="156" spans="1:6">
      <c r="A156" s="470" t="s">
        <v>1317</v>
      </c>
      <c r="C156" s="350"/>
      <c r="D156" s="236"/>
      <c r="E156" s="471"/>
      <c r="F156" s="475"/>
    </row>
    <row r="157" spans="1:6">
      <c r="A157" s="470" t="s">
        <v>1318</v>
      </c>
      <c r="C157" s="350"/>
      <c r="D157" s="236"/>
      <c r="E157" s="471"/>
      <c r="F157" s="475"/>
    </row>
    <row r="158" spans="1:6">
      <c r="A158" s="470" t="s">
        <v>1319</v>
      </c>
      <c r="C158" s="350"/>
      <c r="D158" s="236"/>
      <c r="E158" s="471"/>
      <c r="F158" s="475"/>
    </row>
    <row r="159" spans="1:6">
      <c r="A159" s="470" t="s">
        <v>1320</v>
      </c>
      <c r="C159" s="350"/>
      <c r="D159" s="236"/>
      <c r="E159" s="471"/>
      <c r="F159" s="475"/>
    </row>
    <row r="160" spans="1:6">
      <c r="A160" s="470" t="s">
        <v>1321</v>
      </c>
      <c r="C160" s="350"/>
      <c r="D160" s="236"/>
      <c r="E160" s="471"/>
      <c r="F160" s="475"/>
    </row>
    <row r="161" spans="1:6">
      <c r="A161" s="470" t="s">
        <v>1322</v>
      </c>
      <c r="C161" s="350"/>
      <c r="D161" s="236"/>
      <c r="E161" s="471"/>
      <c r="F161" s="475"/>
    </row>
    <row r="162" spans="1:6">
      <c r="A162" s="470" t="s">
        <v>1323</v>
      </c>
      <c r="C162" s="350"/>
      <c r="D162" s="236"/>
      <c r="E162" s="471"/>
      <c r="F162" s="475"/>
    </row>
    <row r="163" spans="1:6">
      <c r="A163" s="470" t="s">
        <v>1324</v>
      </c>
      <c r="C163" s="350"/>
      <c r="D163" s="236"/>
      <c r="E163" s="471"/>
      <c r="F163" s="475"/>
    </row>
    <row r="164" spans="1:6">
      <c r="A164" s="470" t="s">
        <v>1325</v>
      </c>
      <c r="C164" s="350"/>
      <c r="D164" s="236"/>
      <c r="E164" s="471"/>
      <c r="F164" s="475"/>
    </row>
    <row r="165" spans="1:6">
      <c r="A165" s="470" t="s">
        <v>1326</v>
      </c>
      <c r="C165" s="350"/>
      <c r="D165" s="236"/>
      <c r="E165" s="471"/>
      <c r="F165" s="475"/>
    </row>
    <row r="166" spans="1:6">
      <c r="A166" s="470" t="s">
        <v>1327</v>
      </c>
      <c r="C166" s="350"/>
      <c r="D166" s="236"/>
      <c r="E166" s="471"/>
      <c r="F166" s="475"/>
    </row>
    <row r="167" spans="1:6">
      <c r="A167" s="470" t="s">
        <v>1328</v>
      </c>
      <c r="C167" s="350"/>
      <c r="D167" s="236"/>
      <c r="E167" s="471"/>
      <c r="F167" s="475"/>
    </row>
    <row r="168" spans="1:6">
      <c r="A168" s="470" t="s">
        <v>1329</v>
      </c>
      <c r="C168" s="350"/>
      <c r="D168" s="236"/>
      <c r="E168" s="471"/>
      <c r="F168" s="475"/>
    </row>
    <row r="169" spans="1:6">
      <c r="A169" s="470" t="s">
        <v>1330</v>
      </c>
      <c r="C169" s="350"/>
      <c r="D169" s="236"/>
      <c r="E169" s="471"/>
      <c r="F169" s="475"/>
    </row>
    <row r="170" spans="1:6">
      <c r="A170" s="470" t="s">
        <v>1331</v>
      </c>
      <c r="C170" s="350"/>
      <c r="D170" s="236"/>
      <c r="E170" s="471"/>
      <c r="F170" s="475"/>
    </row>
    <row r="171" spans="1:6">
      <c r="A171" s="470" t="s">
        <v>1332</v>
      </c>
      <c r="C171" s="350"/>
      <c r="D171" s="236"/>
      <c r="E171" s="471"/>
      <c r="F171" s="475"/>
    </row>
    <row r="172" spans="1:6">
      <c r="A172" s="470" t="s">
        <v>1333</v>
      </c>
      <c r="C172" s="350"/>
      <c r="D172" s="236"/>
      <c r="E172" s="471"/>
      <c r="F172" s="475"/>
    </row>
    <row r="173" spans="1:6">
      <c r="A173" s="470" t="s">
        <v>1334</v>
      </c>
      <c r="C173" s="350"/>
      <c r="D173" s="236"/>
      <c r="E173" s="471"/>
      <c r="F173" s="475"/>
    </row>
    <row r="174" spans="1:6">
      <c r="A174" s="470" t="s">
        <v>1335</v>
      </c>
      <c r="C174" s="350"/>
      <c r="D174" s="236"/>
      <c r="E174" s="471"/>
      <c r="F174" s="475"/>
    </row>
    <row r="175" spans="1:6">
      <c r="A175" s="470" t="s">
        <v>1336</v>
      </c>
      <c r="C175" s="350"/>
      <c r="D175" s="236"/>
      <c r="E175" s="471"/>
      <c r="F175" s="475"/>
    </row>
    <row r="176" spans="1:6">
      <c r="A176" s="470" t="s">
        <v>1337</v>
      </c>
      <c r="C176" s="350"/>
      <c r="D176" s="236"/>
      <c r="E176" s="471"/>
      <c r="F176" s="475"/>
    </row>
    <row r="177" spans="1:6">
      <c r="A177" s="470" t="s">
        <v>1338</v>
      </c>
      <c r="C177" s="350"/>
      <c r="D177" s="236"/>
      <c r="E177" s="471"/>
      <c r="F177" s="475"/>
    </row>
    <row r="178" spans="1:6">
      <c r="A178" s="470" t="s">
        <v>1339</v>
      </c>
      <c r="C178" s="350"/>
      <c r="D178" s="236"/>
      <c r="E178" s="471"/>
      <c r="F178" s="475"/>
    </row>
    <row r="179" spans="1:6">
      <c r="A179" s="470" t="s">
        <v>1340</v>
      </c>
      <c r="C179" s="350"/>
      <c r="D179" s="236"/>
      <c r="E179" s="471"/>
      <c r="F179" s="475"/>
    </row>
    <row r="180" spans="1:6">
      <c r="A180" s="470" t="s">
        <v>1341</v>
      </c>
      <c r="C180" s="350"/>
      <c r="D180" s="236"/>
      <c r="E180" s="471"/>
      <c r="F180" s="475"/>
    </row>
    <row r="181" spans="1:6">
      <c r="A181" s="470" t="s">
        <v>1342</v>
      </c>
      <c r="C181" s="350"/>
      <c r="D181" s="236"/>
      <c r="E181" s="471"/>
      <c r="F181" s="475"/>
    </row>
    <row r="182" spans="1:6">
      <c r="A182" s="470" t="s">
        <v>1343</v>
      </c>
      <c r="C182" s="350"/>
      <c r="D182" s="236"/>
      <c r="E182" s="471"/>
      <c r="F182" s="475"/>
    </row>
    <row r="183" spans="1:6">
      <c r="A183" s="470" t="s">
        <v>1344</v>
      </c>
      <c r="C183" s="350"/>
      <c r="D183" s="236"/>
      <c r="E183" s="471"/>
      <c r="F183" s="475"/>
    </row>
    <row r="184" spans="1:6">
      <c r="A184" s="470" t="s">
        <v>1345</v>
      </c>
      <c r="C184" s="350"/>
      <c r="D184" s="236"/>
      <c r="E184" s="471"/>
      <c r="F184" s="475"/>
    </row>
    <row r="185" spans="1:6">
      <c r="A185" s="470" t="s">
        <v>1346</v>
      </c>
      <c r="C185" s="350"/>
      <c r="D185" s="236"/>
      <c r="E185" s="471"/>
      <c r="F185" s="475"/>
    </row>
    <row r="186" spans="1:6">
      <c r="A186" s="470" t="s">
        <v>1347</v>
      </c>
      <c r="C186" s="350"/>
      <c r="D186" s="236"/>
      <c r="E186" s="471"/>
      <c r="F186" s="475"/>
    </row>
    <row r="187" spans="1:6">
      <c r="A187" s="470" t="s">
        <v>1348</v>
      </c>
      <c r="C187" s="350"/>
      <c r="D187" s="236"/>
      <c r="E187" s="471"/>
      <c r="F187" s="475"/>
    </row>
    <row r="188" spans="1:6">
      <c r="A188" s="470" t="s">
        <v>1349</v>
      </c>
      <c r="C188" s="350"/>
      <c r="D188" s="236"/>
      <c r="E188" s="471"/>
      <c r="F188" s="475"/>
    </row>
    <row r="189" spans="1:6">
      <c r="A189" s="470" t="s">
        <v>1350</v>
      </c>
      <c r="C189" s="350"/>
      <c r="D189" s="236"/>
      <c r="E189" s="471"/>
      <c r="F189" s="475"/>
    </row>
    <row r="190" spans="1:6">
      <c r="A190" s="470" t="s">
        <v>1351</v>
      </c>
      <c r="C190" s="350"/>
      <c r="D190" s="236"/>
      <c r="E190" s="471"/>
      <c r="F190" s="475"/>
    </row>
    <row r="191" spans="1:6">
      <c r="A191" s="470" t="s">
        <v>1352</v>
      </c>
      <c r="C191" s="350"/>
      <c r="D191" s="236"/>
      <c r="E191" s="471"/>
      <c r="F191" s="475"/>
    </row>
    <row r="192" spans="1:6">
      <c r="A192" s="470" t="s">
        <v>1353</v>
      </c>
      <c r="C192" s="350"/>
      <c r="D192" s="236"/>
      <c r="E192" s="471"/>
      <c r="F192" s="475"/>
    </row>
    <row r="193" spans="1:6">
      <c r="A193" s="470" t="s">
        <v>1354</v>
      </c>
      <c r="C193" s="350"/>
      <c r="D193" s="236"/>
      <c r="E193" s="471"/>
      <c r="F193" s="475"/>
    </row>
    <row r="194" spans="1:6">
      <c r="A194" s="470" t="s">
        <v>1355</v>
      </c>
      <c r="C194" s="350"/>
      <c r="D194" s="236"/>
      <c r="E194" s="471"/>
      <c r="F194" s="475"/>
    </row>
    <row r="195" spans="1:6">
      <c r="A195" s="470" t="s">
        <v>1356</v>
      </c>
      <c r="C195" s="350"/>
      <c r="D195" s="236"/>
      <c r="E195" s="471"/>
      <c r="F195" s="475"/>
    </row>
    <row r="196" spans="1:6">
      <c r="A196" s="470" t="s">
        <v>1357</v>
      </c>
      <c r="C196" s="350"/>
      <c r="D196" s="236"/>
      <c r="E196" s="471"/>
      <c r="F196" s="475"/>
    </row>
    <row r="197" spans="1:6">
      <c r="A197" s="470" t="s">
        <v>1358</v>
      </c>
      <c r="C197" s="350"/>
      <c r="D197" s="236"/>
      <c r="E197" s="471"/>
      <c r="F197" s="475"/>
    </row>
    <row r="198" spans="1:6">
      <c r="A198" s="470" t="s">
        <v>1359</v>
      </c>
      <c r="C198" s="350"/>
      <c r="D198" s="236"/>
      <c r="E198" s="471"/>
      <c r="F198" s="475"/>
    </row>
    <row r="199" spans="1:6">
      <c r="A199" s="470" t="s">
        <v>1360</v>
      </c>
      <c r="C199" s="350"/>
      <c r="D199" s="236"/>
      <c r="E199" s="471"/>
      <c r="F199" s="475"/>
    </row>
    <row r="200" spans="1:6">
      <c r="A200" s="470" t="s">
        <v>1361</v>
      </c>
      <c r="C200" s="350"/>
      <c r="D200" s="236"/>
      <c r="E200" s="471"/>
      <c r="F200" s="475"/>
    </row>
    <row r="201" spans="1:6">
      <c r="A201" s="470" t="s">
        <v>1362</v>
      </c>
      <c r="C201" s="350"/>
      <c r="D201" s="236"/>
      <c r="E201" s="471"/>
      <c r="F201" s="475"/>
    </row>
    <row r="202" spans="1:6">
      <c r="A202" s="470" t="s">
        <v>1363</v>
      </c>
      <c r="C202" s="350"/>
      <c r="D202" s="236"/>
      <c r="E202" s="471"/>
      <c r="F202" s="475"/>
    </row>
    <row r="203" spans="1:6">
      <c r="A203" s="470" t="s">
        <v>1364</v>
      </c>
      <c r="C203" s="350"/>
      <c r="D203" s="236"/>
      <c r="E203" s="471"/>
      <c r="F203" s="475"/>
    </row>
    <row r="204" spans="1:6">
      <c r="A204" s="470" t="s">
        <v>1365</v>
      </c>
      <c r="C204" s="350"/>
      <c r="D204" s="236"/>
      <c r="E204" s="471"/>
      <c r="F204" s="475"/>
    </row>
    <row r="205" spans="1:6">
      <c r="A205" s="470" t="s">
        <v>1366</v>
      </c>
      <c r="C205" s="350"/>
      <c r="D205" s="236"/>
      <c r="E205" s="471"/>
      <c r="F205" s="475"/>
    </row>
    <row r="206" spans="1:6">
      <c r="A206" s="470" t="s">
        <v>1367</v>
      </c>
      <c r="C206" s="350"/>
      <c r="D206" s="236"/>
      <c r="E206" s="471"/>
      <c r="F206" s="475"/>
    </row>
    <row r="207" spans="1:6">
      <c r="A207" s="470" t="s">
        <v>1368</v>
      </c>
      <c r="C207" s="350"/>
      <c r="D207" s="236"/>
      <c r="E207" s="471"/>
      <c r="F207" s="475"/>
    </row>
    <row r="208" spans="1:6">
      <c r="A208" s="470" t="s">
        <v>1369</v>
      </c>
      <c r="C208" s="350"/>
      <c r="D208" s="236"/>
      <c r="E208" s="471"/>
      <c r="F208" s="475"/>
    </row>
    <row r="209" spans="1:6">
      <c r="A209" s="470" t="s">
        <v>1370</v>
      </c>
      <c r="C209" s="350"/>
      <c r="D209" s="236"/>
      <c r="E209" s="471"/>
      <c r="F209" s="475"/>
    </row>
    <row r="210" spans="1:6">
      <c r="A210" s="470" t="s">
        <v>1371</v>
      </c>
      <c r="C210" s="350"/>
      <c r="D210" s="236"/>
      <c r="E210" s="471"/>
      <c r="F210" s="475"/>
    </row>
    <row r="211" spans="1:6">
      <c r="A211" s="470" t="s">
        <v>1372</v>
      </c>
      <c r="C211" s="350"/>
      <c r="D211" s="236"/>
      <c r="E211" s="471"/>
      <c r="F211" s="475"/>
    </row>
    <row r="212" spans="1:6">
      <c r="A212" s="470" t="s">
        <v>1373</v>
      </c>
      <c r="C212" s="350"/>
      <c r="D212" s="236"/>
      <c r="E212" s="471"/>
      <c r="F212" s="475"/>
    </row>
    <row r="213" spans="1:6">
      <c r="A213" s="470" t="s">
        <v>1374</v>
      </c>
      <c r="C213" s="350"/>
      <c r="D213" s="236"/>
      <c r="E213" s="471"/>
      <c r="F213" s="475"/>
    </row>
    <row r="214" spans="1:6">
      <c r="A214" s="470" t="s">
        <v>1375</v>
      </c>
      <c r="C214" s="350"/>
      <c r="D214" s="236"/>
      <c r="E214" s="471"/>
      <c r="F214" s="475"/>
    </row>
    <row r="215" spans="1:6">
      <c r="A215" s="470" t="s">
        <v>1376</v>
      </c>
      <c r="C215" s="350"/>
      <c r="D215" s="236"/>
      <c r="E215" s="471"/>
      <c r="F215" s="475"/>
    </row>
    <row r="216" spans="1:6">
      <c r="A216" s="470" t="s">
        <v>1377</v>
      </c>
      <c r="C216" s="350"/>
      <c r="D216" s="236"/>
      <c r="E216" s="471"/>
      <c r="F216" s="475"/>
    </row>
    <row r="217" spans="1:6">
      <c r="A217" s="470" t="s">
        <v>1378</v>
      </c>
      <c r="C217" s="350"/>
      <c r="D217" s="236"/>
      <c r="E217" s="471"/>
      <c r="F217" s="475"/>
    </row>
    <row r="218" spans="1:6">
      <c r="A218" s="470" t="s">
        <v>1379</v>
      </c>
      <c r="C218" s="350"/>
      <c r="D218" s="236"/>
      <c r="E218" s="471"/>
      <c r="F218" s="475"/>
    </row>
    <row r="219" spans="1:6">
      <c r="A219" s="470" t="s">
        <v>1380</v>
      </c>
      <c r="C219" s="350"/>
      <c r="D219" s="236"/>
      <c r="E219" s="471"/>
      <c r="F219" s="475"/>
    </row>
    <row r="220" spans="1:6">
      <c r="A220" s="470" t="s">
        <v>1381</v>
      </c>
      <c r="C220" s="350"/>
      <c r="D220" s="236"/>
      <c r="E220" s="471"/>
      <c r="F220" s="475"/>
    </row>
    <row r="221" spans="1:6">
      <c r="A221" s="470" t="s">
        <v>1382</v>
      </c>
      <c r="C221" s="350"/>
      <c r="D221" s="236"/>
      <c r="E221" s="471"/>
      <c r="F221" s="475"/>
    </row>
    <row r="222" spans="1:6">
      <c r="A222" s="470" t="s">
        <v>1383</v>
      </c>
      <c r="C222" s="350"/>
      <c r="D222" s="236"/>
      <c r="E222" s="471"/>
      <c r="F222" s="475"/>
    </row>
    <row r="223" spans="1:6">
      <c r="A223" s="470" t="s">
        <v>1384</v>
      </c>
      <c r="C223" s="350"/>
      <c r="D223" s="236"/>
      <c r="E223" s="471"/>
      <c r="F223" s="475"/>
    </row>
    <row r="224" spans="1:6">
      <c r="A224" s="470" t="s">
        <v>1385</v>
      </c>
      <c r="C224" s="350"/>
      <c r="D224" s="236"/>
      <c r="E224" s="471"/>
      <c r="F224" s="475"/>
    </row>
    <row r="225" spans="1:6">
      <c r="A225" s="470" t="s">
        <v>1386</v>
      </c>
      <c r="C225" s="350"/>
      <c r="D225" s="236"/>
      <c r="E225" s="471"/>
      <c r="F225" s="475"/>
    </row>
    <row r="226" spans="1:6">
      <c r="A226" s="470" t="s">
        <v>1387</v>
      </c>
      <c r="C226" s="350"/>
      <c r="D226" s="236"/>
      <c r="E226" s="471"/>
      <c r="F226" s="475"/>
    </row>
    <row r="227" spans="1:6">
      <c r="A227" s="470" t="s">
        <v>1388</v>
      </c>
      <c r="C227" s="350"/>
      <c r="D227" s="236"/>
      <c r="E227" s="471"/>
      <c r="F227" s="475"/>
    </row>
    <row r="228" spans="1:6">
      <c r="A228" s="470" t="s">
        <v>1389</v>
      </c>
      <c r="C228" s="350"/>
      <c r="D228" s="236"/>
      <c r="E228" s="471"/>
      <c r="F228" s="475"/>
    </row>
    <row r="229" spans="1:6">
      <c r="A229" s="470" t="s">
        <v>1390</v>
      </c>
      <c r="C229" s="350"/>
      <c r="D229" s="236"/>
      <c r="E229" s="471"/>
      <c r="F229" s="475"/>
    </row>
    <row r="230" spans="1:6">
      <c r="A230" s="470" t="s">
        <v>1391</v>
      </c>
      <c r="C230" s="350"/>
      <c r="D230" s="236"/>
      <c r="E230" s="471"/>
      <c r="F230" s="475"/>
    </row>
    <row r="231" spans="1:6">
      <c r="A231" s="470" t="s">
        <v>1392</v>
      </c>
      <c r="C231" s="350"/>
      <c r="D231" s="236"/>
      <c r="E231" s="471"/>
      <c r="F231" s="475"/>
    </row>
    <row r="232" spans="1:6">
      <c r="A232" s="470" t="s">
        <v>1393</v>
      </c>
      <c r="C232" s="350"/>
      <c r="D232" s="236"/>
      <c r="E232" s="471"/>
      <c r="F232" s="475"/>
    </row>
    <row r="233" spans="1:6">
      <c r="A233" s="470" t="s">
        <v>1394</v>
      </c>
      <c r="C233" s="350"/>
      <c r="D233" s="236"/>
      <c r="E233" s="471"/>
      <c r="F233" s="475"/>
    </row>
    <row r="234" spans="1:6">
      <c r="A234" s="470" t="s">
        <v>1395</v>
      </c>
      <c r="C234" s="350"/>
      <c r="D234" s="236"/>
      <c r="E234" s="471"/>
      <c r="F234" s="475"/>
    </row>
    <row r="235" spans="1:6">
      <c r="A235" s="470" t="s">
        <v>1396</v>
      </c>
      <c r="C235" s="350"/>
      <c r="D235" s="236"/>
      <c r="E235" s="471"/>
      <c r="F235" s="475"/>
    </row>
    <row r="236" spans="1:6">
      <c r="A236" s="470" t="s">
        <v>1397</v>
      </c>
      <c r="C236" s="350"/>
      <c r="D236" s="236"/>
      <c r="E236" s="471"/>
      <c r="F236" s="475"/>
    </row>
    <row r="237" spans="1:6">
      <c r="A237" s="470" t="s">
        <v>1398</v>
      </c>
      <c r="C237" s="350"/>
      <c r="D237" s="236"/>
      <c r="E237" s="471"/>
      <c r="F237" s="475"/>
    </row>
    <row r="238" spans="1:6">
      <c r="A238" s="470" t="s">
        <v>1399</v>
      </c>
      <c r="C238" s="350"/>
      <c r="D238" s="236"/>
      <c r="E238" s="471"/>
      <c r="F238" s="475"/>
    </row>
    <row r="239" spans="1:6">
      <c r="A239" s="470" t="s">
        <v>1400</v>
      </c>
      <c r="C239" s="350"/>
      <c r="D239" s="236"/>
      <c r="E239" s="471"/>
      <c r="F239" s="475"/>
    </row>
    <row r="240" spans="1:6">
      <c r="A240" s="470" t="s">
        <v>1401</v>
      </c>
      <c r="C240" s="350"/>
      <c r="D240" s="236"/>
      <c r="E240" s="471"/>
      <c r="F240" s="475"/>
    </row>
    <row r="241" spans="1:6">
      <c r="A241" s="470" t="s">
        <v>1402</v>
      </c>
      <c r="C241" s="350"/>
      <c r="D241" s="236"/>
      <c r="E241" s="471"/>
      <c r="F241" s="475"/>
    </row>
    <row r="242" spans="1:6">
      <c r="A242" s="470" t="s">
        <v>1403</v>
      </c>
      <c r="C242" s="350"/>
      <c r="D242" s="236"/>
      <c r="E242" s="471"/>
      <c r="F242" s="475"/>
    </row>
    <row r="243" spans="1:6">
      <c r="A243" s="470" t="s">
        <v>1404</v>
      </c>
      <c r="C243" s="350"/>
      <c r="D243" s="236"/>
      <c r="E243" s="471"/>
      <c r="F243" s="475"/>
    </row>
    <row r="244" spans="1:6">
      <c r="A244" s="470" t="s">
        <v>1405</v>
      </c>
      <c r="C244" s="350"/>
      <c r="D244" s="236"/>
      <c r="E244" s="471"/>
      <c r="F244" s="475"/>
    </row>
    <row r="245" spans="1:6">
      <c r="A245" s="470" t="s">
        <v>1406</v>
      </c>
      <c r="C245" s="350"/>
      <c r="D245" s="236"/>
      <c r="E245" s="471"/>
      <c r="F245" s="475"/>
    </row>
    <row r="246" spans="1:6">
      <c r="A246" s="470" t="s">
        <v>1407</v>
      </c>
      <c r="C246" s="350"/>
      <c r="D246" s="236"/>
      <c r="E246" s="471"/>
      <c r="F246" s="475"/>
    </row>
    <row r="247" spans="1:6">
      <c r="A247" s="470" t="s">
        <v>1408</v>
      </c>
      <c r="C247" s="350"/>
      <c r="D247" s="236"/>
      <c r="E247" s="471"/>
      <c r="F247" s="475"/>
    </row>
    <row r="248" spans="1:6">
      <c r="A248" s="470" t="s">
        <v>1409</v>
      </c>
      <c r="C248" s="350"/>
      <c r="D248" s="236"/>
      <c r="E248" s="471"/>
      <c r="F248" s="475"/>
    </row>
    <row r="249" spans="1:6">
      <c r="A249" s="470" t="s">
        <v>1410</v>
      </c>
      <c r="C249" s="350"/>
      <c r="D249" s="236"/>
      <c r="E249" s="471"/>
      <c r="F249" s="475"/>
    </row>
    <row r="250" spans="1:6">
      <c r="A250" s="470" t="s">
        <v>1411</v>
      </c>
      <c r="C250" s="350"/>
      <c r="D250" s="236"/>
      <c r="E250" s="471"/>
      <c r="F250" s="475"/>
    </row>
    <row r="251" spans="1:6">
      <c r="A251" s="470" t="s">
        <v>1412</v>
      </c>
      <c r="C251" s="350"/>
      <c r="D251" s="236"/>
      <c r="E251" s="471"/>
      <c r="F251" s="475"/>
    </row>
    <row r="252" spans="1:6">
      <c r="A252" s="470" t="s">
        <v>1413</v>
      </c>
      <c r="C252" s="350"/>
      <c r="D252" s="236"/>
      <c r="E252" s="471"/>
      <c r="F252" s="475"/>
    </row>
    <row r="253" spans="1:6">
      <c r="A253" s="470" t="s">
        <v>1414</v>
      </c>
      <c r="C253" s="350"/>
      <c r="D253" s="236"/>
      <c r="E253" s="471"/>
      <c r="F253" s="475"/>
    </row>
    <row r="254" spans="1:6">
      <c r="A254" s="470" t="s">
        <v>1415</v>
      </c>
      <c r="C254" s="350"/>
      <c r="D254" s="236"/>
      <c r="E254" s="471"/>
      <c r="F254" s="475"/>
    </row>
    <row r="255" spans="1:6">
      <c r="A255" s="470" t="s">
        <v>1416</v>
      </c>
      <c r="C255" s="350"/>
      <c r="D255" s="236"/>
      <c r="E255" s="471"/>
      <c r="F255" s="475"/>
    </row>
    <row r="256" spans="1:6">
      <c r="A256" s="470" t="s">
        <v>1417</v>
      </c>
      <c r="C256" s="350"/>
      <c r="D256" s="236"/>
      <c r="E256" s="471"/>
      <c r="F256" s="475"/>
    </row>
    <row r="257" spans="1:6">
      <c r="A257" s="470" t="s">
        <v>1418</v>
      </c>
      <c r="C257" s="350"/>
      <c r="D257" s="236"/>
      <c r="E257" s="471"/>
      <c r="F257" s="475"/>
    </row>
    <row r="258" spans="1:6">
      <c r="A258" s="470" t="s">
        <v>1419</v>
      </c>
      <c r="C258" s="350"/>
      <c r="D258" s="236"/>
      <c r="E258" s="471"/>
      <c r="F258" s="475"/>
    </row>
    <row r="259" spans="1:6">
      <c r="A259" s="470" t="s">
        <v>1420</v>
      </c>
      <c r="C259" s="350"/>
      <c r="D259" s="236"/>
      <c r="E259" s="471"/>
      <c r="F259" s="475"/>
    </row>
    <row r="260" spans="1:6">
      <c r="A260" s="470" t="s">
        <v>1421</v>
      </c>
      <c r="C260" s="350"/>
      <c r="D260" s="236"/>
      <c r="E260" s="471"/>
      <c r="F260" s="475"/>
    </row>
    <row r="261" spans="1:6">
      <c r="A261" s="470" t="s">
        <v>1422</v>
      </c>
      <c r="C261" s="350"/>
      <c r="D261" s="236"/>
      <c r="E261" s="471"/>
      <c r="F261" s="475"/>
    </row>
    <row r="262" spans="1:6">
      <c r="A262" s="470" t="s">
        <v>1423</v>
      </c>
      <c r="C262" s="350"/>
      <c r="D262" s="236"/>
      <c r="E262" s="471"/>
      <c r="F262" s="475"/>
    </row>
    <row r="263" spans="1:6">
      <c r="A263" s="470" t="s">
        <v>1424</v>
      </c>
      <c r="C263" s="350"/>
      <c r="D263" s="236"/>
      <c r="E263" s="471"/>
      <c r="F263" s="475"/>
    </row>
    <row r="264" spans="1:6">
      <c r="A264" s="470" t="s">
        <v>1425</v>
      </c>
      <c r="C264" s="350"/>
      <c r="D264" s="236"/>
      <c r="E264" s="471"/>
      <c r="F264" s="475"/>
    </row>
    <row r="265" spans="1:6">
      <c r="A265" s="470" t="s">
        <v>1426</v>
      </c>
      <c r="C265" s="350"/>
      <c r="D265" s="236"/>
      <c r="E265" s="471"/>
      <c r="F265" s="475"/>
    </row>
    <row r="266" spans="1:6">
      <c r="A266" s="470" t="s">
        <v>1427</v>
      </c>
      <c r="C266" s="350"/>
      <c r="D266" s="236"/>
      <c r="E266" s="471"/>
      <c r="F266" s="475"/>
    </row>
    <row r="267" spans="1:6">
      <c r="A267" s="470" t="s">
        <v>1428</v>
      </c>
      <c r="C267" s="350"/>
      <c r="D267" s="236"/>
      <c r="E267" s="471"/>
      <c r="F267" s="475"/>
    </row>
    <row r="268" spans="1:6">
      <c r="A268" s="470" t="s">
        <v>1429</v>
      </c>
      <c r="C268" s="350"/>
      <c r="D268" s="236"/>
      <c r="E268" s="471"/>
      <c r="F268" s="475"/>
    </row>
    <row r="269" spans="1:6">
      <c r="A269" s="470" t="s">
        <v>1430</v>
      </c>
      <c r="C269" s="350"/>
      <c r="D269" s="236"/>
      <c r="E269" s="471"/>
      <c r="F269" s="475"/>
    </row>
    <row r="270" spans="1:6">
      <c r="A270" s="470" t="s">
        <v>1431</v>
      </c>
      <c r="C270" s="350"/>
      <c r="D270" s="236"/>
      <c r="E270" s="471"/>
      <c r="F270" s="475"/>
    </row>
    <row r="271" spans="1:6">
      <c r="A271" s="470" t="s">
        <v>1432</v>
      </c>
      <c r="C271" s="350"/>
      <c r="D271" s="236"/>
      <c r="E271" s="471"/>
      <c r="F271" s="475"/>
    </row>
    <row r="272" spans="1:6">
      <c r="A272" s="470" t="s">
        <v>1433</v>
      </c>
      <c r="C272" s="350"/>
      <c r="D272" s="236"/>
      <c r="E272" s="471"/>
      <c r="F272" s="475"/>
    </row>
    <row r="273" spans="1:6">
      <c r="A273" s="470" t="s">
        <v>1434</v>
      </c>
      <c r="C273" s="350"/>
      <c r="D273" s="236"/>
      <c r="E273" s="471"/>
      <c r="F273" s="475"/>
    </row>
    <row r="274" spans="1:6">
      <c r="A274" s="470" t="s">
        <v>1435</v>
      </c>
      <c r="C274" s="350"/>
      <c r="D274" s="236"/>
      <c r="E274" s="471"/>
      <c r="F274" s="475"/>
    </row>
    <row r="275" spans="1:6">
      <c r="A275" s="470" t="s">
        <v>1436</v>
      </c>
      <c r="C275" s="350"/>
      <c r="D275" s="236"/>
      <c r="E275" s="471"/>
      <c r="F275" s="475"/>
    </row>
    <row r="276" spans="1:6">
      <c r="A276" s="470" t="s">
        <v>1437</v>
      </c>
      <c r="C276" s="350"/>
      <c r="D276" s="236"/>
      <c r="E276" s="471"/>
      <c r="F276" s="475"/>
    </row>
    <row r="277" spans="1:6">
      <c r="A277" s="470" t="s">
        <v>1438</v>
      </c>
      <c r="C277" s="350"/>
      <c r="D277" s="236"/>
      <c r="E277" s="471"/>
      <c r="F277" s="475"/>
    </row>
    <row r="278" spans="1:6">
      <c r="A278" s="470" t="s">
        <v>1439</v>
      </c>
      <c r="C278" s="350"/>
      <c r="D278" s="236"/>
      <c r="E278" s="471"/>
      <c r="F278" s="475"/>
    </row>
    <row r="279" spans="1:6">
      <c r="A279" s="470" t="s">
        <v>1440</v>
      </c>
      <c r="C279" s="350"/>
      <c r="D279" s="236"/>
      <c r="E279" s="471"/>
      <c r="F279" s="475"/>
    </row>
    <row r="280" spans="1:6">
      <c r="A280" s="470" t="s">
        <v>1441</v>
      </c>
      <c r="C280" s="350"/>
      <c r="D280" s="236"/>
      <c r="E280" s="471"/>
      <c r="F280" s="475"/>
    </row>
    <row r="281" spans="1:6">
      <c r="A281" s="470" t="s">
        <v>1442</v>
      </c>
      <c r="C281" s="350"/>
      <c r="D281" s="236"/>
      <c r="E281" s="471"/>
      <c r="F281" s="475"/>
    </row>
    <row r="282" spans="1:6">
      <c r="A282" s="470" t="s">
        <v>1443</v>
      </c>
      <c r="C282" s="350"/>
      <c r="D282" s="236"/>
      <c r="E282" s="471"/>
      <c r="F282" s="475"/>
    </row>
    <row r="283" spans="1:6">
      <c r="A283" s="470" t="s">
        <v>1444</v>
      </c>
      <c r="C283" s="350"/>
      <c r="D283" s="236"/>
      <c r="E283" s="471"/>
      <c r="F283" s="475"/>
    </row>
    <row r="284" spans="1:6">
      <c r="A284" s="470" t="s">
        <v>1445</v>
      </c>
      <c r="C284" s="350"/>
      <c r="D284" s="236"/>
      <c r="E284" s="471"/>
      <c r="F284" s="475"/>
    </row>
    <row r="285" spans="1:6">
      <c r="A285" s="470" t="s">
        <v>1446</v>
      </c>
      <c r="C285" s="350"/>
      <c r="D285" s="236"/>
      <c r="E285" s="471"/>
      <c r="F285" s="475"/>
    </row>
    <row r="286" spans="1:6">
      <c r="A286" s="470" t="s">
        <v>1447</v>
      </c>
      <c r="C286" s="350"/>
      <c r="D286" s="236"/>
      <c r="E286" s="471"/>
      <c r="F286" s="475"/>
    </row>
    <row r="287" spans="1:6">
      <c r="A287" s="470" t="s">
        <v>1448</v>
      </c>
      <c r="C287" s="350"/>
      <c r="D287" s="236"/>
      <c r="E287" s="471"/>
      <c r="F287" s="475"/>
    </row>
    <row r="288" spans="1:6">
      <c r="A288" s="470" t="s">
        <v>1449</v>
      </c>
      <c r="C288" s="350"/>
      <c r="D288" s="236"/>
      <c r="E288" s="471"/>
      <c r="F288" s="475"/>
    </row>
    <row r="289" spans="1:6">
      <c r="A289" s="470" t="s">
        <v>1450</v>
      </c>
      <c r="C289" s="350"/>
      <c r="D289" s="236"/>
      <c r="E289" s="471"/>
      <c r="F289" s="475"/>
    </row>
    <row r="290" spans="1:6">
      <c r="A290" s="470" t="s">
        <v>1451</v>
      </c>
      <c r="C290" s="350"/>
      <c r="D290" s="236"/>
      <c r="E290" s="471"/>
      <c r="F290" s="475"/>
    </row>
    <row r="291" spans="1:6">
      <c r="A291" s="470" t="s">
        <v>1452</v>
      </c>
      <c r="C291" s="350"/>
      <c r="D291" s="236"/>
      <c r="E291" s="471"/>
      <c r="F291" s="475"/>
    </row>
    <row r="292" spans="1:6">
      <c r="A292" s="470" t="s">
        <v>1453</v>
      </c>
      <c r="C292" s="350"/>
      <c r="D292" s="236"/>
      <c r="E292" s="471"/>
      <c r="F292" s="475"/>
    </row>
    <row r="293" spans="1:6">
      <c r="A293" s="470" t="s">
        <v>1454</v>
      </c>
      <c r="C293" s="350"/>
      <c r="D293" s="236"/>
      <c r="E293" s="471"/>
      <c r="F293" s="475"/>
    </row>
    <row r="294" spans="1:6">
      <c r="A294" s="470" t="s">
        <v>1455</v>
      </c>
      <c r="C294" s="350"/>
      <c r="D294" s="236"/>
      <c r="E294" s="471"/>
      <c r="F294" s="475"/>
    </row>
    <row r="295" spans="1:6">
      <c r="A295" s="470" t="s">
        <v>1456</v>
      </c>
      <c r="C295" s="350"/>
      <c r="D295" s="236"/>
      <c r="E295" s="471"/>
      <c r="F295" s="475"/>
    </row>
    <row r="296" spans="1:6">
      <c r="A296" s="470" t="s">
        <v>1457</v>
      </c>
      <c r="C296" s="350"/>
      <c r="D296" s="236"/>
      <c r="E296" s="471"/>
      <c r="F296" s="475"/>
    </row>
    <row r="297" spans="1:6">
      <c r="A297" s="470" t="s">
        <v>1458</v>
      </c>
      <c r="C297" s="350"/>
      <c r="D297" s="236"/>
      <c r="E297" s="471"/>
      <c r="F297" s="475"/>
    </row>
    <row r="298" spans="1:6">
      <c r="A298" s="470" t="s">
        <v>1459</v>
      </c>
      <c r="C298" s="350"/>
      <c r="D298" s="236"/>
      <c r="E298" s="471"/>
      <c r="F298" s="475"/>
    </row>
    <row r="299" spans="1:6">
      <c r="A299" s="470" t="s">
        <v>1460</v>
      </c>
      <c r="C299" s="350"/>
      <c r="D299" s="236"/>
      <c r="E299" s="471"/>
      <c r="F299" s="475"/>
    </row>
    <row r="300" spans="1:6">
      <c r="A300" s="470" t="s">
        <v>1461</v>
      </c>
      <c r="C300" s="350"/>
      <c r="D300" s="236"/>
      <c r="E300" s="471"/>
      <c r="F300" s="475"/>
    </row>
    <row r="301" spans="1:6">
      <c r="A301" s="470" t="s">
        <v>1462</v>
      </c>
      <c r="C301" s="350"/>
      <c r="D301" s="236"/>
      <c r="E301" s="471"/>
      <c r="F301" s="475"/>
    </row>
    <row r="302" spans="1:6">
      <c r="A302" s="470" t="s">
        <v>1463</v>
      </c>
      <c r="C302" s="350"/>
      <c r="D302" s="236"/>
      <c r="E302" s="471"/>
      <c r="F302" s="475"/>
    </row>
    <row r="303" spans="1:6">
      <c r="A303" s="470" t="s">
        <v>1464</v>
      </c>
      <c r="C303" s="350"/>
      <c r="D303" s="236"/>
      <c r="E303" s="471"/>
      <c r="F303" s="475"/>
    </row>
    <row r="304" spans="1:6">
      <c r="A304" s="470" t="s">
        <v>1465</v>
      </c>
      <c r="C304" s="350"/>
      <c r="D304" s="236"/>
      <c r="E304" s="471"/>
      <c r="F304" s="475"/>
    </row>
    <row r="305" spans="1:6">
      <c r="A305" s="470" t="s">
        <v>1466</v>
      </c>
      <c r="C305" s="350"/>
      <c r="D305" s="236"/>
      <c r="E305" s="471"/>
      <c r="F305" s="475"/>
    </row>
    <row r="306" spans="1:6">
      <c r="A306" s="470" t="s">
        <v>1467</v>
      </c>
      <c r="C306" s="350"/>
      <c r="D306" s="236"/>
      <c r="E306" s="471"/>
      <c r="F306" s="475"/>
    </row>
    <row r="307" spans="1:6">
      <c r="A307" s="470" t="s">
        <v>1468</v>
      </c>
      <c r="C307" s="350"/>
      <c r="D307" s="236"/>
      <c r="E307" s="471"/>
      <c r="F307" s="475"/>
    </row>
    <row r="308" spans="1:6">
      <c r="A308" s="470" t="s">
        <v>1469</v>
      </c>
      <c r="C308" s="350"/>
      <c r="D308" s="236"/>
      <c r="E308" s="471"/>
      <c r="F308" s="475"/>
    </row>
    <row r="309" spans="1:6">
      <c r="A309" s="470" t="s">
        <v>1470</v>
      </c>
      <c r="C309" s="350"/>
      <c r="D309" s="236"/>
      <c r="E309" s="471"/>
      <c r="F309" s="475"/>
    </row>
    <row r="310" spans="1:6">
      <c r="A310" s="470" t="s">
        <v>1471</v>
      </c>
      <c r="C310" s="350"/>
      <c r="D310" s="236"/>
      <c r="E310" s="471"/>
      <c r="F310" s="475"/>
    </row>
    <row r="311" spans="1:6">
      <c r="A311" s="470" t="s">
        <v>1472</v>
      </c>
      <c r="C311" s="350"/>
      <c r="D311" s="236"/>
      <c r="E311" s="471"/>
      <c r="F311" s="475"/>
    </row>
    <row r="312" spans="1:6">
      <c r="A312" s="470" t="s">
        <v>1473</v>
      </c>
      <c r="C312" s="350"/>
      <c r="D312" s="236"/>
      <c r="E312" s="471"/>
      <c r="F312" s="475"/>
    </row>
    <row r="313" spans="1:6">
      <c r="A313" s="470" t="s">
        <v>1474</v>
      </c>
      <c r="C313" s="350"/>
      <c r="D313" s="236"/>
      <c r="E313" s="471"/>
      <c r="F313" s="475"/>
    </row>
    <row r="314" spans="1:6">
      <c r="A314" s="470" t="s">
        <v>1475</v>
      </c>
      <c r="C314" s="350"/>
      <c r="D314" s="236"/>
      <c r="E314" s="471"/>
      <c r="F314" s="475"/>
    </row>
    <row r="315" spans="1:6">
      <c r="A315" s="470" t="s">
        <v>1476</v>
      </c>
      <c r="C315" s="350"/>
      <c r="D315" s="236"/>
      <c r="E315" s="471"/>
      <c r="F315" s="475"/>
    </row>
    <row r="316" spans="1:6">
      <c r="A316" s="470" t="s">
        <v>1477</v>
      </c>
      <c r="C316" s="350"/>
      <c r="D316" s="236"/>
      <c r="E316" s="471"/>
      <c r="F316" s="475"/>
    </row>
    <row r="317" spans="1:6">
      <c r="A317" s="470" t="s">
        <v>1478</v>
      </c>
      <c r="C317" s="350"/>
      <c r="D317" s="236"/>
      <c r="E317" s="471"/>
      <c r="F317" s="475"/>
    </row>
    <row r="318" spans="1:6">
      <c r="A318" s="470" t="s">
        <v>1479</v>
      </c>
      <c r="C318" s="350"/>
      <c r="D318" s="236"/>
      <c r="E318" s="471"/>
      <c r="F318" s="475"/>
    </row>
    <row r="319" spans="1:6">
      <c r="A319" s="470" t="s">
        <v>1480</v>
      </c>
      <c r="C319" s="350"/>
      <c r="D319" s="236"/>
      <c r="E319" s="471"/>
      <c r="F319" s="475"/>
    </row>
    <row r="320" spans="1:6">
      <c r="A320" s="470" t="s">
        <v>1481</v>
      </c>
      <c r="C320" s="350"/>
      <c r="D320" s="236"/>
      <c r="E320" s="471"/>
      <c r="F320" s="475"/>
    </row>
    <row r="321" spans="1:6">
      <c r="A321" s="470" t="s">
        <v>1482</v>
      </c>
      <c r="C321" s="350"/>
      <c r="D321" s="236"/>
      <c r="E321" s="471"/>
      <c r="F321" s="475"/>
    </row>
    <row r="322" spans="1:6">
      <c r="A322" s="470" t="s">
        <v>1483</v>
      </c>
      <c r="C322" s="350"/>
      <c r="D322" s="236"/>
      <c r="E322" s="471"/>
      <c r="F322" s="475"/>
    </row>
    <row r="323" spans="1:6">
      <c r="A323" s="470" t="s">
        <v>1484</v>
      </c>
      <c r="C323" s="350"/>
      <c r="D323" s="236"/>
      <c r="E323" s="471"/>
      <c r="F323" s="475"/>
    </row>
    <row r="324" spans="1:6">
      <c r="A324" s="470" t="s">
        <v>1485</v>
      </c>
      <c r="C324" s="350"/>
      <c r="D324" s="236"/>
      <c r="E324" s="471"/>
      <c r="F324" s="475"/>
    </row>
    <row r="325" spans="1:6">
      <c r="A325" s="470" t="s">
        <v>1486</v>
      </c>
      <c r="C325" s="350"/>
      <c r="D325" s="236"/>
      <c r="E325" s="471"/>
      <c r="F325" s="475"/>
    </row>
    <row r="326" spans="1:6">
      <c r="A326" s="470" t="s">
        <v>1487</v>
      </c>
      <c r="C326" s="350"/>
      <c r="D326" s="236"/>
      <c r="E326" s="471"/>
      <c r="F326" s="475"/>
    </row>
    <row r="327" spans="1:6">
      <c r="A327" s="470" t="s">
        <v>1488</v>
      </c>
      <c r="C327" s="350"/>
      <c r="D327" s="236"/>
      <c r="E327" s="471"/>
      <c r="F327" s="475"/>
    </row>
    <row r="328" spans="1:6">
      <c r="A328" s="470" t="s">
        <v>1489</v>
      </c>
      <c r="C328" s="350"/>
      <c r="D328" s="236"/>
      <c r="E328" s="471"/>
      <c r="F328" s="475"/>
    </row>
    <row r="329" spans="1:6">
      <c r="A329" s="470" t="s">
        <v>1490</v>
      </c>
      <c r="C329" s="350"/>
      <c r="D329" s="236"/>
      <c r="E329" s="471"/>
      <c r="F329" s="475"/>
    </row>
    <row r="330" spans="1:6">
      <c r="A330" s="470" t="s">
        <v>1491</v>
      </c>
      <c r="C330" s="350"/>
      <c r="D330" s="236"/>
      <c r="E330" s="471"/>
      <c r="F330" s="475"/>
    </row>
    <row r="331" spans="1:6">
      <c r="A331" s="470" t="s">
        <v>1492</v>
      </c>
      <c r="C331" s="350"/>
      <c r="D331" s="236"/>
      <c r="E331" s="471"/>
      <c r="F331" s="475"/>
    </row>
    <row r="332" spans="1:6">
      <c r="A332" s="470" t="s">
        <v>1493</v>
      </c>
      <c r="C332" s="350"/>
      <c r="D332" s="236"/>
      <c r="E332" s="471"/>
      <c r="F332" s="475"/>
    </row>
    <row r="333" spans="1:6">
      <c r="A333" s="470" t="s">
        <v>1494</v>
      </c>
      <c r="C333" s="350"/>
      <c r="D333" s="236"/>
      <c r="E333" s="471"/>
      <c r="F333" s="475"/>
    </row>
    <row r="334" spans="1:6">
      <c r="A334" s="470" t="s">
        <v>1495</v>
      </c>
      <c r="C334" s="350"/>
      <c r="D334" s="236"/>
      <c r="E334" s="471"/>
      <c r="F334" s="475"/>
    </row>
    <row r="335" spans="1:6">
      <c r="A335" s="470" t="s">
        <v>1496</v>
      </c>
      <c r="C335" s="350"/>
      <c r="D335" s="236"/>
      <c r="E335" s="471"/>
      <c r="F335" s="475"/>
    </row>
    <row r="336" spans="1:6">
      <c r="A336" s="470" t="s">
        <v>1497</v>
      </c>
      <c r="C336" s="350"/>
      <c r="D336" s="236"/>
      <c r="E336" s="471"/>
      <c r="F336" s="475"/>
    </row>
    <row r="337" spans="1:6">
      <c r="A337" s="470" t="s">
        <v>1498</v>
      </c>
      <c r="C337" s="350"/>
      <c r="D337" s="236"/>
      <c r="E337" s="471"/>
      <c r="F337" s="475"/>
    </row>
    <row r="338" spans="1:6">
      <c r="A338" s="470" t="s">
        <v>1499</v>
      </c>
      <c r="C338" s="350"/>
      <c r="D338" s="236"/>
      <c r="E338" s="471"/>
      <c r="F338" s="475"/>
    </row>
    <row r="339" spans="1:6">
      <c r="A339" s="470" t="s">
        <v>1500</v>
      </c>
      <c r="C339" s="350"/>
      <c r="D339" s="236"/>
      <c r="E339" s="471"/>
      <c r="F339" s="475"/>
    </row>
    <row r="340" spans="1:6">
      <c r="A340" s="470" t="s">
        <v>1501</v>
      </c>
      <c r="C340" s="350"/>
      <c r="D340" s="236"/>
      <c r="E340" s="471"/>
      <c r="F340" s="475"/>
    </row>
    <row r="341" spans="1:6">
      <c r="A341" s="470" t="s">
        <v>1502</v>
      </c>
      <c r="C341" s="350"/>
      <c r="D341" s="236"/>
      <c r="E341" s="471"/>
      <c r="F341" s="475"/>
    </row>
    <row r="342" spans="1:6">
      <c r="A342" s="470" t="s">
        <v>1503</v>
      </c>
      <c r="C342" s="350"/>
      <c r="D342" s="236"/>
      <c r="E342" s="471"/>
      <c r="F342" s="475"/>
    </row>
    <row r="343" spans="1:6">
      <c r="A343" s="470" t="s">
        <v>1504</v>
      </c>
      <c r="C343" s="350"/>
      <c r="D343" s="236"/>
      <c r="E343" s="471"/>
      <c r="F343" s="475"/>
    </row>
    <row r="344" spans="1:6">
      <c r="A344" s="470" t="s">
        <v>1505</v>
      </c>
      <c r="C344" s="350"/>
      <c r="D344" s="236"/>
      <c r="E344" s="471"/>
      <c r="F344" s="475"/>
    </row>
    <row r="345" spans="1:6">
      <c r="A345" s="470" t="s">
        <v>1506</v>
      </c>
      <c r="C345" s="350"/>
      <c r="D345" s="236"/>
      <c r="E345" s="471"/>
      <c r="F345" s="475"/>
    </row>
    <row r="346" spans="1:6">
      <c r="A346" s="470" t="s">
        <v>1507</v>
      </c>
      <c r="C346" s="350"/>
      <c r="D346" s="236"/>
      <c r="E346" s="471"/>
      <c r="F346" s="475"/>
    </row>
    <row r="347" spans="1:6">
      <c r="A347" s="470" t="s">
        <v>1508</v>
      </c>
      <c r="C347" s="350"/>
      <c r="D347" s="236"/>
      <c r="E347" s="471"/>
      <c r="F347" s="475"/>
    </row>
    <row r="348" spans="1:6">
      <c r="A348" s="470" t="s">
        <v>1509</v>
      </c>
      <c r="C348" s="350"/>
      <c r="D348" s="236"/>
      <c r="E348" s="471"/>
      <c r="F348" s="475"/>
    </row>
    <row r="349" spans="1:6">
      <c r="A349" s="470" t="s">
        <v>1510</v>
      </c>
      <c r="C349" s="350"/>
      <c r="D349" s="236"/>
      <c r="E349" s="471"/>
      <c r="F349" s="475"/>
    </row>
    <row r="350" spans="1:6">
      <c r="A350" s="470" t="s">
        <v>1511</v>
      </c>
      <c r="C350" s="350"/>
      <c r="D350" s="236"/>
      <c r="E350" s="471"/>
      <c r="F350" s="475"/>
    </row>
    <row r="351" spans="1:6">
      <c r="A351" s="470" t="s">
        <v>1512</v>
      </c>
      <c r="C351" s="350"/>
      <c r="D351" s="236"/>
      <c r="E351" s="471"/>
      <c r="F351" s="475"/>
    </row>
    <row r="352" spans="1:6">
      <c r="A352" s="470" t="s">
        <v>1513</v>
      </c>
      <c r="C352" s="350"/>
      <c r="D352" s="236"/>
      <c r="E352" s="471"/>
      <c r="F352" s="475"/>
    </row>
    <row r="353" spans="1:6">
      <c r="A353" s="470" t="s">
        <v>1514</v>
      </c>
      <c r="C353" s="350"/>
      <c r="D353" s="236"/>
      <c r="E353" s="471"/>
      <c r="F353" s="475"/>
    </row>
    <row r="354" spans="1:6">
      <c r="A354" s="470" t="s">
        <v>1515</v>
      </c>
      <c r="C354" s="350"/>
      <c r="D354" s="236"/>
      <c r="E354" s="471"/>
      <c r="F354" s="475"/>
    </row>
    <row r="355" spans="1:6">
      <c r="A355" s="470" t="s">
        <v>1516</v>
      </c>
      <c r="C355" s="350"/>
      <c r="D355" s="236"/>
      <c r="E355" s="471"/>
      <c r="F355" s="475"/>
    </row>
    <row r="356" spans="1:6">
      <c r="A356" s="470" t="s">
        <v>1517</v>
      </c>
      <c r="C356" s="350"/>
      <c r="D356" s="236"/>
      <c r="E356" s="471"/>
      <c r="F356" s="475"/>
    </row>
    <row r="357" spans="1:6">
      <c r="A357" s="470" t="s">
        <v>1518</v>
      </c>
      <c r="C357" s="350"/>
      <c r="D357" s="236"/>
      <c r="E357" s="471"/>
      <c r="F357" s="475"/>
    </row>
    <row r="358" spans="1:6">
      <c r="A358" s="470" t="s">
        <v>1519</v>
      </c>
      <c r="C358" s="350"/>
      <c r="D358" s="236"/>
      <c r="E358" s="471"/>
      <c r="F358" s="475"/>
    </row>
    <row r="359" spans="1:6">
      <c r="A359" s="470" t="s">
        <v>1520</v>
      </c>
      <c r="C359" s="350"/>
      <c r="D359" s="236"/>
      <c r="E359" s="471"/>
      <c r="F359" s="475"/>
    </row>
    <row r="360" spans="1:6">
      <c r="A360" s="470" t="s">
        <v>1521</v>
      </c>
      <c r="C360" s="350"/>
      <c r="D360" s="236"/>
      <c r="E360" s="471"/>
      <c r="F360" s="475"/>
    </row>
    <row r="361" spans="1:6">
      <c r="A361" s="470" t="s">
        <v>1522</v>
      </c>
      <c r="C361" s="350"/>
      <c r="D361" s="236"/>
      <c r="E361" s="471"/>
      <c r="F361" s="475"/>
    </row>
    <row r="362" spans="1:6">
      <c r="A362" s="470" t="s">
        <v>1523</v>
      </c>
      <c r="C362" s="350"/>
      <c r="D362" s="236"/>
      <c r="E362" s="471"/>
      <c r="F362" s="475"/>
    </row>
    <row r="363" spans="1:6">
      <c r="A363" s="470" t="s">
        <v>1524</v>
      </c>
      <c r="C363" s="350"/>
      <c r="D363" s="236"/>
      <c r="E363" s="471"/>
      <c r="F363" s="475"/>
    </row>
    <row r="364" spans="1:6">
      <c r="A364" s="470" t="s">
        <v>1525</v>
      </c>
      <c r="C364" s="350"/>
      <c r="D364" s="236"/>
      <c r="E364" s="471"/>
      <c r="F364" s="475"/>
    </row>
    <row r="365" spans="1:6">
      <c r="A365" s="470" t="s">
        <v>1526</v>
      </c>
      <c r="C365" s="350"/>
      <c r="D365" s="236"/>
      <c r="E365" s="471"/>
      <c r="F365" s="475"/>
    </row>
    <row r="366" spans="1:6">
      <c r="A366" s="470" t="s">
        <v>1527</v>
      </c>
      <c r="C366" s="350"/>
      <c r="D366" s="236"/>
      <c r="E366" s="471"/>
      <c r="F366" s="475"/>
    </row>
    <row r="367" spans="1:6">
      <c r="A367" s="470" t="s">
        <v>1528</v>
      </c>
      <c r="C367" s="350"/>
      <c r="D367" s="236"/>
      <c r="E367" s="471"/>
      <c r="F367" s="475"/>
    </row>
    <row r="368" spans="1:6">
      <c r="A368" s="470" t="s">
        <v>1529</v>
      </c>
      <c r="C368" s="350"/>
      <c r="D368" s="236"/>
      <c r="E368" s="471"/>
      <c r="F368" s="475"/>
    </row>
    <row r="369" spans="1:6">
      <c r="A369" s="470" t="s">
        <v>1530</v>
      </c>
      <c r="C369" s="350"/>
      <c r="D369" s="236"/>
      <c r="E369" s="471"/>
      <c r="F369" s="475"/>
    </row>
    <row r="370" spans="1:6">
      <c r="A370" s="470" t="s">
        <v>1531</v>
      </c>
      <c r="C370" s="350"/>
      <c r="D370" s="236"/>
      <c r="E370" s="471"/>
      <c r="F370" s="475"/>
    </row>
    <row r="371" spans="1:6">
      <c r="A371" s="470" t="s">
        <v>1532</v>
      </c>
      <c r="C371" s="350"/>
      <c r="D371" s="236"/>
      <c r="E371" s="471"/>
      <c r="F371" s="475"/>
    </row>
    <row r="372" spans="1:6">
      <c r="A372" s="470" t="s">
        <v>1533</v>
      </c>
      <c r="C372" s="350"/>
      <c r="D372" s="236"/>
      <c r="E372" s="471"/>
      <c r="F372" s="475"/>
    </row>
    <row r="373" spans="1:6">
      <c r="A373" s="470" t="s">
        <v>1534</v>
      </c>
      <c r="C373" s="350"/>
      <c r="D373" s="236"/>
      <c r="E373" s="471"/>
      <c r="F373" s="475"/>
    </row>
    <row r="374" spans="1:6">
      <c r="A374" s="470" t="s">
        <v>1535</v>
      </c>
      <c r="C374" s="350"/>
      <c r="D374" s="236"/>
      <c r="E374" s="471"/>
      <c r="F374" s="475"/>
    </row>
    <row r="375" spans="1:6">
      <c r="A375" s="470" t="s">
        <v>1536</v>
      </c>
      <c r="C375" s="350"/>
      <c r="D375" s="236"/>
      <c r="E375" s="471"/>
      <c r="F375" s="475"/>
    </row>
    <row r="376" spans="1:6">
      <c r="A376" s="470" t="s">
        <v>1537</v>
      </c>
      <c r="C376" s="350"/>
      <c r="D376" s="236"/>
      <c r="E376" s="471"/>
      <c r="F376" s="475"/>
    </row>
    <row r="377" spans="1:6">
      <c r="A377" s="470" t="s">
        <v>1538</v>
      </c>
      <c r="C377" s="350"/>
      <c r="D377" s="236"/>
      <c r="E377" s="471"/>
      <c r="F377" s="475"/>
    </row>
    <row r="378" spans="1:6">
      <c r="A378" s="470" t="s">
        <v>1539</v>
      </c>
      <c r="C378" s="350"/>
      <c r="D378" s="236"/>
      <c r="E378" s="471"/>
      <c r="F378" s="475"/>
    </row>
    <row r="379" spans="1:6">
      <c r="A379" s="470" t="s">
        <v>1540</v>
      </c>
      <c r="C379" s="350"/>
      <c r="D379" s="236"/>
      <c r="E379" s="471"/>
      <c r="F379" s="475"/>
    </row>
    <row r="380" spans="1:6">
      <c r="A380" s="470" t="s">
        <v>1541</v>
      </c>
      <c r="C380" s="350"/>
      <c r="D380" s="236"/>
      <c r="E380" s="471"/>
      <c r="F380" s="475"/>
    </row>
    <row r="381" spans="1:6">
      <c r="A381" s="470" t="s">
        <v>1542</v>
      </c>
      <c r="C381" s="350"/>
      <c r="D381" s="236"/>
      <c r="E381" s="471"/>
      <c r="F381" s="475"/>
    </row>
    <row r="382" spans="1:6">
      <c r="A382" s="470" t="s">
        <v>1543</v>
      </c>
      <c r="C382" s="350"/>
      <c r="D382" s="236"/>
      <c r="E382" s="471"/>
      <c r="F382" s="475"/>
    </row>
    <row r="383" spans="1:6">
      <c r="A383" s="470" t="s">
        <v>1544</v>
      </c>
      <c r="C383" s="350"/>
      <c r="D383" s="236"/>
      <c r="E383" s="471"/>
      <c r="F383" s="475"/>
    </row>
    <row r="384" spans="1:6">
      <c r="A384" s="470" t="s">
        <v>1545</v>
      </c>
      <c r="C384" s="350"/>
      <c r="D384" s="236"/>
      <c r="E384" s="471"/>
      <c r="F384" s="475"/>
    </row>
    <row r="385" spans="1:6">
      <c r="A385" s="470" t="s">
        <v>1546</v>
      </c>
      <c r="C385" s="350"/>
      <c r="D385" s="236"/>
      <c r="E385" s="471"/>
      <c r="F385" s="475"/>
    </row>
    <row r="386" spans="1:6">
      <c r="A386" s="470" t="s">
        <v>1547</v>
      </c>
      <c r="C386" s="350"/>
      <c r="D386" s="236"/>
      <c r="E386" s="471"/>
      <c r="F386" s="475"/>
    </row>
    <row r="387" spans="1:6">
      <c r="A387" s="470" t="s">
        <v>1548</v>
      </c>
      <c r="C387" s="350"/>
      <c r="D387" s="236"/>
      <c r="E387" s="471"/>
      <c r="F387" s="475"/>
    </row>
    <row r="388" spans="1:6">
      <c r="A388" s="470" t="s">
        <v>1549</v>
      </c>
      <c r="C388" s="350"/>
      <c r="D388" s="236"/>
      <c r="E388" s="471"/>
      <c r="F388" s="475"/>
    </row>
    <row r="389" spans="1:6">
      <c r="A389" s="470" t="s">
        <v>1550</v>
      </c>
      <c r="C389" s="350"/>
      <c r="D389" s="236"/>
      <c r="E389" s="471"/>
      <c r="F389" s="475"/>
    </row>
    <row r="390" spans="1:6">
      <c r="A390" s="470" t="s">
        <v>1551</v>
      </c>
      <c r="C390" s="350"/>
      <c r="D390" s="236"/>
      <c r="E390" s="471"/>
      <c r="F390" s="475"/>
    </row>
    <row r="391" spans="1:6">
      <c r="A391" s="470" t="s">
        <v>1552</v>
      </c>
      <c r="C391" s="350"/>
      <c r="D391" s="236"/>
      <c r="E391" s="471"/>
      <c r="F391" s="475"/>
    </row>
    <row r="392" spans="1:6">
      <c r="A392" s="470" t="s">
        <v>1553</v>
      </c>
      <c r="C392" s="350"/>
      <c r="D392" s="236"/>
      <c r="E392" s="471"/>
      <c r="F392" s="475"/>
    </row>
    <row r="393" spans="1:6">
      <c r="A393" s="470" t="s">
        <v>1554</v>
      </c>
      <c r="C393" s="350"/>
      <c r="D393" s="236"/>
      <c r="E393" s="471"/>
      <c r="F393" s="475"/>
    </row>
    <row r="394" spans="1:6">
      <c r="A394" s="470" t="s">
        <v>1555</v>
      </c>
      <c r="C394" s="350"/>
      <c r="D394" s="236"/>
      <c r="E394" s="471"/>
      <c r="F394" s="475"/>
    </row>
    <row r="395" spans="1:6">
      <c r="A395" s="470" t="s">
        <v>1556</v>
      </c>
      <c r="C395" s="350"/>
      <c r="D395" s="236"/>
      <c r="E395" s="471"/>
      <c r="F395" s="475"/>
    </row>
    <row r="396" spans="1:6">
      <c r="A396" s="470" t="s">
        <v>1557</v>
      </c>
      <c r="C396" s="350"/>
      <c r="D396" s="236"/>
      <c r="E396" s="471"/>
      <c r="F396" s="475"/>
    </row>
    <row r="397" spans="1:6">
      <c r="A397" s="470" t="s">
        <v>1558</v>
      </c>
      <c r="C397" s="350"/>
      <c r="D397" s="236"/>
      <c r="E397" s="471"/>
      <c r="F397" s="475"/>
    </row>
    <row r="398" spans="1:6">
      <c r="A398" s="470" t="s">
        <v>1559</v>
      </c>
      <c r="C398" s="350"/>
      <c r="D398" s="236"/>
      <c r="E398" s="471"/>
      <c r="F398" s="475"/>
    </row>
    <row r="399" spans="1:6">
      <c r="A399" s="470" t="s">
        <v>1560</v>
      </c>
      <c r="C399" s="350"/>
      <c r="D399" s="236"/>
      <c r="E399" s="471"/>
      <c r="F399" s="475"/>
    </row>
    <row r="400" spans="1:6">
      <c r="A400" s="470" t="s">
        <v>1561</v>
      </c>
      <c r="C400" s="350"/>
      <c r="D400" s="236"/>
      <c r="E400" s="471"/>
      <c r="F400" s="475"/>
    </row>
    <row r="401" spans="1:6">
      <c r="A401" s="470" t="s">
        <v>1562</v>
      </c>
      <c r="C401" s="350"/>
      <c r="D401" s="236"/>
      <c r="E401" s="471"/>
      <c r="F401" s="475"/>
    </row>
    <row r="402" spans="1:6">
      <c r="A402" s="470" t="s">
        <v>1563</v>
      </c>
      <c r="C402" s="350"/>
      <c r="D402" s="236"/>
      <c r="E402" s="471"/>
      <c r="F402" s="475"/>
    </row>
    <row r="403" spans="1:6">
      <c r="A403" s="470" t="s">
        <v>1564</v>
      </c>
      <c r="C403" s="350"/>
      <c r="D403" s="236"/>
      <c r="E403" s="471"/>
      <c r="F403" s="475"/>
    </row>
    <row r="404" spans="1:6">
      <c r="A404" s="470" t="s">
        <v>1565</v>
      </c>
      <c r="C404" s="350"/>
      <c r="D404" s="236"/>
      <c r="E404" s="471"/>
      <c r="F404" s="475"/>
    </row>
    <row r="405" spans="1:6">
      <c r="A405" s="470" t="s">
        <v>1566</v>
      </c>
      <c r="C405" s="350"/>
      <c r="D405" s="236"/>
      <c r="E405" s="471"/>
      <c r="F405" s="475"/>
    </row>
    <row r="406" spans="1:6">
      <c r="A406" s="470" t="s">
        <v>1567</v>
      </c>
      <c r="C406" s="350"/>
      <c r="D406" s="236"/>
      <c r="E406" s="471"/>
      <c r="F406" s="475"/>
    </row>
    <row r="407" spans="1:6">
      <c r="A407" s="470" t="s">
        <v>1568</v>
      </c>
      <c r="C407" s="350"/>
      <c r="D407" s="236"/>
      <c r="E407" s="471"/>
      <c r="F407" s="475"/>
    </row>
    <row r="408" spans="1:6">
      <c r="A408" s="470" t="s">
        <v>1569</v>
      </c>
      <c r="C408" s="350"/>
      <c r="D408" s="236"/>
      <c r="E408" s="471"/>
      <c r="F408" s="475"/>
    </row>
    <row r="409" spans="1:6">
      <c r="A409" s="470" t="s">
        <v>1570</v>
      </c>
      <c r="C409" s="350"/>
      <c r="D409" s="236"/>
      <c r="E409" s="471"/>
      <c r="F409" s="475"/>
    </row>
    <row r="410" spans="1:6">
      <c r="A410" s="470" t="s">
        <v>1571</v>
      </c>
      <c r="C410" s="350"/>
      <c r="D410" s="236"/>
      <c r="E410" s="471"/>
      <c r="F410" s="475"/>
    </row>
    <row r="411" spans="1:6">
      <c r="A411" s="470" t="s">
        <v>1572</v>
      </c>
      <c r="C411" s="350"/>
      <c r="D411" s="236"/>
      <c r="E411" s="471"/>
      <c r="F411" s="475"/>
    </row>
    <row r="412" spans="1:6">
      <c r="A412" s="470" t="s">
        <v>1573</v>
      </c>
      <c r="C412" s="350"/>
      <c r="D412" s="236"/>
      <c r="E412" s="471"/>
      <c r="F412" s="475"/>
    </row>
    <row r="413" spans="1:6">
      <c r="A413" s="470" t="s">
        <v>1574</v>
      </c>
      <c r="C413" s="350"/>
      <c r="D413" s="236"/>
      <c r="E413" s="471"/>
      <c r="F413" s="475"/>
    </row>
    <row r="414" spans="1:6">
      <c r="A414" s="470" t="s">
        <v>1575</v>
      </c>
      <c r="C414" s="350"/>
      <c r="D414" s="236"/>
      <c r="E414" s="471"/>
      <c r="F414" s="475"/>
    </row>
    <row r="415" spans="1:6">
      <c r="A415" s="470" t="s">
        <v>1576</v>
      </c>
      <c r="C415" s="350"/>
      <c r="D415" s="236"/>
      <c r="E415" s="471"/>
      <c r="F415" s="475"/>
    </row>
    <row r="416" spans="1:6">
      <c r="A416" s="470" t="s">
        <v>1577</v>
      </c>
      <c r="C416" s="350"/>
      <c r="D416" s="236"/>
      <c r="E416" s="471"/>
      <c r="F416" s="475"/>
    </row>
    <row r="417" spans="1:6">
      <c r="A417" s="470" t="s">
        <v>1578</v>
      </c>
      <c r="C417" s="350"/>
      <c r="D417" s="236"/>
      <c r="E417" s="471"/>
      <c r="F417" s="475"/>
    </row>
    <row r="418" spans="1:6">
      <c r="A418" s="470" t="s">
        <v>1579</v>
      </c>
      <c r="C418" s="350"/>
      <c r="D418" s="236"/>
      <c r="E418" s="471"/>
      <c r="F418" s="475"/>
    </row>
    <row r="419" spans="1:6">
      <c r="A419" s="470" t="s">
        <v>1580</v>
      </c>
      <c r="C419" s="350"/>
      <c r="D419" s="236"/>
      <c r="E419" s="471"/>
      <c r="F419" s="475"/>
    </row>
    <row r="420" spans="1:6">
      <c r="A420" s="470" t="s">
        <v>1581</v>
      </c>
      <c r="C420" s="350"/>
      <c r="D420" s="236"/>
      <c r="E420" s="471"/>
      <c r="F420" s="475"/>
    </row>
    <row r="421" spans="1:6">
      <c r="A421" s="470" t="s">
        <v>1582</v>
      </c>
      <c r="C421" s="350"/>
      <c r="D421" s="236"/>
      <c r="E421" s="471"/>
      <c r="F421" s="475"/>
    </row>
    <row r="422" spans="1:6">
      <c r="A422" s="470" t="s">
        <v>1583</v>
      </c>
      <c r="C422" s="350"/>
      <c r="D422" s="236"/>
      <c r="E422" s="471"/>
      <c r="F422" s="475"/>
    </row>
    <row r="423" spans="1:6">
      <c r="A423" s="470" t="s">
        <v>1584</v>
      </c>
      <c r="C423" s="350"/>
      <c r="D423" s="236"/>
      <c r="E423" s="471"/>
      <c r="F423" s="475"/>
    </row>
    <row r="424" spans="1:6">
      <c r="A424" s="470" t="s">
        <v>1585</v>
      </c>
      <c r="C424" s="350"/>
      <c r="D424" s="236"/>
      <c r="E424" s="471"/>
      <c r="F424" s="475"/>
    </row>
    <row r="425" spans="1:6">
      <c r="A425" s="470" t="s">
        <v>1586</v>
      </c>
      <c r="C425" s="350"/>
      <c r="D425" s="236"/>
      <c r="E425" s="471"/>
      <c r="F425" s="475"/>
    </row>
    <row r="426" spans="1:6">
      <c r="A426" s="470" t="s">
        <v>1587</v>
      </c>
      <c r="C426" s="350"/>
      <c r="D426" s="236"/>
      <c r="E426" s="471"/>
      <c r="F426" s="475"/>
    </row>
    <row r="427" spans="1:6">
      <c r="A427" s="470" t="s">
        <v>1588</v>
      </c>
      <c r="C427" s="350"/>
      <c r="D427" s="236"/>
      <c r="E427" s="471"/>
      <c r="F427" s="475"/>
    </row>
    <row r="428" spans="1:6">
      <c r="A428" s="470" t="s">
        <v>1589</v>
      </c>
      <c r="C428" s="350"/>
      <c r="D428" s="236"/>
      <c r="E428" s="471"/>
      <c r="F428" s="475"/>
    </row>
    <row r="429" spans="1:6">
      <c r="A429" s="470" t="s">
        <v>1590</v>
      </c>
      <c r="C429" s="350"/>
      <c r="D429" s="236"/>
      <c r="E429" s="471"/>
      <c r="F429" s="475"/>
    </row>
    <row r="430" spans="1:6">
      <c r="A430" s="470" t="s">
        <v>1591</v>
      </c>
      <c r="C430" s="350"/>
      <c r="D430" s="236"/>
      <c r="E430" s="471"/>
      <c r="F430" s="475"/>
    </row>
    <row r="431" spans="1:6">
      <c r="A431" s="470" t="s">
        <v>1592</v>
      </c>
      <c r="C431" s="350"/>
      <c r="D431" s="236"/>
      <c r="E431" s="471"/>
      <c r="F431" s="475"/>
    </row>
    <row r="432" spans="1:6">
      <c r="A432" s="470" t="s">
        <v>1593</v>
      </c>
      <c r="C432" s="350"/>
      <c r="D432" s="236"/>
      <c r="E432" s="471"/>
      <c r="F432" s="475"/>
    </row>
    <row r="433" spans="1:6">
      <c r="A433" s="470" t="s">
        <v>1594</v>
      </c>
      <c r="C433" s="350"/>
      <c r="D433" s="236"/>
      <c r="E433" s="471"/>
      <c r="F433" s="475"/>
    </row>
    <row r="434" spans="1:6">
      <c r="A434" s="470" t="s">
        <v>1595</v>
      </c>
      <c r="C434" s="350"/>
      <c r="D434" s="236"/>
      <c r="E434" s="471"/>
      <c r="F434" s="475"/>
    </row>
    <row r="435" spans="1:6">
      <c r="A435" s="470" t="s">
        <v>1596</v>
      </c>
      <c r="C435" s="350"/>
      <c r="D435" s="236"/>
      <c r="E435" s="471"/>
      <c r="F435" s="475"/>
    </row>
    <row r="436" spans="1:6">
      <c r="A436" s="470" t="s">
        <v>1597</v>
      </c>
      <c r="C436" s="350"/>
      <c r="D436" s="236"/>
      <c r="E436" s="471"/>
      <c r="F436" s="475"/>
    </row>
    <row r="437" spans="1:6">
      <c r="A437" s="470" t="s">
        <v>1598</v>
      </c>
      <c r="C437" s="350"/>
      <c r="D437" s="236"/>
      <c r="E437" s="471"/>
      <c r="F437" s="475"/>
    </row>
    <row r="438" spans="1:6">
      <c r="A438" s="470" t="s">
        <v>1599</v>
      </c>
      <c r="C438" s="350"/>
      <c r="D438" s="236"/>
      <c r="E438" s="471"/>
      <c r="F438" s="475"/>
    </row>
    <row r="439" spans="1:6">
      <c r="A439" s="470" t="s">
        <v>1600</v>
      </c>
      <c r="C439" s="350"/>
      <c r="D439" s="236"/>
      <c r="E439" s="471"/>
      <c r="F439" s="475"/>
    </row>
    <row r="440" spans="1:6">
      <c r="A440" s="470" t="s">
        <v>1601</v>
      </c>
      <c r="C440" s="350"/>
      <c r="D440" s="236"/>
      <c r="E440" s="471"/>
      <c r="F440" s="475"/>
    </row>
    <row r="441" spans="1:6">
      <c r="A441" s="470" t="s">
        <v>1602</v>
      </c>
      <c r="C441" s="350"/>
      <c r="D441" s="236"/>
      <c r="E441" s="471"/>
      <c r="F441" s="475"/>
    </row>
    <row r="442" spans="1:6">
      <c r="A442" s="470" t="s">
        <v>1603</v>
      </c>
      <c r="C442" s="350"/>
      <c r="D442" s="236"/>
      <c r="E442" s="471"/>
      <c r="F442" s="475"/>
    </row>
    <row r="443" spans="1:6">
      <c r="A443" s="470" t="s">
        <v>1604</v>
      </c>
      <c r="C443" s="350"/>
      <c r="D443" s="236"/>
      <c r="E443" s="471"/>
      <c r="F443" s="475"/>
    </row>
    <row r="444" spans="1:6">
      <c r="A444" s="470" t="s">
        <v>1605</v>
      </c>
      <c r="C444" s="350"/>
      <c r="D444" s="236"/>
      <c r="E444" s="471"/>
      <c r="F444" s="475"/>
    </row>
    <row r="445" spans="1:6">
      <c r="A445" s="470" t="s">
        <v>1606</v>
      </c>
      <c r="C445" s="350"/>
      <c r="D445" s="236"/>
      <c r="E445" s="471"/>
      <c r="F445" s="475"/>
    </row>
    <row r="446" spans="1:6">
      <c r="A446" s="470" t="s">
        <v>1607</v>
      </c>
      <c r="C446" s="350"/>
      <c r="D446" s="236"/>
      <c r="E446" s="471"/>
      <c r="F446" s="475"/>
    </row>
    <row r="447" spans="1:6">
      <c r="A447" s="470" t="s">
        <v>1608</v>
      </c>
      <c r="C447" s="350"/>
      <c r="D447" s="236"/>
      <c r="E447" s="471"/>
      <c r="F447" s="475"/>
    </row>
    <row r="448" spans="1:6">
      <c r="A448" s="470" t="s">
        <v>1609</v>
      </c>
      <c r="C448" s="350"/>
      <c r="D448" s="236"/>
      <c r="E448" s="471"/>
      <c r="F448" s="475"/>
    </row>
    <row r="449" spans="1:6">
      <c r="A449" s="470" t="s">
        <v>1610</v>
      </c>
      <c r="C449" s="350"/>
      <c r="D449" s="236"/>
      <c r="E449" s="471"/>
      <c r="F449" s="475"/>
    </row>
    <row r="450" spans="1:6">
      <c r="A450" s="470" t="s">
        <v>1611</v>
      </c>
      <c r="C450" s="350"/>
      <c r="D450" s="236"/>
      <c r="E450" s="471"/>
      <c r="F450" s="475"/>
    </row>
    <row r="451" spans="1:6">
      <c r="A451" s="470" t="s">
        <v>1612</v>
      </c>
      <c r="C451" s="350"/>
      <c r="D451" s="236"/>
      <c r="E451" s="471"/>
      <c r="F451" s="475"/>
    </row>
    <row r="452" spans="1:6">
      <c r="A452" s="470" t="s">
        <v>1613</v>
      </c>
      <c r="C452" s="350"/>
      <c r="D452" s="236"/>
      <c r="E452" s="471"/>
      <c r="F452" s="475"/>
    </row>
    <row r="453" spans="1:6">
      <c r="A453" s="470" t="s">
        <v>1614</v>
      </c>
      <c r="C453" s="350"/>
      <c r="D453" s="236"/>
      <c r="E453" s="471"/>
      <c r="F453" s="475"/>
    </row>
    <row r="454" spans="1:6">
      <c r="A454" s="470" t="s">
        <v>1615</v>
      </c>
      <c r="C454" s="350"/>
      <c r="D454" s="236"/>
      <c r="E454" s="471"/>
      <c r="F454" s="475"/>
    </row>
    <row r="455" spans="1:6">
      <c r="A455" s="470" t="s">
        <v>1616</v>
      </c>
      <c r="C455" s="350"/>
      <c r="D455" s="236"/>
      <c r="E455" s="471"/>
      <c r="F455" s="475"/>
    </row>
    <row r="456" spans="1:6">
      <c r="A456" s="470" t="s">
        <v>1617</v>
      </c>
      <c r="C456" s="350"/>
      <c r="D456" s="236"/>
      <c r="E456" s="471"/>
      <c r="F456" s="475"/>
    </row>
    <row r="457" spans="1:6">
      <c r="A457" s="470" t="s">
        <v>1618</v>
      </c>
      <c r="C457" s="350"/>
      <c r="D457" s="236"/>
      <c r="E457" s="471"/>
      <c r="F457" s="475"/>
    </row>
    <row r="458" spans="1:6">
      <c r="A458" s="470" t="s">
        <v>1619</v>
      </c>
      <c r="C458" s="350"/>
      <c r="D458" s="236"/>
      <c r="E458" s="471"/>
      <c r="F458" s="475"/>
    </row>
    <row r="459" spans="1:6">
      <c r="A459" s="470" t="s">
        <v>1620</v>
      </c>
      <c r="C459" s="350"/>
      <c r="D459" s="236"/>
      <c r="E459" s="471"/>
      <c r="F459" s="475"/>
    </row>
    <row r="460" spans="1:6">
      <c r="A460" s="470" t="s">
        <v>1621</v>
      </c>
      <c r="C460" s="350"/>
      <c r="D460" s="236"/>
      <c r="E460" s="471"/>
      <c r="F460" s="475"/>
    </row>
    <row r="461" spans="1:6">
      <c r="A461" s="470" t="s">
        <v>1622</v>
      </c>
      <c r="C461" s="350"/>
      <c r="D461" s="236"/>
      <c r="E461" s="471"/>
      <c r="F461" s="475"/>
    </row>
    <row r="462" spans="1:6">
      <c r="A462" s="470" t="s">
        <v>1623</v>
      </c>
      <c r="C462" s="350"/>
      <c r="D462" s="236"/>
      <c r="E462" s="471"/>
      <c r="F462" s="475"/>
    </row>
    <row r="463" spans="1:6">
      <c r="A463" s="470" t="s">
        <v>1624</v>
      </c>
      <c r="C463" s="350"/>
      <c r="D463" s="236"/>
      <c r="E463" s="471"/>
      <c r="F463" s="475"/>
    </row>
    <row r="464" spans="1:6">
      <c r="A464" s="470" t="s">
        <v>1625</v>
      </c>
      <c r="C464" s="350"/>
      <c r="D464" s="236"/>
      <c r="E464" s="471"/>
      <c r="F464" s="475"/>
    </row>
    <row r="465" spans="1:6">
      <c r="A465" s="470" t="s">
        <v>1626</v>
      </c>
      <c r="C465" s="350"/>
      <c r="D465" s="236"/>
      <c r="E465" s="471"/>
      <c r="F465" s="475"/>
    </row>
    <row r="466" spans="1:6">
      <c r="A466" s="470" t="s">
        <v>1627</v>
      </c>
      <c r="C466" s="350"/>
      <c r="D466" s="236"/>
      <c r="E466" s="471"/>
      <c r="F466" s="475"/>
    </row>
    <row r="467" spans="1:6">
      <c r="A467" s="470" t="s">
        <v>1628</v>
      </c>
      <c r="C467" s="350"/>
      <c r="D467" s="236"/>
      <c r="E467" s="471"/>
      <c r="F467" s="475"/>
    </row>
    <row r="468" spans="1:6">
      <c r="A468" s="470" t="s">
        <v>1629</v>
      </c>
      <c r="C468" s="350"/>
      <c r="D468" s="236"/>
      <c r="E468" s="471"/>
      <c r="F468" s="475"/>
    </row>
    <row r="469" spans="1:6">
      <c r="A469" s="470" t="s">
        <v>1630</v>
      </c>
      <c r="C469" s="350"/>
      <c r="D469" s="236"/>
      <c r="E469" s="471"/>
      <c r="F469" s="475"/>
    </row>
    <row r="470" spans="1:6">
      <c r="A470" s="470" t="s">
        <v>1631</v>
      </c>
      <c r="C470" s="350"/>
      <c r="D470" s="236"/>
      <c r="E470" s="471"/>
      <c r="F470" s="475"/>
    </row>
    <row r="471" spans="1:6">
      <c r="A471" s="470" t="s">
        <v>1632</v>
      </c>
      <c r="C471" s="350"/>
      <c r="D471" s="236"/>
      <c r="E471" s="471"/>
      <c r="F471" s="475"/>
    </row>
    <row r="472" spans="1:6">
      <c r="A472" s="470" t="s">
        <v>1633</v>
      </c>
      <c r="C472" s="350"/>
      <c r="D472" s="236"/>
      <c r="E472" s="471"/>
      <c r="F472" s="475"/>
    </row>
    <row r="473" spans="1:6">
      <c r="A473" s="470" t="s">
        <v>1634</v>
      </c>
      <c r="C473" s="350"/>
      <c r="D473" s="236"/>
      <c r="E473" s="471"/>
      <c r="F473" s="475"/>
    </row>
    <row r="474" spans="1:6">
      <c r="A474" s="470" t="s">
        <v>1635</v>
      </c>
      <c r="C474" s="350"/>
      <c r="D474" s="236"/>
      <c r="E474" s="471"/>
      <c r="F474" s="475"/>
    </row>
    <row r="475" spans="1:6">
      <c r="A475" s="470" t="s">
        <v>1636</v>
      </c>
      <c r="C475" s="350"/>
      <c r="D475" s="236"/>
      <c r="E475" s="471"/>
      <c r="F475" s="475"/>
    </row>
    <row r="476" spans="1:6">
      <c r="A476" s="470" t="s">
        <v>1637</v>
      </c>
      <c r="C476" s="350"/>
      <c r="D476" s="236"/>
      <c r="E476" s="471"/>
      <c r="F476" s="475"/>
    </row>
    <row r="477" spans="1:6">
      <c r="A477" s="470" t="s">
        <v>1638</v>
      </c>
      <c r="C477" s="350"/>
      <c r="D477" s="236"/>
      <c r="E477" s="471"/>
      <c r="F477" s="475"/>
    </row>
    <row r="478" spans="1:6">
      <c r="A478" s="470" t="s">
        <v>1639</v>
      </c>
      <c r="C478" s="350"/>
      <c r="D478" s="236"/>
      <c r="E478" s="471"/>
      <c r="F478" s="475"/>
    </row>
    <row r="479" spans="1:6">
      <c r="A479" s="470" t="s">
        <v>1640</v>
      </c>
      <c r="C479" s="350"/>
      <c r="D479" s="236"/>
      <c r="E479" s="471"/>
      <c r="F479" s="475"/>
    </row>
    <row r="480" spans="1:6">
      <c r="A480" s="470" t="s">
        <v>1641</v>
      </c>
      <c r="C480" s="350"/>
      <c r="D480" s="236"/>
      <c r="E480" s="471"/>
      <c r="F480" s="475"/>
    </row>
    <row r="481" spans="1:6">
      <c r="A481" s="470" t="s">
        <v>1642</v>
      </c>
      <c r="C481" s="350"/>
      <c r="D481" s="236"/>
      <c r="E481" s="471"/>
      <c r="F481" s="475"/>
    </row>
    <row r="482" spans="1:6">
      <c r="A482" s="470" t="s">
        <v>1643</v>
      </c>
      <c r="C482" s="350"/>
      <c r="D482" s="236"/>
      <c r="E482" s="471"/>
      <c r="F482" s="475"/>
    </row>
    <row r="483" spans="1:6">
      <c r="A483" s="470" t="s">
        <v>1644</v>
      </c>
      <c r="C483" s="350"/>
      <c r="D483" s="236"/>
      <c r="E483" s="471"/>
      <c r="F483" s="475"/>
    </row>
    <row r="484" spans="1:6">
      <c r="A484" s="470" t="s">
        <v>1645</v>
      </c>
      <c r="C484" s="350"/>
      <c r="D484" s="236"/>
      <c r="E484" s="471"/>
      <c r="F484" s="475"/>
    </row>
    <row r="485" spans="1:6">
      <c r="A485" s="470" t="s">
        <v>1646</v>
      </c>
      <c r="C485" s="350"/>
      <c r="D485" s="236"/>
      <c r="E485" s="471"/>
      <c r="F485" s="475"/>
    </row>
    <row r="486" spans="1:6">
      <c r="A486" s="470" t="s">
        <v>1647</v>
      </c>
      <c r="C486" s="350"/>
      <c r="D486" s="236"/>
      <c r="E486" s="471"/>
      <c r="F486" s="475"/>
    </row>
    <row r="487" spans="1:6">
      <c r="A487" s="470" t="s">
        <v>1648</v>
      </c>
      <c r="C487" s="350"/>
      <c r="D487" s="236"/>
      <c r="E487" s="471"/>
      <c r="F487" s="475"/>
    </row>
    <row r="488" spans="1:6">
      <c r="A488" s="470" t="s">
        <v>1649</v>
      </c>
      <c r="C488" s="350"/>
      <c r="D488" s="236"/>
      <c r="E488" s="471"/>
      <c r="F488" s="475"/>
    </row>
    <row r="489" spans="1:6">
      <c r="A489" s="470" t="s">
        <v>1650</v>
      </c>
      <c r="C489" s="350"/>
      <c r="D489" s="236"/>
      <c r="E489" s="471"/>
      <c r="F489" s="475"/>
    </row>
    <row r="490" spans="1:6">
      <c r="A490" s="470" t="s">
        <v>1651</v>
      </c>
      <c r="C490" s="350"/>
      <c r="D490" s="236"/>
      <c r="E490" s="471"/>
      <c r="F490" s="475"/>
    </row>
    <row r="491" spans="1:6">
      <c r="A491" s="470" t="s">
        <v>1652</v>
      </c>
      <c r="C491" s="350"/>
      <c r="D491" s="236"/>
      <c r="E491" s="471"/>
      <c r="F491" s="475"/>
    </row>
    <row r="492" spans="1:6">
      <c r="A492" s="470" t="s">
        <v>1653</v>
      </c>
      <c r="C492" s="350"/>
      <c r="D492" s="236"/>
      <c r="E492" s="471"/>
      <c r="F492" s="475"/>
    </row>
    <row r="493" spans="1:6">
      <c r="A493" s="470" t="s">
        <v>1654</v>
      </c>
      <c r="C493" s="350"/>
      <c r="D493" s="236"/>
      <c r="E493" s="471"/>
      <c r="F493" s="475"/>
    </row>
    <row r="494" spans="1:6">
      <c r="A494" s="470" t="s">
        <v>1655</v>
      </c>
      <c r="C494" s="350"/>
      <c r="D494" s="236"/>
      <c r="E494" s="471"/>
      <c r="F494" s="475"/>
    </row>
    <row r="495" spans="1:6">
      <c r="A495" s="470" t="s">
        <v>1656</v>
      </c>
      <c r="C495" s="350"/>
      <c r="D495" s="236"/>
      <c r="E495" s="471"/>
      <c r="F495" s="475"/>
    </row>
    <row r="496" spans="1:6">
      <c r="A496" s="470" t="s">
        <v>1657</v>
      </c>
      <c r="C496" s="350"/>
      <c r="D496" s="236"/>
      <c r="E496" s="471"/>
      <c r="F496" s="475"/>
    </row>
    <row r="497" spans="1:6">
      <c r="A497" s="470" t="s">
        <v>1658</v>
      </c>
      <c r="C497" s="350"/>
      <c r="D497" s="236"/>
      <c r="E497" s="471"/>
      <c r="F497" s="475"/>
    </row>
    <row r="498" spans="1:6">
      <c r="A498" s="470" t="s">
        <v>1659</v>
      </c>
      <c r="C498" s="350"/>
      <c r="D498" s="236"/>
      <c r="E498" s="471"/>
      <c r="F498" s="475"/>
    </row>
    <row r="499" spans="1:6">
      <c r="A499" s="470" t="s">
        <v>1660</v>
      </c>
      <c r="C499" s="350"/>
      <c r="D499" s="236"/>
      <c r="E499" s="471"/>
      <c r="F499" s="475"/>
    </row>
    <row r="500" spans="1:6">
      <c r="A500" s="470" t="s">
        <v>1661</v>
      </c>
      <c r="C500" s="350"/>
      <c r="D500" s="236"/>
      <c r="E500" s="471"/>
      <c r="F500" s="475"/>
    </row>
    <row r="501" spans="1:6">
      <c r="A501" s="470" t="s">
        <v>1662</v>
      </c>
      <c r="C501" s="350"/>
      <c r="D501" s="236"/>
      <c r="E501" s="471"/>
      <c r="F501" s="475"/>
    </row>
    <row r="502" spans="1:6">
      <c r="A502" s="470" t="s">
        <v>1663</v>
      </c>
      <c r="C502" s="350"/>
      <c r="D502" s="236"/>
      <c r="E502" s="471"/>
      <c r="F502" s="475"/>
    </row>
    <row r="503" spans="1:6">
      <c r="A503" s="470" t="s">
        <v>1664</v>
      </c>
      <c r="C503" s="350"/>
      <c r="D503" s="236"/>
      <c r="E503" s="471"/>
      <c r="F503" s="475"/>
    </row>
    <row r="504" spans="1:6">
      <c r="A504" s="470" t="s">
        <v>1665</v>
      </c>
      <c r="C504" s="350"/>
      <c r="D504" s="236"/>
      <c r="E504" s="471"/>
      <c r="F504" s="475"/>
    </row>
    <row r="505" spans="1:6">
      <c r="A505" s="470" t="s">
        <v>1666</v>
      </c>
      <c r="C505" s="350"/>
      <c r="D505" s="236"/>
      <c r="E505" s="471"/>
      <c r="F505" s="475"/>
    </row>
    <row r="506" spans="1:6">
      <c r="A506" s="470" t="s">
        <v>1667</v>
      </c>
      <c r="C506" s="350"/>
      <c r="D506" s="236"/>
      <c r="E506" s="471"/>
      <c r="F506" s="475"/>
    </row>
    <row r="507" spans="1:6">
      <c r="A507" s="470" t="s">
        <v>1668</v>
      </c>
      <c r="C507" s="350"/>
      <c r="D507" s="236"/>
      <c r="E507" s="471"/>
      <c r="F507" s="475"/>
    </row>
    <row r="508" spans="1:6">
      <c r="A508" s="470" t="s">
        <v>1669</v>
      </c>
      <c r="C508" s="350"/>
      <c r="D508" s="236"/>
      <c r="E508" s="471"/>
      <c r="F508" s="475"/>
    </row>
    <row r="509" spans="1:6">
      <c r="A509" s="470" t="s">
        <v>1670</v>
      </c>
      <c r="C509" s="350"/>
      <c r="D509" s="236"/>
      <c r="E509" s="471"/>
      <c r="F509" s="475"/>
    </row>
    <row r="510" spans="1:6">
      <c r="A510" s="470" t="s">
        <v>1671</v>
      </c>
      <c r="C510" s="350"/>
      <c r="D510" s="236"/>
      <c r="E510" s="471"/>
      <c r="F510" s="475"/>
    </row>
    <row r="511" spans="1:6">
      <c r="A511" s="470" t="s">
        <v>1672</v>
      </c>
      <c r="C511" s="350"/>
      <c r="D511" s="236"/>
      <c r="E511" s="471"/>
      <c r="F511" s="475"/>
    </row>
    <row r="512" spans="1:6">
      <c r="A512" s="470" t="s">
        <v>1673</v>
      </c>
      <c r="C512" s="350"/>
      <c r="D512" s="236"/>
      <c r="E512" s="471"/>
      <c r="F512" s="475"/>
    </row>
    <row r="513" spans="1:6">
      <c r="A513" s="470" t="s">
        <v>1674</v>
      </c>
      <c r="C513" s="350"/>
      <c r="D513" s="236"/>
      <c r="E513" s="471"/>
      <c r="F513" s="475"/>
    </row>
    <row r="514" spans="1:6">
      <c r="A514" s="470" t="s">
        <v>1675</v>
      </c>
      <c r="C514" s="350"/>
      <c r="D514" s="236"/>
      <c r="E514" s="471"/>
      <c r="F514" s="475"/>
    </row>
    <row r="515" spans="1:6">
      <c r="A515" s="470" t="s">
        <v>1676</v>
      </c>
      <c r="C515" s="350"/>
      <c r="D515" s="236"/>
      <c r="E515" s="471"/>
      <c r="F515" s="475"/>
    </row>
    <row r="516" spans="1:6">
      <c r="A516" s="470" t="s">
        <v>1677</v>
      </c>
      <c r="C516" s="350"/>
      <c r="D516" s="236"/>
      <c r="E516" s="471"/>
      <c r="F516" s="475"/>
    </row>
    <row r="517" spans="1:6">
      <c r="A517" s="470" t="s">
        <v>1678</v>
      </c>
      <c r="C517" s="350"/>
      <c r="D517" s="236"/>
      <c r="E517" s="471"/>
      <c r="F517" s="475"/>
    </row>
    <row r="518" spans="1:6">
      <c r="A518" s="470" t="s">
        <v>1679</v>
      </c>
      <c r="C518" s="350"/>
      <c r="D518" s="236"/>
      <c r="E518" s="471"/>
      <c r="F518" s="475"/>
    </row>
    <row r="519" spans="1:6">
      <c r="A519" s="470" t="s">
        <v>1680</v>
      </c>
      <c r="C519" s="350"/>
      <c r="D519" s="236"/>
      <c r="E519" s="471"/>
      <c r="F519" s="475"/>
    </row>
    <row r="520" spans="1:6">
      <c r="A520" s="470" t="s">
        <v>1681</v>
      </c>
      <c r="C520" s="350"/>
      <c r="D520" s="236"/>
      <c r="E520" s="471"/>
      <c r="F520" s="475"/>
    </row>
    <row r="521" spans="1:6">
      <c r="A521" s="470" t="s">
        <v>1682</v>
      </c>
      <c r="C521" s="350"/>
      <c r="D521" s="236"/>
      <c r="E521" s="471"/>
      <c r="F521" s="475"/>
    </row>
    <row r="522" spans="1:6">
      <c r="A522" s="470" t="s">
        <v>1683</v>
      </c>
      <c r="C522" s="350"/>
      <c r="D522" s="236"/>
      <c r="E522" s="471"/>
      <c r="F522" s="475"/>
    </row>
    <row r="523" spans="1:6">
      <c r="A523" s="470" t="s">
        <v>1684</v>
      </c>
      <c r="C523" s="350"/>
      <c r="D523" s="236"/>
      <c r="E523" s="471"/>
      <c r="F523" s="475"/>
    </row>
    <row r="524" spans="1:6">
      <c r="A524" s="470" t="s">
        <v>1685</v>
      </c>
      <c r="C524" s="350"/>
      <c r="D524" s="236"/>
      <c r="E524" s="471"/>
      <c r="F524" s="475"/>
    </row>
    <row r="525" spans="1:6">
      <c r="A525" s="470" t="s">
        <v>1686</v>
      </c>
      <c r="C525" s="350"/>
      <c r="D525" s="236"/>
      <c r="E525" s="471"/>
      <c r="F525" s="475"/>
    </row>
    <row r="526" spans="1:6">
      <c r="A526" s="470" t="s">
        <v>1687</v>
      </c>
      <c r="C526" s="350"/>
      <c r="D526" s="236"/>
      <c r="E526" s="471"/>
      <c r="F526" s="475"/>
    </row>
    <row r="527" spans="1:6">
      <c r="A527" s="470" t="s">
        <v>1688</v>
      </c>
      <c r="C527" s="350"/>
      <c r="D527" s="236"/>
      <c r="E527" s="471"/>
      <c r="F527" s="475"/>
    </row>
    <row r="528" spans="1:6">
      <c r="A528" s="470" t="s">
        <v>1689</v>
      </c>
      <c r="C528" s="350"/>
      <c r="D528" s="236"/>
      <c r="E528" s="471"/>
      <c r="F528" s="475"/>
    </row>
    <row r="529" spans="1:6">
      <c r="A529" s="470" t="s">
        <v>1690</v>
      </c>
      <c r="C529" s="350"/>
      <c r="D529" s="236"/>
      <c r="E529" s="471"/>
      <c r="F529" s="475"/>
    </row>
    <row r="530" spans="1:6">
      <c r="A530" s="470" t="s">
        <v>1691</v>
      </c>
      <c r="C530" s="350"/>
      <c r="D530" s="236"/>
      <c r="E530" s="471"/>
      <c r="F530" s="475"/>
    </row>
    <row r="531" spans="1:6">
      <c r="A531" s="470" t="s">
        <v>1692</v>
      </c>
      <c r="C531" s="350"/>
      <c r="D531" s="236"/>
      <c r="E531" s="471"/>
      <c r="F531" s="475"/>
    </row>
    <row r="532" spans="1:6">
      <c r="A532" s="470" t="s">
        <v>1693</v>
      </c>
      <c r="C532" s="350"/>
      <c r="D532" s="236"/>
      <c r="E532" s="471"/>
      <c r="F532" s="475"/>
    </row>
    <row r="533" spans="1:6">
      <c r="A533" s="470" t="s">
        <v>1694</v>
      </c>
      <c r="C533" s="350"/>
      <c r="D533" s="236"/>
      <c r="E533" s="471"/>
      <c r="F533" s="475"/>
    </row>
    <row r="534" spans="1:6">
      <c r="A534" s="470" t="s">
        <v>1695</v>
      </c>
      <c r="C534" s="350"/>
      <c r="D534" s="236"/>
      <c r="E534" s="471"/>
      <c r="F534" s="475"/>
    </row>
    <row r="535" spans="1:6">
      <c r="A535" s="470" t="s">
        <v>1696</v>
      </c>
      <c r="C535" s="350"/>
      <c r="D535" s="236"/>
      <c r="E535" s="471"/>
      <c r="F535" s="475"/>
    </row>
    <row r="536" spans="1:6">
      <c r="A536" s="470" t="s">
        <v>1697</v>
      </c>
      <c r="C536" s="350"/>
      <c r="D536" s="236"/>
      <c r="E536" s="471"/>
      <c r="F536" s="475"/>
    </row>
    <row r="537" spans="1:6">
      <c r="A537" s="470" t="s">
        <v>1698</v>
      </c>
      <c r="C537" s="350"/>
      <c r="D537" s="236"/>
      <c r="E537" s="471"/>
      <c r="F537" s="475"/>
    </row>
    <row r="538" spans="1:6">
      <c r="A538" s="470" t="s">
        <v>1699</v>
      </c>
      <c r="C538" s="350"/>
      <c r="D538" s="236"/>
      <c r="E538" s="471"/>
      <c r="F538" s="475"/>
    </row>
    <row r="539" spans="1:6">
      <c r="A539" s="470" t="s">
        <v>1700</v>
      </c>
      <c r="C539" s="350"/>
      <c r="D539" s="236"/>
      <c r="E539" s="471"/>
      <c r="F539" s="475"/>
    </row>
    <row r="540" spans="1:6">
      <c r="A540" s="470" t="s">
        <v>1701</v>
      </c>
      <c r="C540" s="350"/>
      <c r="D540" s="236"/>
      <c r="E540" s="471"/>
      <c r="F540" s="475"/>
    </row>
    <row r="541" spans="1:6">
      <c r="A541" s="470" t="s">
        <v>1702</v>
      </c>
      <c r="C541" s="350"/>
      <c r="D541" s="236"/>
      <c r="E541" s="471"/>
      <c r="F541" s="475"/>
    </row>
    <row r="542" spans="1:6">
      <c r="A542" s="470" t="s">
        <v>1703</v>
      </c>
      <c r="C542" s="350"/>
      <c r="D542" s="236"/>
      <c r="E542" s="471"/>
      <c r="F542" s="475"/>
    </row>
    <row r="543" spans="1:6">
      <c r="A543" s="470" t="s">
        <v>1704</v>
      </c>
      <c r="C543" s="350"/>
      <c r="D543" s="236"/>
      <c r="E543" s="471"/>
      <c r="F543" s="475"/>
    </row>
    <row r="544" spans="1:6">
      <c r="A544" s="470" t="s">
        <v>1705</v>
      </c>
      <c r="C544" s="350"/>
      <c r="D544" s="236"/>
      <c r="E544" s="471"/>
      <c r="F544" s="475"/>
    </row>
    <row r="545" spans="1:6">
      <c r="A545" s="470" t="s">
        <v>1706</v>
      </c>
      <c r="C545" s="350"/>
      <c r="D545" s="236"/>
      <c r="E545" s="471"/>
      <c r="F545" s="475"/>
    </row>
    <row r="546" spans="1:6">
      <c r="A546" s="470" t="s">
        <v>1707</v>
      </c>
      <c r="C546" s="350"/>
      <c r="D546" s="236"/>
      <c r="E546" s="471"/>
      <c r="F546" s="475"/>
    </row>
    <row r="547" spans="1:6">
      <c r="A547" s="470" t="s">
        <v>1708</v>
      </c>
      <c r="C547" s="350"/>
      <c r="D547" s="236"/>
      <c r="E547" s="471"/>
      <c r="F547" s="475"/>
    </row>
    <row r="548" spans="1:6">
      <c r="A548" s="470" t="s">
        <v>1709</v>
      </c>
      <c r="C548" s="350"/>
      <c r="D548" s="236"/>
      <c r="E548" s="471"/>
      <c r="F548" s="475"/>
    </row>
    <row r="549" spans="1:6">
      <c r="A549" s="470" t="s">
        <v>1710</v>
      </c>
      <c r="C549" s="350"/>
      <c r="D549" s="236"/>
      <c r="E549" s="471"/>
      <c r="F549" s="475"/>
    </row>
    <row r="550" spans="1:6">
      <c r="A550" s="470" t="s">
        <v>1711</v>
      </c>
      <c r="C550" s="350"/>
      <c r="D550" s="236"/>
      <c r="E550" s="471"/>
      <c r="F550" s="475"/>
    </row>
    <row r="551" spans="1:6">
      <c r="A551" s="470" t="s">
        <v>1712</v>
      </c>
      <c r="C551" s="350"/>
      <c r="D551" s="236"/>
      <c r="E551" s="471"/>
      <c r="F551" s="475"/>
    </row>
    <row r="552" spans="1:6">
      <c r="A552" s="470" t="s">
        <v>1713</v>
      </c>
      <c r="C552" s="350"/>
      <c r="D552" s="236"/>
      <c r="E552" s="471"/>
      <c r="F552" s="475"/>
    </row>
    <row r="553" spans="1:6">
      <c r="A553" s="470" t="s">
        <v>1714</v>
      </c>
      <c r="C553" s="350"/>
      <c r="D553" s="236"/>
      <c r="E553" s="471"/>
      <c r="F553" s="475"/>
    </row>
    <row r="554" spans="1:6">
      <c r="A554" s="470" t="s">
        <v>1715</v>
      </c>
      <c r="C554" s="350"/>
      <c r="D554" s="236"/>
      <c r="E554" s="471"/>
      <c r="F554" s="475"/>
    </row>
    <row r="555" spans="1:6">
      <c r="A555" s="470" t="s">
        <v>1716</v>
      </c>
      <c r="C555" s="350"/>
      <c r="D555" s="236"/>
      <c r="E555" s="471"/>
      <c r="F555" s="475"/>
    </row>
    <row r="556" spans="1:6">
      <c r="A556" s="470" t="s">
        <v>1717</v>
      </c>
      <c r="C556" s="350"/>
      <c r="D556" s="236"/>
      <c r="E556" s="471"/>
      <c r="F556" s="475"/>
    </row>
    <row r="557" spans="1:6">
      <c r="A557" s="470" t="s">
        <v>1718</v>
      </c>
      <c r="C557" s="350"/>
      <c r="D557" s="236"/>
      <c r="E557" s="471"/>
      <c r="F557" s="475"/>
    </row>
    <row r="558" spans="1:6">
      <c r="A558" s="470" t="s">
        <v>1719</v>
      </c>
      <c r="C558" s="350"/>
      <c r="D558" s="236"/>
      <c r="E558" s="471"/>
      <c r="F558" s="475"/>
    </row>
    <row r="559" spans="1:6">
      <c r="A559" s="470" t="s">
        <v>1720</v>
      </c>
      <c r="C559" s="350"/>
      <c r="D559" s="236"/>
      <c r="E559" s="471"/>
      <c r="F559" s="475"/>
    </row>
    <row r="560" spans="1:6">
      <c r="A560" s="470" t="s">
        <v>1721</v>
      </c>
      <c r="C560" s="350"/>
      <c r="D560" s="236"/>
      <c r="E560" s="471"/>
      <c r="F560" s="475"/>
    </row>
    <row r="561" spans="1:6">
      <c r="A561" s="470" t="s">
        <v>1722</v>
      </c>
      <c r="C561" s="350"/>
      <c r="D561" s="236"/>
      <c r="E561" s="471"/>
      <c r="F561" s="475"/>
    </row>
    <row r="562" spans="1:6">
      <c r="A562" s="470" t="s">
        <v>1723</v>
      </c>
      <c r="C562" s="350"/>
      <c r="D562" s="236"/>
      <c r="E562" s="471"/>
      <c r="F562" s="475"/>
    </row>
    <row r="563" spans="1:6">
      <c r="A563" s="470" t="s">
        <v>1724</v>
      </c>
      <c r="C563" s="350"/>
      <c r="D563" s="236"/>
      <c r="E563" s="471"/>
      <c r="F563" s="475"/>
    </row>
    <row r="564" spans="1:6">
      <c r="A564" s="470" t="s">
        <v>1725</v>
      </c>
      <c r="C564" s="350"/>
      <c r="D564" s="236"/>
      <c r="E564" s="471"/>
      <c r="F564" s="475"/>
    </row>
    <row r="565" spans="1:6">
      <c r="A565" s="470" t="s">
        <v>1726</v>
      </c>
      <c r="C565" s="350"/>
      <c r="D565" s="236"/>
      <c r="E565" s="471"/>
      <c r="F565" s="475"/>
    </row>
    <row r="566" spans="1:6">
      <c r="A566" s="470" t="s">
        <v>1727</v>
      </c>
      <c r="C566" s="350"/>
      <c r="D566" s="236"/>
      <c r="E566" s="471"/>
      <c r="F566" s="475"/>
    </row>
    <row r="567" spans="1:6">
      <c r="A567" s="470" t="s">
        <v>1728</v>
      </c>
      <c r="C567" s="350"/>
      <c r="D567" s="236"/>
      <c r="E567" s="471"/>
      <c r="F567" s="475"/>
    </row>
    <row r="568" spans="1:6">
      <c r="A568" s="470" t="s">
        <v>1729</v>
      </c>
      <c r="C568" s="350"/>
      <c r="D568" s="236"/>
      <c r="E568" s="471"/>
      <c r="F568" s="475"/>
    </row>
    <row r="569" spans="1:6">
      <c r="A569" s="470" t="s">
        <v>1730</v>
      </c>
      <c r="C569" s="350"/>
      <c r="D569" s="236"/>
      <c r="E569" s="471"/>
      <c r="F569" s="475"/>
    </row>
    <row r="570" spans="1:6">
      <c r="A570" s="470" t="s">
        <v>1731</v>
      </c>
      <c r="C570" s="350"/>
      <c r="D570" s="236"/>
      <c r="E570" s="471"/>
      <c r="F570" s="475"/>
    </row>
    <row r="571" spans="1:6">
      <c r="A571" s="470" t="s">
        <v>1732</v>
      </c>
      <c r="C571" s="350"/>
      <c r="D571" s="236"/>
      <c r="E571" s="471"/>
      <c r="F571" s="475"/>
    </row>
    <row r="572" spans="1:6">
      <c r="A572" s="470" t="s">
        <v>1733</v>
      </c>
      <c r="C572" s="350"/>
      <c r="D572" s="236"/>
      <c r="E572" s="471"/>
      <c r="F572" s="475"/>
    </row>
    <row r="573" spans="1:6">
      <c r="A573" s="470" t="s">
        <v>1734</v>
      </c>
      <c r="C573" s="350"/>
      <c r="D573" s="236"/>
      <c r="E573" s="471"/>
      <c r="F573" s="475"/>
    </row>
    <row r="574" spans="1:6">
      <c r="A574" s="470" t="s">
        <v>1735</v>
      </c>
      <c r="C574" s="350"/>
      <c r="D574" s="236"/>
      <c r="E574" s="471"/>
      <c r="F574" s="475"/>
    </row>
    <row r="575" spans="1:6">
      <c r="A575" s="470" t="s">
        <v>1736</v>
      </c>
      <c r="C575" s="350"/>
      <c r="D575" s="236"/>
      <c r="E575" s="471"/>
      <c r="F575" s="475"/>
    </row>
    <row r="576" spans="1:6">
      <c r="A576" s="470" t="s">
        <v>1737</v>
      </c>
      <c r="C576" s="350"/>
      <c r="D576" s="236"/>
      <c r="E576" s="471"/>
      <c r="F576" s="475"/>
    </row>
    <row r="577" spans="1:6">
      <c r="A577" s="470" t="s">
        <v>1738</v>
      </c>
      <c r="C577" s="350"/>
      <c r="D577" s="236"/>
      <c r="E577" s="471"/>
      <c r="F577" s="475"/>
    </row>
    <row r="578" spans="1:6">
      <c r="A578" s="470" t="s">
        <v>1739</v>
      </c>
      <c r="C578" s="350"/>
      <c r="D578" s="236"/>
      <c r="E578" s="471"/>
      <c r="F578" s="475"/>
    </row>
    <row r="579" spans="1:6">
      <c r="A579" s="470" t="s">
        <v>1740</v>
      </c>
      <c r="C579" s="350"/>
      <c r="D579" s="236"/>
      <c r="E579" s="471"/>
      <c r="F579" s="475"/>
    </row>
    <row r="580" spans="1:6">
      <c r="A580" s="470" t="s">
        <v>1741</v>
      </c>
      <c r="C580" s="350"/>
      <c r="D580" s="236"/>
      <c r="E580" s="471"/>
      <c r="F580" s="475"/>
    </row>
    <row r="581" spans="1:6">
      <c r="A581" s="470" t="s">
        <v>1742</v>
      </c>
      <c r="C581" s="350"/>
      <c r="D581" s="236"/>
      <c r="E581" s="471"/>
      <c r="F581" s="475"/>
    </row>
    <row r="582" spans="1:6">
      <c r="A582" s="470" t="s">
        <v>1743</v>
      </c>
      <c r="C582" s="350"/>
      <c r="D582" s="236"/>
      <c r="E582" s="471"/>
      <c r="F582" s="475"/>
    </row>
    <row r="583" spans="1:6">
      <c r="A583" s="470" t="s">
        <v>1744</v>
      </c>
      <c r="C583" s="350"/>
      <c r="D583" s="236"/>
      <c r="E583" s="471"/>
      <c r="F583" s="475"/>
    </row>
    <row r="584" spans="1:6">
      <c r="A584" s="470" t="s">
        <v>1745</v>
      </c>
      <c r="C584" s="350"/>
      <c r="D584" s="236"/>
      <c r="E584" s="471"/>
      <c r="F584" s="475"/>
    </row>
    <row r="585" spans="1:6">
      <c r="A585" s="470" t="s">
        <v>1746</v>
      </c>
      <c r="C585" s="350"/>
      <c r="D585" s="236"/>
      <c r="E585" s="471"/>
      <c r="F585" s="475"/>
    </row>
    <row r="586" spans="1:6">
      <c r="A586" s="470" t="s">
        <v>1747</v>
      </c>
      <c r="C586" s="350"/>
      <c r="D586" s="236"/>
      <c r="E586" s="471"/>
      <c r="F586" s="475"/>
    </row>
    <row r="587" spans="1:6">
      <c r="A587" s="470" t="s">
        <v>1748</v>
      </c>
      <c r="C587" s="350"/>
      <c r="D587" s="236"/>
      <c r="E587" s="471"/>
      <c r="F587" s="475"/>
    </row>
    <row r="588" spans="1:6">
      <c r="A588" s="470" t="s">
        <v>1749</v>
      </c>
      <c r="C588" s="350"/>
      <c r="D588" s="236"/>
      <c r="E588" s="471"/>
      <c r="F588" s="475"/>
    </row>
    <row r="589" spans="1:6">
      <c r="A589" s="470" t="s">
        <v>1750</v>
      </c>
      <c r="C589" s="350"/>
      <c r="D589" s="236"/>
      <c r="E589" s="471"/>
      <c r="F589" s="475"/>
    </row>
    <row r="590" spans="1:6">
      <c r="A590" s="470" t="s">
        <v>1751</v>
      </c>
      <c r="C590" s="350"/>
      <c r="D590" s="236"/>
      <c r="E590" s="471"/>
      <c r="F590" s="475"/>
    </row>
    <row r="591" spans="1:6">
      <c r="A591" s="470" t="s">
        <v>1752</v>
      </c>
      <c r="C591" s="350"/>
      <c r="D591" s="236"/>
      <c r="E591" s="471"/>
      <c r="F591" s="475"/>
    </row>
    <row r="592" spans="1:6">
      <c r="A592" s="470" t="s">
        <v>1753</v>
      </c>
      <c r="C592" s="350"/>
      <c r="D592" s="236"/>
      <c r="E592" s="471"/>
      <c r="F592" s="475"/>
    </row>
    <row r="593" spans="1:6">
      <c r="A593" s="470" t="s">
        <v>1754</v>
      </c>
      <c r="C593" s="350"/>
      <c r="D593" s="236"/>
      <c r="E593" s="471"/>
      <c r="F593" s="475"/>
    </row>
    <row r="594" spans="1:6">
      <c r="A594" s="470" t="s">
        <v>1755</v>
      </c>
      <c r="C594" s="350"/>
      <c r="D594" s="236"/>
      <c r="E594" s="471"/>
      <c r="F594" s="475"/>
    </row>
    <row r="595" spans="1:6">
      <c r="A595" s="470" t="s">
        <v>1756</v>
      </c>
      <c r="C595" s="350"/>
      <c r="D595" s="236"/>
      <c r="E595" s="471"/>
      <c r="F595" s="475"/>
    </row>
    <row r="596" spans="1:6">
      <c r="A596" s="470" t="s">
        <v>1757</v>
      </c>
      <c r="C596" s="350"/>
      <c r="D596" s="236"/>
      <c r="E596" s="471"/>
      <c r="F596" s="475"/>
    </row>
    <row r="597" spans="1:6">
      <c r="A597" s="470" t="s">
        <v>1758</v>
      </c>
      <c r="C597" s="350"/>
      <c r="D597" s="236"/>
      <c r="E597" s="471"/>
      <c r="F597" s="475"/>
    </row>
    <row r="598" spans="1:6">
      <c r="A598" s="470" t="s">
        <v>1759</v>
      </c>
      <c r="C598" s="350"/>
      <c r="D598" s="236"/>
      <c r="E598" s="471"/>
      <c r="F598" s="475"/>
    </row>
    <row r="599" spans="1:6">
      <c r="A599" s="470" t="s">
        <v>1760</v>
      </c>
      <c r="C599" s="350"/>
      <c r="D599" s="236"/>
      <c r="E599" s="471"/>
      <c r="F599" s="475"/>
    </row>
    <row r="600" spans="1:6">
      <c r="A600" s="470" t="s">
        <v>1761</v>
      </c>
      <c r="C600" s="350"/>
      <c r="D600" s="236"/>
      <c r="E600" s="471"/>
      <c r="F600" s="475"/>
    </row>
    <row r="601" spans="1:6">
      <c r="A601" s="470" t="s">
        <v>1762</v>
      </c>
      <c r="C601" s="350"/>
      <c r="D601" s="236"/>
      <c r="E601" s="471"/>
      <c r="F601" s="475"/>
    </row>
    <row r="602" spans="1:6">
      <c r="A602" s="470" t="s">
        <v>1763</v>
      </c>
      <c r="C602" s="350"/>
      <c r="D602" s="236"/>
      <c r="E602" s="471"/>
      <c r="F602" s="475"/>
    </row>
    <row r="603" spans="1:6">
      <c r="A603" s="470" t="s">
        <v>1764</v>
      </c>
      <c r="C603" s="350"/>
      <c r="D603" s="236"/>
      <c r="E603" s="471"/>
      <c r="F603" s="475"/>
    </row>
    <row r="604" spans="1:6">
      <c r="A604" s="470" t="s">
        <v>1765</v>
      </c>
      <c r="C604" s="350"/>
      <c r="D604" s="236"/>
      <c r="E604" s="471"/>
      <c r="F604" s="475"/>
    </row>
    <row r="605" spans="1:6">
      <c r="A605" s="470" t="s">
        <v>1766</v>
      </c>
      <c r="C605" s="350"/>
      <c r="D605" s="236"/>
      <c r="E605" s="471"/>
      <c r="F605" s="475"/>
    </row>
    <row r="606" spans="1:6">
      <c r="A606" s="470" t="s">
        <v>1767</v>
      </c>
      <c r="C606" s="350"/>
      <c r="D606" s="236"/>
      <c r="E606" s="471"/>
      <c r="F606" s="475"/>
    </row>
    <row r="607" spans="1:6">
      <c r="A607" s="470" t="s">
        <v>1768</v>
      </c>
      <c r="C607" s="350"/>
      <c r="D607" s="236"/>
      <c r="E607" s="471"/>
      <c r="F607" s="475"/>
    </row>
    <row r="608" spans="1:6">
      <c r="A608" s="470" t="s">
        <v>1769</v>
      </c>
      <c r="C608" s="350"/>
      <c r="D608" s="236"/>
      <c r="E608" s="471"/>
      <c r="F608" s="475"/>
    </row>
    <row r="609" spans="1:6">
      <c r="A609" s="470" t="s">
        <v>1770</v>
      </c>
      <c r="C609" s="350"/>
      <c r="D609" s="236"/>
      <c r="E609" s="471"/>
      <c r="F609" s="475"/>
    </row>
    <row r="610" spans="1:6">
      <c r="A610" s="470" t="s">
        <v>1771</v>
      </c>
      <c r="C610" s="350"/>
      <c r="D610" s="236"/>
      <c r="E610" s="471"/>
      <c r="F610" s="475"/>
    </row>
    <row r="611" spans="1:6">
      <c r="A611" s="470" t="s">
        <v>1772</v>
      </c>
      <c r="C611" s="350"/>
      <c r="D611" s="236"/>
      <c r="E611" s="471"/>
      <c r="F611" s="475"/>
    </row>
    <row r="612" spans="1:6">
      <c r="A612" s="470" t="s">
        <v>1773</v>
      </c>
      <c r="C612" s="350"/>
      <c r="D612" s="236"/>
      <c r="E612" s="471"/>
      <c r="F612" s="475"/>
    </row>
    <row r="613" spans="1:6">
      <c r="A613" s="470" t="s">
        <v>1774</v>
      </c>
      <c r="C613" s="350"/>
      <c r="D613" s="236"/>
      <c r="E613" s="471"/>
      <c r="F613" s="475"/>
    </row>
    <row r="614" spans="1:6">
      <c r="A614" s="470" t="s">
        <v>1775</v>
      </c>
      <c r="C614" s="350"/>
      <c r="D614" s="236"/>
      <c r="E614" s="471"/>
      <c r="F614" s="475"/>
    </row>
    <row r="615" spans="1:6">
      <c r="A615" s="470" t="s">
        <v>1776</v>
      </c>
      <c r="C615" s="350"/>
      <c r="D615" s="236"/>
      <c r="E615" s="471"/>
      <c r="F615" s="475"/>
    </row>
    <row r="616" spans="1:6">
      <c r="A616" s="470" t="s">
        <v>1777</v>
      </c>
      <c r="C616" s="350"/>
      <c r="D616" s="236"/>
      <c r="E616" s="471"/>
      <c r="F616" s="475"/>
    </row>
    <row r="617" spans="1:6">
      <c r="A617" s="470" t="s">
        <v>1778</v>
      </c>
      <c r="C617" s="350"/>
      <c r="D617" s="236"/>
      <c r="E617" s="471"/>
      <c r="F617" s="475"/>
    </row>
    <row r="618" spans="1:6">
      <c r="A618" s="470" t="s">
        <v>1779</v>
      </c>
      <c r="C618" s="350"/>
      <c r="D618" s="236"/>
      <c r="E618" s="471"/>
      <c r="F618" s="475"/>
    </row>
    <row r="619" spans="1:6">
      <c r="A619" s="470" t="s">
        <v>1780</v>
      </c>
      <c r="C619" s="350"/>
      <c r="D619" s="236"/>
      <c r="E619" s="471"/>
      <c r="F619" s="475"/>
    </row>
    <row r="620" spans="1:6">
      <c r="A620" s="470" t="s">
        <v>1781</v>
      </c>
      <c r="C620" s="350"/>
      <c r="D620" s="236"/>
      <c r="E620" s="471"/>
      <c r="F620" s="475"/>
    </row>
    <row r="621" spans="1:6">
      <c r="A621" s="470" t="s">
        <v>1782</v>
      </c>
      <c r="C621" s="350"/>
      <c r="D621" s="236"/>
      <c r="E621" s="471"/>
      <c r="F621" s="475"/>
    </row>
    <row r="622" spans="1:6">
      <c r="A622" s="470" t="s">
        <v>1783</v>
      </c>
      <c r="C622" s="350"/>
      <c r="D622" s="236"/>
      <c r="E622" s="471"/>
      <c r="F622" s="475"/>
    </row>
    <row r="623" spans="1:6">
      <c r="A623" s="470" t="s">
        <v>1784</v>
      </c>
      <c r="C623" s="350"/>
      <c r="D623" s="236"/>
      <c r="E623" s="471"/>
      <c r="F623" s="475"/>
    </row>
    <row r="624" spans="1:6">
      <c r="A624" s="470" t="s">
        <v>1785</v>
      </c>
      <c r="C624" s="350"/>
      <c r="D624" s="236"/>
      <c r="E624" s="471"/>
      <c r="F624" s="475"/>
    </row>
    <row r="625" spans="1:6">
      <c r="A625" s="470" t="s">
        <v>1786</v>
      </c>
      <c r="C625" s="350"/>
      <c r="D625" s="236"/>
      <c r="E625" s="471"/>
      <c r="F625" s="475"/>
    </row>
    <row r="626" spans="1:6">
      <c r="A626" s="470" t="s">
        <v>1787</v>
      </c>
      <c r="C626" s="350"/>
      <c r="D626" s="236"/>
      <c r="E626" s="471"/>
      <c r="F626" s="475"/>
    </row>
    <row r="627" spans="1:6">
      <c r="A627" s="470" t="s">
        <v>1788</v>
      </c>
      <c r="C627" s="350"/>
      <c r="D627" s="236"/>
      <c r="E627" s="471"/>
      <c r="F627" s="475"/>
    </row>
    <row r="628" spans="1:6">
      <c r="A628" s="470" t="s">
        <v>1789</v>
      </c>
      <c r="C628" s="350"/>
      <c r="D628" s="236"/>
      <c r="E628" s="471"/>
      <c r="F628" s="475"/>
    </row>
    <row r="629" spans="1:6">
      <c r="A629" s="470" t="s">
        <v>1790</v>
      </c>
      <c r="C629" s="350"/>
      <c r="D629" s="236"/>
      <c r="E629" s="471"/>
      <c r="F629" s="475"/>
    </row>
    <row r="630" spans="1:6">
      <c r="A630" s="470" t="s">
        <v>1791</v>
      </c>
      <c r="C630" s="350"/>
      <c r="D630" s="236"/>
      <c r="E630" s="471"/>
      <c r="F630" s="475"/>
    </row>
    <row r="631" spans="1:6">
      <c r="A631" s="470" t="s">
        <v>1792</v>
      </c>
      <c r="C631" s="350"/>
      <c r="D631" s="236"/>
      <c r="E631" s="471"/>
      <c r="F631" s="475"/>
    </row>
    <row r="632" spans="1:6">
      <c r="A632" s="470" t="s">
        <v>1793</v>
      </c>
      <c r="C632" s="350"/>
      <c r="D632" s="236"/>
      <c r="E632" s="471"/>
      <c r="F632" s="475"/>
    </row>
    <row r="633" spans="1:6">
      <c r="A633" s="470" t="s">
        <v>1794</v>
      </c>
      <c r="C633" s="350"/>
      <c r="D633" s="236"/>
      <c r="E633" s="471"/>
      <c r="F633" s="475"/>
    </row>
    <row r="634" spans="1:6">
      <c r="A634" s="470" t="s">
        <v>1795</v>
      </c>
      <c r="C634" s="350"/>
      <c r="D634" s="236"/>
      <c r="E634" s="471"/>
      <c r="F634" s="475"/>
    </row>
    <row r="635" spans="1:6">
      <c r="A635" s="470" t="s">
        <v>1796</v>
      </c>
      <c r="C635" s="350"/>
      <c r="D635" s="236"/>
      <c r="E635" s="471"/>
      <c r="F635" s="475"/>
    </row>
    <row r="636" spans="1:6">
      <c r="A636" s="470" t="s">
        <v>1797</v>
      </c>
      <c r="C636" s="350"/>
      <c r="D636" s="236"/>
      <c r="E636" s="471"/>
      <c r="F636" s="475"/>
    </row>
    <row r="637" spans="1:6">
      <c r="A637" s="470" t="s">
        <v>1798</v>
      </c>
      <c r="C637" s="350"/>
      <c r="D637" s="236"/>
      <c r="E637" s="471"/>
      <c r="F637" s="475"/>
    </row>
    <row r="638" spans="1:6">
      <c r="A638" s="470" t="s">
        <v>1799</v>
      </c>
      <c r="C638" s="350"/>
      <c r="D638" s="236"/>
      <c r="E638" s="471"/>
      <c r="F638" s="475"/>
    </row>
    <row r="639" spans="1:6">
      <c r="A639" s="470" t="s">
        <v>1800</v>
      </c>
      <c r="C639" s="350"/>
      <c r="D639" s="236"/>
      <c r="E639" s="471"/>
      <c r="F639" s="475"/>
    </row>
    <row r="640" spans="1:6">
      <c r="A640" s="470" t="s">
        <v>1801</v>
      </c>
      <c r="C640" s="350"/>
      <c r="D640" s="236"/>
      <c r="E640" s="471"/>
      <c r="F640" s="475"/>
    </row>
    <row r="641" spans="1:6">
      <c r="A641" s="470" t="s">
        <v>1802</v>
      </c>
      <c r="C641" s="350"/>
      <c r="D641" s="236"/>
      <c r="E641" s="471"/>
      <c r="F641" s="475"/>
    </row>
    <row r="642" spans="1:6">
      <c r="A642" s="470" t="s">
        <v>1803</v>
      </c>
      <c r="C642" s="350"/>
      <c r="D642" s="236"/>
      <c r="E642" s="471"/>
      <c r="F642" s="475"/>
    </row>
    <row r="643" spans="1:6">
      <c r="A643" s="470" t="s">
        <v>1804</v>
      </c>
      <c r="C643" s="350"/>
      <c r="D643" s="236"/>
      <c r="E643" s="471"/>
      <c r="F643" s="475"/>
    </row>
    <row r="644" spans="1:6">
      <c r="A644" s="470" t="s">
        <v>1805</v>
      </c>
      <c r="C644" s="350"/>
      <c r="D644" s="236"/>
      <c r="E644" s="471"/>
      <c r="F644" s="475"/>
    </row>
    <row r="645" spans="1:6">
      <c r="A645" s="470" t="s">
        <v>1806</v>
      </c>
      <c r="C645" s="350"/>
      <c r="D645" s="236"/>
      <c r="E645" s="471"/>
      <c r="F645" s="475"/>
    </row>
    <row r="646" spans="1:6">
      <c r="A646" s="470" t="s">
        <v>1807</v>
      </c>
      <c r="C646" s="350"/>
      <c r="D646" s="236"/>
      <c r="E646" s="471"/>
      <c r="F646" s="475"/>
    </row>
    <row r="647" spans="1:6">
      <c r="A647" s="470" t="s">
        <v>1808</v>
      </c>
      <c r="C647" s="350"/>
      <c r="D647" s="236"/>
      <c r="E647" s="471"/>
      <c r="F647" s="475"/>
    </row>
    <row r="648" spans="1:6">
      <c r="A648" s="470" t="s">
        <v>1809</v>
      </c>
      <c r="C648" s="350"/>
      <c r="D648" s="236"/>
      <c r="E648" s="471"/>
      <c r="F648" s="475"/>
    </row>
    <row r="649" spans="1:6">
      <c r="A649" s="470" t="s">
        <v>1810</v>
      </c>
      <c r="C649" s="350"/>
      <c r="D649" s="236"/>
      <c r="E649" s="471"/>
      <c r="F649" s="475"/>
    </row>
    <row r="650" spans="1:6">
      <c r="A650" s="470" t="s">
        <v>1811</v>
      </c>
      <c r="C650" s="350"/>
      <c r="D650" s="236"/>
      <c r="E650" s="471"/>
      <c r="F650" s="475"/>
    </row>
    <row r="651" spans="1:6">
      <c r="A651" s="470" t="s">
        <v>1812</v>
      </c>
      <c r="C651" s="350"/>
      <c r="D651" s="236"/>
      <c r="E651" s="471"/>
      <c r="F651" s="475"/>
    </row>
    <row r="652" spans="1:6">
      <c r="A652" s="470" t="s">
        <v>1813</v>
      </c>
      <c r="C652" s="350"/>
      <c r="D652" s="236"/>
      <c r="E652" s="471"/>
      <c r="F652" s="475"/>
    </row>
    <row r="653" spans="1:6">
      <c r="A653" s="470" t="s">
        <v>1814</v>
      </c>
      <c r="C653" s="350"/>
      <c r="D653" s="236"/>
      <c r="E653" s="471"/>
      <c r="F653" s="475"/>
    </row>
    <row r="654" spans="1:6">
      <c r="A654" s="470" t="s">
        <v>1815</v>
      </c>
      <c r="C654" s="350"/>
      <c r="D654" s="236"/>
      <c r="E654" s="471"/>
      <c r="F654" s="475"/>
    </row>
    <row r="655" spans="1:6">
      <c r="A655" s="470" t="s">
        <v>1816</v>
      </c>
      <c r="C655" s="350"/>
      <c r="D655" s="236"/>
      <c r="E655" s="471"/>
      <c r="F655" s="475"/>
    </row>
    <row r="656" spans="1:6">
      <c r="A656" s="470" t="s">
        <v>1817</v>
      </c>
      <c r="C656" s="350"/>
      <c r="D656" s="236"/>
      <c r="E656" s="471"/>
      <c r="F656" s="475"/>
    </row>
    <row r="657" spans="1:6">
      <c r="A657" s="470" t="s">
        <v>1818</v>
      </c>
      <c r="C657" s="350"/>
      <c r="D657" s="236"/>
      <c r="E657" s="471"/>
      <c r="F657" s="475"/>
    </row>
    <row r="658" spans="1:6">
      <c r="A658" s="470" t="s">
        <v>1819</v>
      </c>
      <c r="C658" s="350"/>
      <c r="D658" s="236"/>
      <c r="E658" s="471"/>
      <c r="F658" s="475"/>
    </row>
    <row r="659" spans="1:6">
      <c r="A659" s="470" t="s">
        <v>1820</v>
      </c>
      <c r="C659" s="350"/>
      <c r="D659" s="236"/>
      <c r="E659" s="471"/>
      <c r="F659" s="475"/>
    </row>
    <row r="660" spans="1:6">
      <c r="A660" s="470" t="s">
        <v>1821</v>
      </c>
      <c r="C660" s="350"/>
      <c r="D660" s="236"/>
      <c r="E660" s="471"/>
      <c r="F660" s="475"/>
    </row>
    <row r="661" spans="1:6">
      <c r="A661" s="470" t="s">
        <v>1822</v>
      </c>
      <c r="C661" s="350"/>
      <c r="D661" s="236"/>
      <c r="E661" s="471"/>
      <c r="F661" s="475"/>
    </row>
    <row r="662" spans="1:6">
      <c r="A662" s="470" t="s">
        <v>1823</v>
      </c>
      <c r="C662" s="350"/>
      <c r="D662" s="236"/>
      <c r="E662" s="471"/>
      <c r="F662" s="475"/>
    </row>
    <row r="663" spans="1:6">
      <c r="A663" s="470" t="s">
        <v>1824</v>
      </c>
      <c r="C663" s="350"/>
      <c r="D663" s="236"/>
      <c r="E663" s="471"/>
      <c r="F663" s="475"/>
    </row>
    <row r="664" spans="1:6">
      <c r="A664" s="470" t="s">
        <v>1825</v>
      </c>
      <c r="C664" s="350"/>
      <c r="D664" s="236"/>
      <c r="E664" s="471"/>
      <c r="F664" s="475"/>
    </row>
    <row r="665" spans="1:6">
      <c r="A665" s="470" t="s">
        <v>1826</v>
      </c>
      <c r="C665" s="350"/>
      <c r="D665" s="236"/>
      <c r="E665" s="471"/>
      <c r="F665" s="475"/>
    </row>
    <row r="666" spans="1:6">
      <c r="A666" s="470" t="s">
        <v>1827</v>
      </c>
      <c r="C666" s="350"/>
      <c r="D666" s="236"/>
      <c r="E666" s="471"/>
      <c r="F666" s="475"/>
    </row>
    <row r="667" spans="1:6">
      <c r="A667" s="470" t="s">
        <v>1828</v>
      </c>
      <c r="C667" s="350"/>
      <c r="D667" s="236"/>
      <c r="E667" s="471"/>
      <c r="F667" s="475"/>
    </row>
    <row r="668" spans="1:6">
      <c r="A668" s="470" t="s">
        <v>1829</v>
      </c>
      <c r="C668" s="350"/>
      <c r="D668" s="236"/>
      <c r="E668" s="471"/>
      <c r="F668" s="475"/>
    </row>
    <row r="669" spans="1:6">
      <c r="A669" s="470" t="s">
        <v>1830</v>
      </c>
      <c r="C669" s="350"/>
      <c r="D669" s="236"/>
      <c r="E669" s="471"/>
      <c r="F669" s="475"/>
    </row>
    <row r="670" spans="1:6">
      <c r="A670" s="470" t="s">
        <v>1831</v>
      </c>
      <c r="C670" s="350"/>
      <c r="D670" s="236"/>
      <c r="E670" s="471"/>
      <c r="F670" s="475"/>
    </row>
    <row r="671" spans="1:6">
      <c r="A671" s="470" t="s">
        <v>1832</v>
      </c>
      <c r="C671" s="350"/>
      <c r="D671" s="236"/>
      <c r="E671" s="471"/>
      <c r="F671" s="475"/>
    </row>
    <row r="672" spans="1:6">
      <c r="A672" s="470" t="s">
        <v>1833</v>
      </c>
      <c r="C672" s="350"/>
      <c r="D672" s="236"/>
      <c r="E672" s="471"/>
      <c r="F672" s="475"/>
    </row>
    <row r="673" spans="1:6">
      <c r="A673" s="470" t="s">
        <v>1834</v>
      </c>
      <c r="C673" s="350"/>
      <c r="D673" s="236"/>
      <c r="E673" s="471"/>
      <c r="F673" s="475"/>
    </row>
    <row r="674" spans="1:6">
      <c r="A674" s="470" t="s">
        <v>1835</v>
      </c>
      <c r="C674" s="350"/>
      <c r="D674" s="236"/>
      <c r="E674" s="471"/>
      <c r="F674" s="475"/>
    </row>
    <row r="675" spans="1:6">
      <c r="A675" s="470" t="s">
        <v>1836</v>
      </c>
      <c r="C675" s="350"/>
      <c r="D675" s="236"/>
      <c r="E675" s="471"/>
      <c r="F675" s="475"/>
    </row>
    <row r="676" spans="1:6">
      <c r="A676" s="470" t="s">
        <v>1837</v>
      </c>
      <c r="C676" s="350"/>
      <c r="D676" s="236"/>
      <c r="E676" s="471"/>
      <c r="F676" s="475"/>
    </row>
    <row r="677" spans="1:6">
      <c r="A677" s="470" t="s">
        <v>1838</v>
      </c>
      <c r="C677" s="350"/>
      <c r="D677" s="236"/>
      <c r="E677" s="471"/>
      <c r="F677" s="475"/>
    </row>
    <row r="678" spans="1:6">
      <c r="A678" s="470" t="s">
        <v>1839</v>
      </c>
      <c r="C678" s="350"/>
      <c r="D678" s="236"/>
      <c r="E678" s="471"/>
      <c r="F678" s="475"/>
    </row>
    <row r="679" spans="1:6">
      <c r="A679" s="470" t="s">
        <v>1840</v>
      </c>
      <c r="C679" s="350"/>
      <c r="D679" s="236"/>
      <c r="E679" s="471"/>
      <c r="F679" s="475"/>
    </row>
    <row r="680" spans="1:6">
      <c r="A680" s="470" t="s">
        <v>1841</v>
      </c>
      <c r="C680" s="350"/>
      <c r="D680" s="236"/>
      <c r="E680" s="471"/>
      <c r="F680" s="475"/>
    </row>
    <row r="681" spans="1:6">
      <c r="A681" s="470" t="s">
        <v>1842</v>
      </c>
      <c r="C681" s="350"/>
      <c r="D681" s="236"/>
      <c r="E681" s="471"/>
      <c r="F681" s="475"/>
    </row>
    <row r="682" spans="1:6">
      <c r="A682" s="470" t="s">
        <v>1843</v>
      </c>
      <c r="C682" s="350"/>
      <c r="D682" s="236"/>
      <c r="E682" s="471"/>
      <c r="F682" s="475"/>
    </row>
    <row r="683" spans="1:6">
      <c r="A683" s="470" t="s">
        <v>1844</v>
      </c>
      <c r="C683" s="350"/>
      <c r="D683" s="236"/>
      <c r="E683" s="471"/>
      <c r="F683" s="475"/>
    </row>
    <row r="684" spans="1:6">
      <c r="A684" s="470" t="s">
        <v>1845</v>
      </c>
      <c r="C684" s="350"/>
      <c r="D684" s="236"/>
      <c r="E684" s="471"/>
      <c r="F684" s="475"/>
    </row>
    <row r="685" spans="1:6">
      <c r="A685" s="470" t="s">
        <v>1846</v>
      </c>
      <c r="C685" s="350"/>
      <c r="D685" s="236"/>
      <c r="E685" s="471"/>
      <c r="F685" s="475"/>
    </row>
    <row r="686" spans="1:6">
      <c r="A686" s="470" t="s">
        <v>1847</v>
      </c>
      <c r="C686" s="350"/>
      <c r="D686" s="236"/>
      <c r="E686" s="471"/>
      <c r="F686" s="475"/>
    </row>
    <row r="687" spans="1:6">
      <c r="A687" s="470" t="s">
        <v>1848</v>
      </c>
      <c r="C687" s="350"/>
      <c r="D687" s="236"/>
      <c r="E687" s="471"/>
      <c r="F687" s="475"/>
    </row>
    <row r="688" spans="1:6">
      <c r="A688" s="470" t="s">
        <v>1849</v>
      </c>
      <c r="C688" s="350"/>
      <c r="D688" s="236"/>
      <c r="E688" s="471"/>
      <c r="F688" s="475"/>
    </row>
    <row r="689" spans="1:6">
      <c r="A689" s="470" t="s">
        <v>1850</v>
      </c>
      <c r="C689" s="350"/>
      <c r="D689" s="236"/>
      <c r="E689" s="471"/>
      <c r="F689" s="475"/>
    </row>
    <row r="690" spans="1:6">
      <c r="A690" s="470" t="s">
        <v>1851</v>
      </c>
      <c r="C690" s="350"/>
      <c r="D690" s="236"/>
      <c r="E690" s="471"/>
      <c r="F690" s="475"/>
    </row>
    <row r="691" spans="1:6">
      <c r="A691" s="470" t="s">
        <v>1852</v>
      </c>
      <c r="C691" s="350"/>
      <c r="D691" s="236"/>
      <c r="E691" s="471"/>
      <c r="F691" s="475"/>
    </row>
    <row r="692" spans="1:6">
      <c r="A692" s="470" t="s">
        <v>1853</v>
      </c>
      <c r="C692" s="350"/>
      <c r="D692" s="236"/>
      <c r="E692" s="471"/>
      <c r="F692" s="475"/>
    </row>
    <row r="693" spans="1:6">
      <c r="A693" s="470" t="s">
        <v>1854</v>
      </c>
      <c r="C693" s="350"/>
      <c r="D693" s="236"/>
      <c r="E693" s="471"/>
      <c r="F693" s="475"/>
    </row>
    <row r="694" spans="1:6">
      <c r="A694" s="470" t="s">
        <v>1855</v>
      </c>
      <c r="C694" s="350"/>
      <c r="D694" s="236"/>
      <c r="E694" s="471"/>
      <c r="F694" s="475"/>
    </row>
    <row r="695" spans="1:6">
      <c r="A695" s="470" t="s">
        <v>1856</v>
      </c>
      <c r="C695" s="350"/>
      <c r="D695" s="236"/>
      <c r="E695" s="471"/>
      <c r="F695" s="475"/>
    </row>
    <row r="696" spans="1:6">
      <c r="A696" s="470" t="s">
        <v>1857</v>
      </c>
      <c r="C696" s="350"/>
      <c r="D696" s="236"/>
      <c r="E696" s="471"/>
      <c r="F696" s="475"/>
    </row>
    <row r="697" spans="1:6">
      <c r="A697" s="470" t="s">
        <v>1858</v>
      </c>
      <c r="C697" s="350"/>
      <c r="D697" s="236"/>
      <c r="E697" s="471"/>
      <c r="F697" s="475"/>
    </row>
    <row r="698" spans="1:6">
      <c r="A698" s="470" t="s">
        <v>1859</v>
      </c>
      <c r="C698" s="350"/>
      <c r="D698" s="236"/>
      <c r="E698" s="471"/>
      <c r="F698" s="475"/>
    </row>
    <row r="699" spans="1:6">
      <c r="A699" s="470" t="s">
        <v>1860</v>
      </c>
      <c r="C699" s="350"/>
      <c r="D699" s="236"/>
      <c r="E699" s="471"/>
      <c r="F699" s="475"/>
    </row>
    <row r="700" spans="1:6">
      <c r="A700" s="470" t="s">
        <v>1861</v>
      </c>
      <c r="C700" s="350"/>
      <c r="D700" s="236"/>
      <c r="E700" s="471"/>
      <c r="F700" s="475"/>
    </row>
    <row r="701" spans="1:6">
      <c r="A701" s="470" t="s">
        <v>1862</v>
      </c>
      <c r="C701" s="350"/>
      <c r="D701" s="236"/>
      <c r="E701" s="471"/>
      <c r="F701" s="475"/>
    </row>
    <row r="702" spans="1:6">
      <c r="A702" s="470" t="s">
        <v>1863</v>
      </c>
      <c r="C702" s="350"/>
      <c r="D702" s="236"/>
      <c r="E702" s="471"/>
      <c r="F702" s="475"/>
    </row>
    <row r="703" spans="1:6">
      <c r="A703" s="470" t="s">
        <v>1864</v>
      </c>
      <c r="C703" s="350"/>
      <c r="D703" s="236"/>
      <c r="E703" s="471"/>
      <c r="F703" s="475"/>
    </row>
    <row r="704" spans="1:6">
      <c r="A704" s="470" t="s">
        <v>1865</v>
      </c>
      <c r="C704" s="350"/>
      <c r="D704" s="236"/>
      <c r="E704" s="471"/>
      <c r="F704" s="475"/>
    </row>
    <row r="705" spans="1:6">
      <c r="A705" s="470" t="s">
        <v>1866</v>
      </c>
      <c r="C705" s="350"/>
      <c r="D705" s="236"/>
      <c r="E705" s="471"/>
      <c r="F705" s="475"/>
    </row>
    <row r="706" spans="1:6">
      <c r="A706" s="470" t="s">
        <v>1867</v>
      </c>
      <c r="C706" s="350"/>
      <c r="D706" s="236"/>
      <c r="E706" s="471"/>
      <c r="F706" s="475"/>
    </row>
    <row r="707" spans="1:6">
      <c r="A707" s="470" t="s">
        <v>1868</v>
      </c>
      <c r="C707" s="350"/>
      <c r="D707" s="236"/>
      <c r="E707" s="471"/>
      <c r="F707" s="475"/>
    </row>
    <row r="708" spans="1:6">
      <c r="A708" s="470" t="s">
        <v>1869</v>
      </c>
      <c r="C708" s="350"/>
      <c r="D708" s="236"/>
      <c r="E708" s="471"/>
      <c r="F708" s="475"/>
    </row>
    <row r="709" spans="1:6">
      <c r="A709" s="470" t="s">
        <v>1870</v>
      </c>
      <c r="C709" s="350"/>
      <c r="D709" s="236"/>
      <c r="E709" s="471"/>
      <c r="F709" s="475"/>
    </row>
    <row r="710" spans="1:6">
      <c r="A710" s="470" t="s">
        <v>1871</v>
      </c>
      <c r="C710" s="350"/>
      <c r="D710" s="236"/>
      <c r="E710" s="471"/>
      <c r="F710" s="475"/>
    </row>
    <row r="711" spans="1:6">
      <c r="A711" s="470" t="s">
        <v>1872</v>
      </c>
      <c r="C711" s="350"/>
      <c r="D711" s="236"/>
      <c r="E711" s="471"/>
      <c r="F711" s="475"/>
    </row>
    <row r="712" spans="1:6">
      <c r="A712" s="470" t="s">
        <v>1873</v>
      </c>
      <c r="C712" s="350"/>
      <c r="D712" s="236"/>
      <c r="E712" s="471"/>
      <c r="F712" s="475"/>
    </row>
    <row r="713" spans="1:6">
      <c r="A713" s="470" t="s">
        <v>1874</v>
      </c>
      <c r="C713" s="350"/>
      <c r="D713" s="236"/>
      <c r="E713" s="471"/>
      <c r="F713" s="475"/>
    </row>
    <row r="714" spans="1:6">
      <c r="A714" s="470" t="s">
        <v>1875</v>
      </c>
      <c r="C714" s="350"/>
      <c r="D714" s="236"/>
      <c r="E714" s="471"/>
      <c r="F714" s="475"/>
    </row>
    <row r="715" spans="1:6">
      <c r="A715" s="470" t="s">
        <v>1876</v>
      </c>
      <c r="C715" s="350"/>
      <c r="D715" s="236"/>
      <c r="E715" s="471"/>
      <c r="F715" s="475"/>
    </row>
    <row r="716" spans="1:6">
      <c r="A716" s="470" t="s">
        <v>1877</v>
      </c>
      <c r="C716" s="350"/>
      <c r="D716" s="236"/>
      <c r="E716" s="471"/>
      <c r="F716" s="475"/>
    </row>
    <row r="717" spans="1:6">
      <c r="A717" s="470" t="s">
        <v>1878</v>
      </c>
      <c r="C717" s="350"/>
      <c r="D717" s="236"/>
      <c r="E717" s="471"/>
      <c r="F717" s="475"/>
    </row>
    <row r="718" spans="1:6">
      <c r="A718" s="470" t="s">
        <v>1879</v>
      </c>
      <c r="C718" s="350"/>
      <c r="D718" s="236"/>
      <c r="E718" s="471"/>
      <c r="F718" s="475"/>
    </row>
    <row r="719" spans="1:6">
      <c r="A719" s="470" t="s">
        <v>1880</v>
      </c>
      <c r="C719" s="350"/>
      <c r="D719" s="236"/>
      <c r="E719" s="471"/>
      <c r="F719" s="475"/>
    </row>
    <row r="720" spans="1:6">
      <c r="A720" s="470" t="s">
        <v>1881</v>
      </c>
      <c r="C720" s="350"/>
      <c r="D720" s="236"/>
      <c r="E720" s="471"/>
      <c r="F720" s="475"/>
    </row>
    <row r="721" spans="1:6">
      <c r="A721" s="470" t="s">
        <v>1882</v>
      </c>
      <c r="C721" s="350"/>
      <c r="D721" s="236"/>
      <c r="E721" s="471"/>
      <c r="F721" s="475"/>
    </row>
    <row r="722" spans="1:6">
      <c r="A722" s="470" t="s">
        <v>1883</v>
      </c>
      <c r="C722" s="350"/>
      <c r="D722" s="236"/>
      <c r="E722" s="471"/>
      <c r="F722" s="475"/>
    </row>
    <row r="723" spans="1:6">
      <c r="A723" s="470" t="s">
        <v>1884</v>
      </c>
      <c r="C723" s="350"/>
      <c r="D723" s="236"/>
      <c r="E723" s="471"/>
      <c r="F723" s="475"/>
    </row>
    <row r="724" spans="1:6">
      <c r="A724" s="470" t="s">
        <v>1885</v>
      </c>
      <c r="C724" s="350"/>
      <c r="D724" s="236"/>
      <c r="E724" s="471"/>
      <c r="F724" s="475"/>
    </row>
    <row r="725" spans="1:6">
      <c r="A725" s="470" t="s">
        <v>1886</v>
      </c>
      <c r="C725" s="350"/>
      <c r="D725" s="236"/>
      <c r="E725" s="471"/>
      <c r="F725" s="475"/>
    </row>
    <row r="726" spans="1:6">
      <c r="A726" s="470" t="s">
        <v>1887</v>
      </c>
      <c r="C726" s="350"/>
      <c r="D726" s="236"/>
      <c r="E726" s="471"/>
      <c r="F726" s="475"/>
    </row>
    <row r="727" spans="1:6">
      <c r="A727" s="470" t="s">
        <v>1888</v>
      </c>
      <c r="C727" s="350"/>
      <c r="D727" s="236"/>
      <c r="E727" s="471"/>
      <c r="F727" s="475"/>
    </row>
    <row r="728" spans="1:6">
      <c r="A728" s="470" t="s">
        <v>1889</v>
      </c>
      <c r="C728" s="350"/>
      <c r="D728" s="236"/>
      <c r="E728" s="471"/>
      <c r="F728" s="475"/>
    </row>
    <row r="729" spans="1:6">
      <c r="A729" s="470" t="s">
        <v>1890</v>
      </c>
      <c r="C729" s="350"/>
      <c r="D729" s="236"/>
      <c r="E729" s="471"/>
      <c r="F729" s="475"/>
    </row>
    <row r="730" spans="1:6">
      <c r="A730" s="470" t="s">
        <v>1891</v>
      </c>
      <c r="C730" s="350"/>
      <c r="D730" s="236"/>
      <c r="E730" s="471"/>
      <c r="F730" s="475"/>
    </row>
    <row r="731" spans="1:6">
      <c r="A731" s="470" t="s">
        <v>1892</v>
      </c>
      <c r="C731" s="350"/>
      <c r="D731" s="236"/>
      <c r="E731" s="471"/>
      <c r="F731" s="475"/>
    </row>
    <row r="732" spans="1:6">
      <c r="A732" s="470" t="s">
        <v>1893</v>
      </c>
      <c r="C732" s="350"/>
      <c r="D732" s="236"/>
      <c r="E732" s="471"/>
      <c r="F732" s="475"/>
    </row>
    <row r="733" spans="1:6">
      <c r="A733" s="470" t="s">
        <v>1894</v>
      </c>
      <c r="C733" s="350"/>
      <c r="D733" s="236"/>
      <c r="E733" s="471"/>
      <c r="F733" s="475"/>
    </row>
    <row r="734" spans="1:6">
      <c r="A734" s="470" t="s">
        <v>1895</v>
      </c>
      <c r="C734" s="350"/>
      <c r="D734" s="236"/>
      <c r="E734" s="471"/>
      <c r="F734" s="475"/>
    </row>
    <row r="735" spans="1:6">
      <c r="A735" s="470" t="s">
        <v>1896</v>
      </c>
      <c r="C735" s="350"/>
      <c r="D735" s="236"/>
      <c r="E735" s="471"/>
      <c r="F735" s="475"/>
    </row>
    <row r="736" spans="1:6">
      <c r="A736" s="470" t="s">
        <v>1897</v>
      </c>
      <c r="C736" s="350"/>
      <c r="D736" s="236"/>
      <c r="E736" s="471"/>
      <c r="F736" s="475"/>
    </row>
    <row r="737" spans="1:6">
      <c r="A737" s="470" t="s">
        <v>1898</v>
      </c>
      <c r="C737" s="350"/>
      <c r="D737" s="236"/>
      <c r="E737" s="471"/>
      <c r="F737" s="475"/>
    </row>
    <row r="738" spans="1:6">
      <c r="A738" s="470" t="s">
        <v>1899</v>
      </c>
      <c r="C738" s="350"/>
      <c r="D738" s="236"/>
      <c r="E738" s="471"/>
      <c r="F738" s="475"/>
    </row>
    <row r="739" spans="1:6">
      <c r="A739" s="470" t="s">
        <v>1900</v>
      </c>
      <c r="C739" s="350"/>
      <c r="D739" s="236"/>
      <c r="E739" s="471"/>
      <c r="F739" s="475"/>
    </row>
    <row r="740" spans="1:6">
      <c r="A740" s="470" t="s">
        <v>1901</v>
      </c>
      <c r="C740" s="350"/>
      <c r="D740" s="236"/>
      <c r="E740" s="471"/>
      <c r="F740" s="475"/>
    </row>
    <row r="741" spans="1:6">
      <c r="A741" s="470" t="s">
        <v>1902</v>
      </c>
      <c r="C741" s="350"/>
      <c r="D741" s="236"/>
      <c r="E741" s="471"/>
      <c r="F741" s="475"/>
    </row>
    <row r="742" spans="1:6">
      <c r="A742" s="470" t="s">
        <v>1903</v>
      </c>
      <c r="C742" s="350"/>
      <c r="D742" s="236"/>
      <c r="E742" s="471"/>
      <c r="F742" s="475"/>
    </row>
    <row r="743" spans="1:6">
      <c r="A743" s="470" t="s">
        <v>1904</v>
      </c>
      <c r="C743" s="350"/>
      <c r="D743" s="236"/>
      <c r="E743" s="471"/>
      <c r="F743" s="475"/>
    </row>
    <row r="744" spans="1:6">
      <c r="A744" s="470" t="s">
        <v>1905</v>
      </c>
      <c r="C744" s="350"/>
      <c r="D744" s="236"/>
      <c r="E744" s="471"/>
      <c r="F744" s="475"/>
    </row>
    <row r="745" spans="1:6">
      <c r="A745" s="470" t="s">
        <v>1906</v>
      </c>
      <c r="C745" s="350"/>
      <c r="D745" s="236"/>
      <c r="E745" s="471"/>
      <c r="F745" s="475"/>
    </row>
    <row r="746" spans="1:6">
      <c r="A746" s="470" t="s">
        <v>1907</v>
      </c>
      <c r="C746" s="350"/>
      <c r="D746" s="236"/>
      <c r="E746" s="471"/>
      <c r="F746" s="475"/>
    </row>
    <row r="747" spans="1:6">
      <c r="A747" s="470" t="s">
        <v>1908</v>
      </c>
      <c r="C747" s="350"/>
      <c r="D747" s="236"/>
      <c r="E747" s="471"/>
      <c r="F747" s="475"/>
    </row>
    <row r="748" spans="1:6">
      <c r="A748" s="470" t="s">
        <v>1909</v>
      </c>
      <c r="C748" s="350"/>
      <c r="D748" s="236"/>
      <c r="E748" s="471"/>
      <c r="F748" s="475"/>
    </row>
    <row r="749" spans="1:6">
      <c r="A749" s="470" t="s">
        <v>1910</v>
      </c>
      <c r="C749" s="350"/>
      <c r="D749" s="236"/>
      <c r="E749" s="471"/>
      <c r="F749" s="475"/>
    </row>
    <row r="750" spans="1:6">
      <c r="A750" s="470" t="s">
        <v>1911</v>
      </c>
      <c r="C750" s="350"/>
      <c r="D750" s="236"/>
      <c r="E750" s="471"/>
      <c r="F750" s="475"/>
    </row>
    <row r="751" spans="1:6">
      <c r="A751" s="470" t="s">
        <v>1912</v>
      </c>
      <c r="C751" s="350"/>
      <c r="D751" s="236"/>
      <c r="E751" s="471"/>
      <c r="F751" s="475"/>
    </row>
    <row r="752" spans="1:6">
      <c r="A752" s="470" t="s">
        <v>1913</v>
      </c>
      <c r="C752" s="350"/>
      <c r="D752" s="236"/>
      <c r="E752" s="471"/>
      <c r="F752" s="475"/>
    </row>
    <row r="753" spans="1:6">
      <c r="A753" s="470" t="s">
        <v>1914</v>
      </c>
      <c r="C753" s="350"/>
      <c r="D753" s="236"/>
      <c r="E753" s="471"/>
      <c r="F753" s="475"/>
    </row>
    <row r="754" spans="1:6">
      <c r="A754" s="470" t="s">
        <v>1915</v>
      </c>
      <c r="C754" s="350"/>
      <c r="D754" s="236"/>
      <c r="E754" s="471"/>
      <c r="F754" s="475"/>
    </row>
    <row r="755" spans="1:6">
      <c r="A755" s="470" t="s">
        <v>1916</v>
      </c>
      <c r="C755" s="350"/>
      <c r="D755" s="236"/>
      <c r="E755" s="471"/>
      <c r="F755" s="475"/>
    </row>
    <row r="756" spans="1:6">
      <c r="A756" s="470" t="s">
        <v>1917</v>
      </c>
      <c r="C756" s="350"/>
      <c r="D756" s="236"/>
      <c r="E756" s="471"/>
      <c r="F756" s="475"/>
    </row>
    <row r="757" spans="1:6">
      <c r="A757" s="470" t="s">
        <v>1918</v>
      </c>
      <c r="C757" s="350"/>
      <c r="D757" s="236"/>
      <c r="E757" s="471"/>
      <c r="F757" s="475"/>
    </row>
    <row r="758" spans="1:6">
      <c r="A758" s="470" t="s">
        <v>1919</v>
      </c>
      <c r="C758" s="350"/>
      <c r="D758" s="236"/>
      <c r="E758" s="471"/>
      <c r="F758" s="475"/>
    </row>
    <row r="759" spans="1:6">
      <c r="A759" s="470" t="s">
        <v>1920</v>
      </c>
      <c r="C759" s="350"/>
      <c r="D759" s="236"/>
      <c r="E759" s="471"/>
      <c r="F759" s="475"/>
    </row>
    <row r="760" spans="1:6">
      <c r="A760" s="470" t="s">
        <v>1921</v>
      </c>
      <c r="C760" s="350"/>
      <c r="D760" s="236"/>
      <c r="E760" s="471"/>
      <c r="F760" s="475"/>
    </row>
    <row r="761" spans="1:6">
      <c r="A761" s="470" t="s">
        <v>1922</v>
      </c>
      <c r="C761" s="350"/>
      <c r="D761" s="236"/>
      <c r="E761" s="471"/>
      <c r="F761" s="475"/>
    </row>
    <row r="762" spans="1:6">
      <c r="A762" s="470" t="s">
        <v>1923</v>
      </c>
      <c r="C762" s="350"/>
      <c r="D762" s="236"/>
      <c r="E762" s="471"/>
      <c r="F762" s="475"/>
    </row>
    <row r="763" spans="1:6">
      <c r="A763" s="470" t="s">
        <v>1924</v>
      </c>
      <c r="C763" s="350"/>
      <c r="D763" s="236"/>
      <c r="E763" s="471"/>
      <c r="F763" s="475"/>
    </row>
    <row r="764" spans="1:6">
      <c r="A764" s="470" t="s">
        <v>1925</v>
      </c>
      <c r="C764" s="350"/>
      <c r="D764" s="236"/>
      <c r="E764" s="471"/>
      <c r="F764" s="475"/>
    </row>
    <row r="765" spans="1:6">
      <c r="A765" s="470" t="s">
        <v>1926</v>
      </c>
      <c r="C765" s="350"/>
      <c r="D765" s="236"/>
      <c r="E765" s="471"/>
      <c r="F765" s="475"/>
    </row>
    <row r="766" spans="1:6">
      <c r="A766" s="470" t="s">
        <v>1927</v>
      </c>
      <c r="C766" s="350"/>
      <c r="D766" s="236"/>
      <c r="E766" s="471"/>
      <c r="F766" s="475"/>
    </row>
    <row r="767" spans="1:6">
      <c r="A767" s="470" t="s">
        <v>1928</v>
      </c>
      <c r="C767" s="350"/>
      <c r="D767" s="236"/>
      <c r="E767" s="471"/>
      <c r="F767" s="475"/>
    </row>
    <row r="768" spans="1:6">
      <c r="A768" s="470" t="s">
        <v>1929</v>
      </c>
      <c r="C768" s="350"/>
      <c r="D768" s="236"/>
      <c r="E768" s="471"/>
      <c r="F768" s="475"/>
    </row>
    <row r="769" spans="1:6">
      <c r="A769" s="470" t="s">
        <v>1930</v>
      </c>
      <c r="C769" s="350"/>
      <c r="D769" s="236"/>
      <c r="E769" s="471"/>
      <c r="F769" s="475"/>
    </row>
    <row r="770" spans="1:6">
      <c r="A770" s="470" t="s">
        <v>1931</v>
      </c>
      <c r="C770" s="350"/>
      <c r="D770" s="236"/>
      <c r="E770" s="471"/>
      <c r="F770" s="475"/>
    </row>
    <row r="771" spans="1:6">
      <c r="A771" s="470" t="s">
        <v>1932</v>
      </c>
      <c r="C771" s="350"/>
      <c r="D771" s="236"/>
      <c r="E771" s="471"/>
      <c r="F771" s="475"/>
    </row>
    <row r="772" spans="1:6">
      <c r="A772" s="470" t="s">
        <v>1933</v>
      </c>
      <c r="C772" s="350"/>
      <c r="D772" s="236"/>
      <c r="E772" s="471"/>
      <c r="F772" s="475"/>
    </row>
    <row r="773" spans="1:6">
      <c r="A773" s="470" t="s">
        <v>1934</v>
      </c>
      <c r="C773" s="350"/>
      <c r="D773" s="236"/>
      <c r="E773" s="471"/>
      <c r="F773" s="475"/>
    </row>
    <row r="774" spans="1:6">
      <c r="A774" s="470" t="s">
        <v>1935</v>
      </c>
      <c r="C774" s="350"/>
      <c r="D774" s="236"/>
      <c r="E774" s="471"/>
      <c r="F774" s="475"/>
    </row>
    <row r="775" spans="1:6">
      <c r="A775" s="470" t="s">
        <v>1936</v>
      </c>
      <c r="C775" s="350"/>
      <c r="D775" s="236"/>
      <c r="E775" s="471"/>
      <c r="F775" s="475"/>
    </row>
    <row r="776" spans="1:6">
      <c r="A776" s="470" t="s">
        <v>1937</v>
      </c>
      <c r="C776" s="350"/>
      <c r="D776" s="236"/>
      <c r="E776" s="471"/>
      <c r="F776" s="475"/>
    </row>
    <row r="777" spans="1:6">
      <c r="A777" s="470" t="s">
        <v>1938</v>
      </c>
      <c r="C777" s="350"/>
      <c r="D777" s="236"/>
      <c r="E777" s="471"/>
      <c r="F777" s="475"/>
    </row>
    <row r="778" spans="1:6">
      <c r="A778" s="470" t="s">
        <v>1939</v>
      </c>
      <c r="C778" s="350"/>
      <c r="D778" s="236"/>
      <c r="E778" s="471"/>
      <c r="F778" s="475"/>
    </row>
    <row r="779" spans="1:6">
      <c r="A779" s="470" t="s">
        <v>1940</v>
      </c>
      <c r="C779" s="350"/>
      <c r="D779" s="236"/>
      <c r="E779" s="471"/>
      <c r="F779" s="475"/>
    </row>
    <row r="780" spans="1:6">
      <c r="A780" s="470" t="s">
        <v>1941</v>
      </c>
      <c r="C780" s="350"/>
      <c r="D780" s="236"/>
      <c r="E780" s="471"/>
      <c r="F780" s="475"/>
    </row>
    <row r="781" spans="1:6">
      <c r="A781" s="470" t="s">
        <v>1942</v>
      </c>
      <c r="C781" s="350"/>
      <c r="D781" s="236"/>
      <c r="E781" s="471"/>
      <c r="F781" s="475"/>
    </row>
    <row r="782" spans="1:6">
      <c r="A782" s="470" t="s">
        <v>1943</v>
      </c>
      <c r="C782" s="350"/>
      <c r="D782" s="236"/>
      <c r="E782" s="471"/>
      <c r="F782" s="475"/>
    </row>
    <row r="783" spans="1:6">
      <c r="A783" s="470" t="s">
        <v>1944</v>
      </c>
      <c r="C783" s="350"/>
      <c r="D783" s="236"/>
      <c r="E783" s="471"/>
      <c r="F783" s="475"/>
    </row>
    <row r="784" spans="1:6">
      <c r="A784" s="470" t="s">
        <v>1945</v>
      </c>
      <c r="C784" s="350"/>
      <c r="D784" s="236"/>
      <c r="E784" s="471"/>
      <c r="F784" s="475"/>
    </row>
    <row r="785" spans="1:6">
      <c r="A785" s="470" t="s">
        <v>1946</v>
      </c>
      <c r="C785" s="350"/>
      <c r="D785" s="236"/>
      <c r="E785" s="471"/>
      <c r="F785" s="475"/>
    </row>
    <row r="786" spans="1:6">
      <c r="A786" s="470" t="s">
        <v>1947</v>
      </c>
      <c r="C786" s="350"/>
      <c r="D786" s="236"/>
      <c r="E786" s="471"/>
      <c r="F786" s="475"/>
    </row>
    <row r="787" spans="1:6">
      <c r="A787" s="470" t="s">
        <v>1948</v>
      </c>
      <c r="C787" s="350"/>
      <c r="D787" s="236"/>
      <c r="E787" s="471"/>
      <c r="F787" s="475"/>
    </row>
    <row r="788" spans="1:6">
      <c r="A788" s="470" t="s">
        <v>1949</v>
      </c>
      <c r="C788" s="350"/>
      <c r="D788" s="236"/>
      <c r="E788" s="471"/>
      <c r="F788" s="475"/>
    </row>
    <row r="789" spans="1:6">
      <c r="A789" s="470" t="s">
        <v>1950</v>
      </c>
      <c r="C789" s="350"/>
      <c r="D789" s="236"/>
      <c r="E789" s="471"/>
      <c r="F789" s="475"/>
    </row>
    <row r="790" spans="1:6">
      <c r="A790" s="470" t="s">
        <v>1951</v>
      </c>
      <c r="C790" s="350"/>
      <c r="D790" s="236"/>
      <c r="E790" s="471"/>
      <c r="F790" s="475"/>
    </row>
    <row r="791" spans="1:6">
      <c r="A791" s="470" t="s">
        <v>1952</v>
      </c>
      <c r="C791" s="350"/>
      <c r="D791" s="236"/>
      <c r="E791" s="471"/>
      <c r="F791" s="475"/>
    </row>
    <row r="792" spans="1:6">
      <c r="A792" s="470" t="s">
        <v>1953</v>
      </c>
      <c r="C792" s="350"/>
      <c r="D792" s="236"/>
      <c r="E792" s="471"/>
      <c r="F792" s="475"/>
    </row>
    <row r="793" spans="1:6">
      <c r="A793" s="470" t="s">
        <v>1954</v>
      </c>
      <c r="C793" s="350"/>
      <c r="D793" s="236"/>
      <c r="E793" s="471"/>
      <c r="F793" s="475"/>
    </row>
    <row r="794" spans="1:6">
      <c r="A794" s="470" t="s">
        <v>1955</v>
      </c>
      <c r="C794" s="350"/>
      <c r="D794" s="236"/>
      <c r="E794" s="471"/>
      <c r="F794" s="475"/>
    </row>
    <row r="795" spans="1:6">
      <c r="A795" s="470" t="s">
        <v>1956</v>
      </c>
      <c r="C795" s="350"/>
      <c r="D795" s="236"/>
      <c r="E795" s="471"/>
      <c r="F795" s="475"/>
    </row>
    <row r="796" spans="1:6">
      <c r="A796" s="470" t="s">
        <v>1957</v>
      </c>
      <c r="C796" s="350"/>
      <c r="D796" s="236"/>
      <c r="E796" s="471"/>
      <c r="F796" s="475"/>
    </row>
    <row r="797" spans="1:6">
      <c r="A797" s="470" t="s">
        <v>1958</v>
      </c>
      <c r="C797" s="350"/>
      <c r="D797" s="236"/>
      <c r="E797" s="471"/>
      <c r="F797" s="475"/>
    </row>
    <row r="798" spans="1:6">
      <c r="A798" s="470" t="s">
        <v>1959</v>
      </c>
      <c r="C798" s="350"/>
      <c r="D798" s="236"/>
      <c r="E798" s="471"/>
      <c r="F798" s="475"/>
    </row>
    <row r="799" spans="1:6">
      <c r="A799" s="470" t="s">
        <v>1960</v>
      </c>
      <c r="C799" s="350"/>
      <c r="D799" s="236"/>
      <c r="E799" s="471"/>
      <c r="F799" s="475"/>
    </row>
    <row r="800" spans="1:6">
      <c r="A800" s="470" t="s">
        <v>1961</v>
      </c>
      <c r="C800" s="350"/>
      <c r="D800" s="236"/>
      <c r="E800" s="471"/>
      <c r="F800" s="475"/>
    </row>
    <row r="801" spans="1:6">
      <c r="A801" s="470" t="s">
        <v>1962</v>
      </c>
      <c r="C801" s="350"/>
      <c r="D801" s="236"/>
      <c r="E801" s="471"/>
      <c r="F801" s="475"/>
    </row>
    <row r="802" spans="1:6">
      <c r="A802" s="470" t="s">
        <v>1963</v>
      </c>
      <c r="C802" s="350"/>
      <c r="D802" s="236"/>
      <c r="E802" s="471"/>
      <c r="F802" s="475"/>
    </row>
    <row r="803" spans="1:6">
      <c r="A803" s="470" t="s">
        <v>1964</v>
      </c>
      <c r="C803" s="350"/>
      <c r="D803" s="236"/>
      <c r="E803" s="471"/>
      <c r="F803" s="475"/>
    </row>
    <row r="804" spans="1:6">
      <c r="A804" s="470" t="s">
        <v>1965</v>
      </c>
      <c r="C804" s="350"/>
      <c r="D804" s="236"/>
      <c r="E804" s="471"/>
      <c r="F804" s="475"/>
    </row>
    <row r="805" spans="1:6">
      <c r="A805" s="470" t="s">
        <v>1966</v>
      </c>
      <c r="C805" s="350"/>
      <c r="D805" s="236"/>
      <c r="E805" s="471"/>
      <c r="F805" s="475"/>
    </row>
    <row r="806" spans="1:6">
      <c r="A806" s="470" t="s">
        <v>1967</v>
      </c>
      <c r="C806" s="350"/>
      <c r="D806" s="236"/>
      <c r="E806" s="471"/>
      <c r="F806" s="475"/>
    </row>
    <row r="807" spans="1:6">
      <c r="A807" s="470" t="s">
        <v>1968</v>
      </c>
      <c r="C807" s="350"/>
      <c r="D807" s="236"/>
      <c r="E807" s="471"/>
      <c r="F807" s="475"/>
    </row>
    <row r="808" spans="1:6">
      <c r="A808" s="470" t="s">
        <v>1969</v>
      </c>
      <c r="C808" s="350"/>
      <c r="D808" s="236"/>
      <c r="E808" s="471"/>
      <c r="F808" s="475"/>
    </row>
    <row r="809" spans="1:6">
      <c r="A809" s="470" t="s">
        <v>1970</v>
      </c>
      <c r="C809" s="350"/>
      <c r="D809" s="236"/>
      <c r="E809" s="471"/>
      <c r="F809" s="475"/>
    </row>
    <row r="810" spans="1:6">
      <c r="A810" s="470" t="s">
        <v>1971</v>
      </c>
      <c r="C810" s="350"/>
      <c r="D810" s="236"/>
      <c r="E810" s="471"/>
      <c r="F810" s="475"/>
    </row>
    <row r="811" spans="1:6">
      <c r="A811" s="470" t="s">
        <v>1972</v>
      </c>
      <c r="C811" s="350"/>
      <c r="D811" s="236"/>
      <c r="E811" s="471"/>
      <c r="F811" s="475"/>
    </row>
    <row r="812" spans="1:6">
      <c r="A812" s="470" t="s">
        <v>1973</v>
      </c>
      <c r="C812" s="350"/>
      <c r="D812" s="236"/>
      <c r="E812" s="471"/>
      <c r="F812" s="475"/>
    </row>
    <row r="813" spans="1:6">
      <c r="A813" s="470" t="s">
        <v>1974</v>
      </c>
      <c r="C813" s="350"/>
      <c r="D813" s="236"/>
      <c r="E813" s="471"/>
      <c r="F813" s="475"/>
    </row>
    <row r="814" spans="1:6">
      <c r="A814" s="470" t="s">
        <v>1975</v>
      </c>
      <c r="C814" s="350"/>
      <c r="D814" s="236"/>
      <c r="E814" s="471"/>
      <c r="F814" s="475"/>
    </row>
    <row r="815" spans="1:6">
      <c r="A815" s="470" t="s">
        <v>1976</v>
      </c>
      <c r="C815" s="350"/>
      <c r="D815" s="236"/>
      <c r="E815" s="471"/>
      <c r="F815" s="475"/>
    </row>
    <row r="816" spans="1:6">
      <c r="A816" s="470" t="s">
        <v>1977</v>
      </c>
      <c r="C816" s="350"/>
      <c r="D816" s="236"/>
      <c r="E816" s="471"/>
      <c r="F816" s="475"/>
    </row>
    <row r="817" spans="1:6">
      <c r="A817" s="470" t="s">
        <v>1978</v>
      </c>
      <c r="C817" s="350"/>
      <c r="D817" s="236"/>
      <c r="E817" s="471"/>
      <c r="F817" s="475"/>
    </row>
    <row r="818" spans="1:6">
      <c r="A818" s="470" t="s">
        <v>1979</v>
      </c>
      <c r="C818" s="350"/>
      <c r="D818" s="236"/>
      <c r="E818" s="471"/>
      <c r="F818" s="475"/>
    </row>
    <row r="819" spans="1:6">
      <c r="A819" s="470" t="s">
        <v>1980</v>
      </c>
      <c r="C819" s="350"/>
      <c r="D819" s="236"/>
      <c r="E819" s="471"/>
      <c r="F819" s="475"/>
    </row>
    <row r="820" spans="1:6">
      <c r="A820" s="470" t="s">
        <v>1981</v>
      </c>
      <c r="C820" s="350"/>
      <c r="D820" s="236"/>
      <c r="E820" s="471"/>
      <c r="F820" s="475"/>
    </row>
    <row r="821" spans="1:6">
      <c r="A821" s="470" t="s">
        <v>1982</v>
      </c>
      <c r="C821" s="350"/>
      <c r="D821" s="236"/>
      <c r="E821" s="471"/>
      <c r="F821" s="475"/>
    </row>
    <row r="822" spans="1:6">
      <c r="A822" s="470" t="s">
        <v>1983</v>
      </c>
      <c r="C822" s="350"/>
      <c r="D822" s="236"/>
      <c r="E822" s="471"/>
      <c r="F822" s="475"/>
    </row>
    <row r="823" spans="1:6">
      <c r="A823" s="470" t="s">
        <v>1984</v>
      </c>
      <c r="C823" s="350"/>
      <c r="D823" s="236"/>
      <c r="E823" s="471"/>
      <c r="F823" s="475"/>
    </row>
    <row r="824" spans="1:6">
      <c r="A824" s="470" t="s">
        <v>1985</v>
      </c>
      <c r="C824" s="350"/>
      <c r="D824" s="236"/>
      <c r="E824" s="471"/>
      <c r="F824" s="475"/>
    </row>
    <row r="825" spans="1:6">
      <c r="A825" s="470" t="s">
        <v>1986</v>
      </c>
      <c r="C825" s="350"/>
      <c r="D825" s="236"/>
      <c r="E825" s="471"/>
      <c r="F825" s="475"/>
    </row>
    <row r="826" spans="1:6">
      <c r="A826" s="470" t="s">
        <v>1987</v>
      </c>
      <c r="C826" s="350"/>
      <c r="D826" s="236"/>
      <c r="E826" s="471"/>
      <c r="F826" s="475"/>
    </row>
    <row r="827" spans="1:6">
      <c r="A827" s="470" t="s">
        <v>1988</v>
      </c>
      <c r="C827" s="350"/>
      <c r="D827" s="236"/>
      <c r="E827" s="471"/>
      <c r="F827" s="475"/>
    </row>
    <row r="828" spans="1:6">
      <c r="A828" s="470" t="s">
        <v>1989</v>
      </c>
      <c r="C828" s="350"/>
      <c r="D828" s="236"/>
      <c r="E828" s="471"/>
      <c r="F828" s="475"/>
    </row>
    <row r="829" spans="1:6">
      <c r="A829" s="470" t="s">
        <v>1990</v>
      </c>
      <c r="C829" s="350"/>
      <c r="D829" s="236"/>
      <c r="E829" s="471"/>
      <c r="F829" s="475"/>
    </row>
    <row r="830" spans="1:6">
      <c r="A830" s="470" t="s">
        <v>1991</v>
      </c>
      <c r="C830" s="350"/>
      <c r="D830" s="236"/>
      <c r="E830" s="471"/>
      <c r="F830" s="475"/>
    </row>
    <row r="831" spans="1:6">
      <c r="A831" s="470" t="s">
        <v>1992</v>
      </c>
      <c r="C831" s="350"/>
      <c r="D831" s="236"/>
      <c r="E831" s="471"/>
      <c r="F831" s="475"/>
    </row>
    <row r="832" spans="1:6">
      <c r="A832" s="470" t="s">
        <v>1993</v>
      </c>
      <c r="C832" s="350"/>
      <c r="D832" s="236"/>
      <c r="E832" s="471"/>
      <c r="F832" s="475"/>
    </row>
    <row r="833" spans="1:6">
      <c r="A833" s="470" t="s">
        <v>1994</v>
      </c>
      <c r="C833" s="350"/>
      <c r="D833" s="236"/>
      <c r="E833" s="471"/>
      <c r="F833" s="475"/>
    </row>
    <row r="834" spans="1:6">
      <c r="A834" s="470" t="s">
        <v>1995</v>
      </c>
      <c r="C834" s="350"/>
      <c r="D834" s="236"/>
      <c r="E834" s="471"/>
      <c r="F834" s="475"/>
    </row>
    <row r="835" spans="1:6">
      <c r="A835" s="470" t="s">
        <v>1996</v>
      </c>
      <c r="C835" s="350"/>
      <c r="D835" s="236"/>
      <c r="E835" s="471"/>
      <c r="F835" s="475"/>
    </row>
    <row r="836" spans="1:6">
      <c r="A836" s="470" t="s">
        <v>1997</v>
      </c>
      <c r="C836" s="350"/>
      <c r="D836" s="236"/>
      <c r="E836" s="471"/>
      <c r="F836" s="475"/>
    </row>
    <row r="837" spans="1:6">
      <c r="A837" s="470" t="s">
        <v>1998</v>
      </c>
      <c r="C837" s="350"/>
      <c r="D837" s="236"/>
      <c r="E837" s="471"/>
      <c r="F837" s="475"/>
    </row>
    <row r="838" spans="1:6">
      <c r="A838" s="470" t="s">
        <v>1999</v>
      </c>
      <c r="C838" s="350"/>
      <c r="D838" s="236"/>
      <c r="E838" s="471"/>
      <c r="F838" s="475"/>
    </row>
    <row r="839" spans="1:6">
      <c r="A839" s="470" t="s">
        <v>2000</v>
      </c>
      <c r="C839" s="350"/>
      <c r="D839" s="236"/>
      <c r="E839" s="471"/>
      <c r="F839" s="475"/>
    </row>
    <row r="840" spans="1:6">
      <c r="A840" s="470" t="s">
        <v>2001</v>
      </c>
      <c r="C840" s="350"/>
      <c r="D840" s="236"/>
      <c r="E840" s="471"/>
      <c r="F840" s="475"/>
    </row>
    <row r="841" spans="1:6">
      <c r="A841" s="470" t="s">
        <v>2002</v>
      </c>
      <c r="C841" s="350"/>
      <c r="D841" s="236"/>
      <c r="E841" s="471"/>
      <c r="F841" s="475"/>
    </row>
    <row r="842" spans="1:6">
      <c r="A842" s="470" t="s">
        <v>2003</v>
      </c>
      <c r="C842" s="350"/>
      <c r="D842" s="236"/>
      <c r="E842" s="471"/>
      <c r="F842" s="475"/>
    </row>
    <row r="843" spans="1:6">
      <c r="A843" s="470" t="s">
        <v>2004</v>
      </c>
      <c r="C843" s="350"/>
      <c r="D843" s="236"/>
      <c r="E843" s="471"/>
      <c r="F843" s="475"/>
    </row>
    <row r="844" spans="1:6">
      <c r="A844" s="470" t="s">
        <v>2005</v>
      </c>
      <c r="C844" s="350"/>
      <c r="D844" s="236"/>
      <c r="E844" s="471"/>
      <c r="F844" s="475"/>
    </row>
    <row r="845" spans="1:6">
      <c r="A845" s="470" t="s">
        <v>2006</v>
      </c>
      <c r="C845" s="350"/>
      <c r="D845" s="236"/>
      <c r="E845" s="471"/>
      <c r="F845" s="475"/>
    </row>
    <row r="846" spans="1:6">
      <c r="A846" s="470" t="s">
        <v>2007</v>
      </c>
      <c r="C846" s="350"/>
      <c r="D846" s="236"/>
      <c r="E846" s="471"/>
      <c r="F846" s="475"/>
    </row>
    <row r="847" spans="1:6">
      <c r="A847" s="470" t="s">
        <v>2008</v>
      </c>
      <c r="C847" s="350"/>
      <c r="D847" s="236"/>
      <c r="E847" s="471"/>
      <c r="F847" s="475"/>
    </row>
    <row r="848" spans="1:6">
      <c r="A848" s="470" t="s">
        <v>2009</v>
      </c>
      <c r="C848" s="350"/>
      <c r="D848" s="236"/>
      <c r="E848" s="471"/>
      <c r="F848" s="475"/>
    </row>
    <row r="849" spans="1:6">
      <c r="A849" s="470" t="s">
        <v>2010</v>
      </c>
      <c r="C849" s="350"/>
      <c r="D849" s="236"/>
      <c r="E849" s="471"/>
      <c r="F849" s="475"/>
    </row>
    <row r="850" spans="1:6">
      <c r="A850" s="470" t="s">
        <v>2011</v>
      </c>
      <c r="C850" s="350"/>
      <c r="D850" s="236"/>
      <c r="E850" s="471"/>
      <c r="F850" s="475"/>
    </row>
    <row r="851" spans="1:6">
      <c r="A851" s="470" t="s">
        <v>2012</v>
      </c>
      <c r="C851" s="350"/>
      <c r="D851" s="236"/>
      <c r="E851" s="471"/>
      <c r="F851" s="475"/>
    </row>
    <row r="852" spans="1:6">
      <c r="A852" s="470" t="s">
        <v>2013</v>
      </c>
      <c r="C852" s="350"/>
      <c r="D852" s="236"/>
      <c r="E852" s="471"/>
      <c r="F852" s="475"/>
    </row>
    <row r="853" spans="1:6">
      <c r="A853" s="470" t="s">
        <v>2014</v>
      </c>
      <c r="C853" s="350"/>
      <c r="D853" s="236"/>
      <c r="E853" s="471"/>
      <c r="F853" s="475"/>
    </row>
    <row r="854" spans="1:6">
      <c r="A854" s="470" t="s">
        <v>2015</v>
      </c>
      <c r="C854" s="350"/>
      <c r="D854" s="236"/>
      <c r="E854" s="471"/>
      <c r="F854" s="475"/>
    </row>
    <row r="855" spans="1:6">
      <c r="A855" s="470" t="s">
        <v>2016</v>
      </c>
      <c r="C855" s="350"/>
      <c r="D855" s="236"/>
      <c r="E855" s="471"/>
      <c r="F855" s="475"/>
    </row>
    <row r="856" spans="1:6">
      <c r="A856" s="470" t="s">
        <v>2017</v>
      </c>
      <c r="C856" s="350"/>
      <c r="D856" s="236"/>
      <c r="E856" s="471"/>
      <c r="F856" s="475"/>
    </row>
    <row r="857" spans="1:6">
      <c r="A857" s="470" t="s">
        <v>2018</v>
      </c>
      <c r="C857" s="350"/>
      <c r="D857" s="236"/>
      <c r="E857" s="471"/>
      <c r="F857" s="475"/>
    </row>
    <row r="858" spans="1:6">
      <c r="A858" s="470" t="s">
        <v>2019</v>
      </c>
      <c r="C858" s="350"/>
      <c r="D858" s="236"/>
      <c r="E858" s="471"/>
      <c r="F858" s="475"/>
    </row>
    <row r="859" spans="1:6">
      <c r="A859" s="470" t="s">
        <v>2020</v>
      </c>
      <c r="C859" s="350"/>
      <c r="D859" s="236"/>
      <c r="E859" s="471"/>
      <c r="F859" s="475"/>
    </row>
    <row r="860" spans="1:6">
      <c r="A860" s="470" t="s">
        <v>2021</v>
      </c>
      <c r="C860" s="350"/>
      <c r="D860" s="236"/>
      <c r="E860" s="471"/>
      <c r="F860" s="475"/>
    </row>
    <row r="861" spans="1:6">
      <c r="A861" s="470" t="s">
        <v>2022</v>
      </c>
      <c r="C861" s="350"/>
      <c r="D861" s="236"/>
      <c r="E861" s="471"/>
      <c r="F861" s="475"/>
    </row>
    <row r="862" spans="1:6">
      <c r="A862" s="470" t="s">
        <v>2023</v>
      </c>
      <c r="C862" s="350"/>
      <c r="D862" s="236"/>
      <c r="E862" s="471"/>
      <c r="F862" s="475"/>
    </row>
    <row r="863" spans="1:6">
      <c r="A863" s="470" t="s">
        <v>2024</v>
      </c>
      <c r="C863" s="350"/>
      <c r="D863" s="236"/>
      <c r="E863" s="471"/>
      <c r="F863" s="475"/>
    </row>
    <row r="864" spans="1:6">
      <c r="A864" s="470" t="s">
        <v>2025</v>
      </c>
      <c r="C864" s="350"/>
      <c r="D864" s="236"/>
      <c r="E864" s="471"/>
      <c r="F864" s="475"/>
    </row>
    <row r="865" spans="1:6">
      <c r="A865" s="470" t="s">
        <v>2026</v>
      </c>
      <c r="C865" s="350"/>
      <c r="D865" s="236"/>
      <c r="E865" s="471"/>
      <c r="F865" s="475"/>
    </row>
    <row r="866" spans="1:6">
      <c r="A866" s="470" t="s">
        <v>2027</v>
      </c>
      <c r="C866" s="350"/>
      <c r="D866" s="236"/>
      <c r="E866" s="471"/>
      <c r="F866" s="475"/>
    </row>
    <row r="867" spans="1:6">
      <c r="A867" s="470" t="s">
        <v>2028</v>
      </c>
      <c r="C867" s="350"/>
      <c r="D867" s="236"/>
      <c r="E867" s="471"/>
      <c r="F867" s="475"/>
    </row>
    <row r="868" spans="1:6">
      <c r="A868" s="470" t="s">
        <v>2029</v>
      </c>
      <c r="C868" s="350"/>
      <c r="D868" s="236"/>
      <c r="E868" s="471"/>
      <c r="F868" s="475"/>
    </row>
    <row r="869" spans="1:6">
      <c r="A869" s="470" t="s">
        <v>2030</v>
      </c>
      <c r="C869" s="350"/>
      <c r="D869" s="236"/>
      <c r="E869" s="471"/>
      <c r="F869" s="475"/>
    </row>
    <row r="870" spans="1:6">
      <c r="A870" s="470" t="s">
        <v>2031</v>
      </c>
      <c r="C870" s="350"/>
      <c r="D870" s="236"/>
      <c r="E870" s="471"/>
      <c r="F870" s="475"/>
    </row>
    <row r="871" spans="1:6">
      <c r="A871" s="470" t="s">
        <v>2032</v>
      </c>
      <c r="C871" s="350"/>
      <c r="D871" s="236"/>
      <c r="E871" s="471"/>
      <c r="F871" s="475"/>
    </row>
    <row r="872" spans="1:6">
      <c r="A872" s="470" t="s">
        <v>2033</v>
      </c>
      <c r="C872" s="350"/>
      <c r="D872" s="236"/>
      <c r="E872" s="471"/>
      <c r="F872" s="475"/>
    </row>
    <row r="873" spans="1:6">
      <c r="A873" s="470" t="s">
        <v>2034</v>
      </c>
      <c r="C873" s="350"/>
      <c r="D873" s="236"/>
      <c r="E873" s="471"/>
      <c r="F873" s="475"/>
    </row>
    <row r="874" spans="1:6">
      <c r="A874" s="470" t="s">
        <v>2035</v>
      </c>
      <c r="C874" s="350"/>
      <c r="D874" s="236"/>
      <c r="E874" s="471"/>
      <c r="F874" s="475"/>
    </row>
    <row r="875" spans="1:6">
      <c r="A875" s="470" t="s">
        <v>2036</v>
      </c>
      <c r="C875" s="350"/>
      <c r="D875" s="236"/>
      <c r="E875" s="471"/>
      <c r="F875" s="475"/>
    </row>
    <row r="876" spans="1:6">
      <c r="A876" s="470" t="s">
        <v>2037</v>
      </c>
      <c r="C876" s="350"/>
      <c r="D876" s="236"/>
      <c r="E876" s="471"/>
      <c r="F876" s="475"/>
    </row>
    <row r="877" spans="1:6">
      <c r="A877" s="470" t="s">
        <v>2038</v>
      </c>
      <c r="C877" s="350"/>
      <c r="D877" s="236"/>
      <c r="E877" s="471"/>
      <c r="F877" s="475"/>
    </row>
    <row r="878" spans="1:6">
      <c r="A878" s="470" t="s">
        <v>2039</v>
      </c>
      <c r="C878" s="350"/>
      <c r="D878" s="236"/>
      <c r="E878" s="471"/>
      <c r="F878" s="475"/>
    </row>
    <row r="879" spans="1:6">
      <c r="A879" s="470" t="s">
        <v>2040</v>
      </c>
      <c r="C879" s="350"/>
      <c r="D879" s="236"/>
      <c r="E879" s="471"/>
      <c r="F879" s="475"/>
    </row>
    <row r="880" spans="1:6">
      <c r="A880" s="470" t="s">
        <v>2041</v>
      </c>
      <c r="C880" s="350"/>
      <c r="D880" s="236"/>
      <c r="E880" s="471"/>
      <c r="F880" s="475"/>
    </row>
    <row r="881" spans="1:6">
      <c r="A881" s="470" t="s">
        <v>2042</v>
      </c>
      <c r="C881" s="350"/>
      <c r="D881" s="236"/>
      <c r="E881" s="471"/>
      <c r="F881" s="475"/>
    </row>
    <row r="882" spans="1:6">
      <c r="A882" s="470" t="s">
        <v>2043</v>
      </c>
      <c r="C882" s="350"/>
      <c r="D882" s="236"/>
      <c r="E882" s="471"/>
      <c r="F882" s="475"/>
    </row>
    <row r="883" spans="1:6">
      <c r="A883" s="470" t="s">
        <v>2044</v>
      </c>
      <c r="C883" s="350"/>
      <c r="D883" s="236"/>
      <c r="E883" s="471"/>
      <c r="F883" s="475"/>
    </row>
    <row r="884" spans="1:6">
      <c r="A884" s="470" t="s">
        <v>2045</v>
      </c>
      <c r="C884" s="350"/>
      <c r="D884" s="236"/>
      <c r="E884" s="471"/>
      <c r="F884" s="475"/>
    </row>
    <row r="885" spans="1:6">
      <c r="A885" s="470" t="s">
        <v>2046</v>
      </c>
      <c r="C885" s="350"/>
      <c r="D885" s="236"/>
      <c r="E885" s="471"/>
      <c r="F885" s="475"/>
    </row>
    <row r="886" spans="1:6">
      <c r="A886" s="470" t="s">
        <v>2047</v>
      </c>
      <c r="C886" s="350"/>
      <c r="D886" s="236"/>
      <c r="E886" s="471"/>
      <c r="F886" s="475"/>
    </row>
    <row r="887" spans="1:6">
      <c r="A887" s="470" t="s">
        <v>2048</v>
      </c>
      <c r="C887" s="350"/>
      <c r="D887" s="236"/>
      <c r="E887" s="471"/>
      <c r="F887" s="475"/>
    </row>
    <row r="888" spans="1:6">
      <c r="A888" s="470" t="s">
        <v>2049</v>
      </c>
      <c r="C888" s="350"/>
      <c r="D888" s="236"/>
      <c r="E888" s="471"/>
      <c r="F888" s="475"/>
    </row>
    <row r="889" spans="1:6">
      <c r="A889" s="470" t="s">
        <v>2050</v>
      </c>
      <c r="C889" s="350"/>
      <c r="D889" s="236"/>
      <c r="E889" s="471"/>
      <c r="F889" s="475"/>
    </row>
    <row r="890" spans="1:6">
      <c r="A890" s="470" t="s">
        <v>2051</v>
      </c>
      <c r="C890" s="350"/>
      <c r="D890" s="236"/>
      <c r="E890" s="471"/>
      <c r="F890" s="475"/>
    </row>
    <row r="891" spans="1:6">
      <c r="A891" s="470" t="s">
        <v>2052</v>
      </c>
      <c r="C891" s="350"/>
      <c r="D891" s="236"/>
      <c r="E891" s="471"/>
      <c r="F891" s="475"/>
    </row>
    <row r="892" spans="1:6">
      <c r="A892" s="470" t="s">
        <v>2053</v>
      </c>
      <c r="C892" s="350"/>
      <c r="D892" s="236"/>
      <c r="E892" s="471"/>
      <c r="F892" s="475"/>
    </row>
    <row r="893" spans="1:6">
      <c r="A893" s="470" t="s">
        <v>2054</v>
      </c>
      <c r="C893" s="350"/>
      <c r="D893" s="236"/>
      <c r="E893" s="471"/>
      <c r="F893" s="475"/>
    </row>
    <row r="894" spans="1:6">
      <c r="A894" s="470" t="s">
        <v>2055</v>
      </c>
      <c r="C894" s="350"/>
      <c r="D894" s="236"/>
      <c r="E894" s="471"/>
      <c r="F894" s="475"/>
    </row>
    <row r="895" spans="1:6">
      <c r="A895" s="470" t="s">
        <v>2056</v>
      </c>
      <c r="C895" s="350"/>
      <c r="D895" s="236"/>
      <c r="E895" s="471"/>
      <c r="F895" s="475"/>
    </row>
    <row r="896" spans="1:6">
      <c r="A896" s="470" t="s">
        <v>2057</v>
      </c>
      <c r="C896" s="350"/>
      <c r="D896" s="236"/>
      <c r="E896" s="471"/>
      <c r="F896" s="475"/>
    </row>
    <row r="897" spans="1:6">
      <c r="A897" s="470" t="s">
        <v>2058</v>
      </c>
      <c r="C897" s="350"/>
      <c r="D897" s="236"/>
      <c r="E897" s="471"/>
      <c r="F897" s="475"/>
    </row>
    <row r="898" spans="1:6">
      <c r="A898" s="470" t="s">
        <v>2059</v>
      </c>
      <c r="C898" s="350"/>
      <c r="D898" s="236"/>
      <c r="E898" s="471"/>
      <c r="F898" s="475"/>
    </row>
    <row r="899" spans="1:6">
      <c r="A899" s="470" t="s">
        <v>2060</v>
      </c>
      <c r="C899" s="350"/>
      <c r="D899" s="236"/>
      <c r="E899" s="471"/>
      <c r="F899" s="475"/>
    </row>
    <row r="900" spans="1:6">
      <c r="A900" s="470" t="s">
        <v>2061</v>
      </c>
      <c r="C900" s="350"/>
      <c r="D900" s="236"/>
      <c r="E900" s="471"/>
      <c r="F900" s="475"/>
    </row>
    <row r="901" spans="1:6">
      <c r="A901" s="470" t="s">
        <v>2062</v>
      </c>
      <c r="C901" s="350"/>
      <c r="D901" s="236"/>
      <c r="E901" s="471"/>
      <c r="F901" s="475"/>
    </row>
    <row r="902" spans="1:6">
      <c r="A902" s="470" t="s">
        <v>2063</v>
      </c>
      <c r="C902" s="350"/>
      <c r="D902" s="236"/>
      <c r="E902" s="471"/>
      <c r="F902" s="475"/>
    </row>
    <row r="903" spans="1:6">
      <c r="A903" s="470" t="s">
        <v>2064</v>
      </c>
      <c r="C903" s="350"/>
      <c r="D903" s="236"/>
      <c r="E903" s="471"/>
      <c r="F903" s="475"/>
    </row>
    <row r="904" spans="1:6">
      <c r="A904" s="470" t="s">
        <v>2065</v>
      </c>
      <c r="C904" s="350"/>
      <c r="D904" s="236"/>
      <c r="E904" s="471"/>
      <c r="F904" s="475"/>
    </row>
    <row r="905" spans="1:6">
      <c r="A905" s="470" t="s">
        <v>2066</v>
      </c>
      <c r="C905" s="350"/>
      <c r="D905" s="236"/>
      <c r="E905" s="471"/>
      <c r="F905" s="475"/>
    </row>
    <row r="906" spans="1:6">
      <c r="A906" s="470" t="s">
        <v>2067</v>
      </c>
      <c r="C906" s="350"/>
      <c r="D906" s="236"/>
      <c r="E906" s="471"/>
      <c r="F906" s="475"/>
    </row>
    <row r="907" spans="1:6">
      <c r="A907" s="470" t="s">
        <v>2068</v>
      </c>
      <c r="C907" s="350"/>
      <c r="D907" s="236"/>
      <c r="E907" s="471"/>
      <c r="F907" s="475"/>
    </row>
    <row r="908" spans="1:6">
      <c r="A908" s="470" t="s">
        <v>2069</v>
      </c>
      <c r="C908" s="350"/>
      <c r="D908" s="236"/>
      <c r="E908" s="471"/>
      <c r="F908" s="475"/>
    </row>
    <row r="909" spans="1:6">
      <c r="A909" s="470" t="s">
        <v>2070</v>
      </c>
      <c r="C909" s="350"/>
      <c r="D909" s="236"/>
      <c r="E909" s="471"/>
      <c r="F909" s="475"/>
    </row>
    <row r="910" spans="1:6">
      <c r="A910" s="470" t="s">
        <v>2071</v>
      </c>
      <c r="C910" s="350"/>
      <c r="D910" s="236"/>
      <c r="E910" s="471"/>
      <c r="F910" s="475"/>
    </row>
    <row r="911" spans="1:6">
      <c r="A911" s="470" t="s">
        <v>2072</v>
      </c>
      <c r="C911" s="350"/>
      <c r="D911" s="236"/>
      <c r="E911" s="471"/>
      <c r="F911" s="475"/>
    </row>
    <row r="912" spans="1:6">
      <c r="A912" s="470" t="s">
        <v>2073</v>
      </c>
      <c r="C912" s="350"/>
      <c r="D912" s="236"/>
      <c r="E912" s="471"/>
      <c r="F912" s="475"/>
    </row>
    <row r="913" spans="1:6">
      <c r="A913" s="470" t="s">
        <v>2074</v>
      </c>
      <c r="C913" s="350"/>
      <c r="D913" s="236"/>
      <c r="E913" s="471"/>
      <c r="F913" s="475"/>
    </row>
    <row r="914" spans="1:6">
      <c r="A914" s="470" t="s">
        <v>2075</v>
      </c>
      <c r="C914" s="350"/>
      <c r="D914" s="236"/>
      <c r="E914" s="471"/>
      <c r="F914" s="475"/>
    </row>
    <row r="915" spans="1:6">
      <c r="A915" s="470" t="s">
        <v>2076</v>
      </c>
      <c r="C915" s="350"/>
      <c r="D915" s="236"/>
      <c r="E915" s="471"/>
      <c r="F915" s="475"/>
    </row>
    <row r="916" spans="1:6">
      <c r="A916" s="470" t="s">
        <v>2077</v>
      </c>
      <c r="C916" s="350"/>
      <c r="D916" s="236"/>
      <c r="E916" s="471"/>
      <c r="F916" s="475"/>
    </row>
    <row r="917" spans="1:6">
      <c r="A917" s="470" t="s">
        <v>2078</v>
      </c>
      <c r="C917" s="350"/>
      <c r="D917" s="236"/>
      <c r="E917" s="471"/>
      <c r="F917" s="475"/>
    </row>
    <row r="918" spans="1:6">
      <c r="A918" s="470" t="s">
        <v>2079</v>
      </c>
      <c r="C918" s="350"/>
      <c r="D918" s="236"/>
      <c r="E918" s="471"/>
      <c r="F918" s="475"/>
    </row>
    <row r="919" spans="1:6">
      <c r="A919" s="470" t="s">
        <v>2080</v>
      </c>
      <c r="C919" s="350"/>
      <c r="D919" s="236"/>
      <c r="E919" s="471"/>
      <c r="F919" s="475"/>
    </row>
    <row r="920" spans="1:6">
      <c r="A920" s="470" t="s">
        <v>2081</v>
      </c>
      <c r="C920" s="350"/>
      <c r="D920" s="236"/>
      <c r="E920" s="471"/>
      <c r="F920" s="475"/>
    </row>
    <row r="921" spans="1:6">
      <c r="A921" s="470" t="s">
        <v>2082</v>
      </c>
      <c r="C921" s="350"/>
      <c r="D921" s="236"/>
      <c r="E921" s="471"/>
      <c r="F921" s="475"/>
    </row>
    <row r="922" spans="1:6">
      <c r="A922" s="470" t="s">
        <v>2083</v>
      </c>
      <c r="C922" s="350"/>
      <c r="D922" s="236"/>
      <c r="E922" s="471"/>
      <c r="F922" s="475"/>
    </row>
    <row r="923" spans="1:6">
      <c r="A923" s="470" t="s">
        <v>2084</v>
      </c>
      <c r="C923" s="350"/>
      <c r="D923" s="236"/>
      <c r="E923" s="471"/>
      <c r="F923" s="475"/>
    </row>
    <row r="924" spans="1:6">
      <c r="A924" s="470" t="s">
        <v>2085</v>
      </c>
      <c r="C924" s="350"/>
      <c r="D924" s="236"/>
      <c r="E924" s="471"/>
      <c r="F924" s="475"/>
    </row>
    <row r="925" spans="1:6">
      <c r="A925" s="470" t="s">
        <v>2086</v>
      </c>
      <c r="C925" s="350"/>
      <c r="D925" s="236"/>
      <c r="E925" s="471"/>
      <c r="F925" s="475"/>
    </row>
    <row r="926" spans="1:6">
      <c r="A926" s="470" t="s">
        <v>2087</v>
      </c>
      <c r="C926" s="350"/>
      <c r="D926" s="236"/>
      <c r="E926" s="471"/>
      <c r="F926" s="475"/>
    </row>
    <row r="927" spans="1:6">
      <c r="A927" s="470" t="s">
        <v>2088</v>
      </c>
      <c r="C927" s="350"/>
      <c r="D927" s="236"/>
      <c r="E927" s="471"/>
      <c r="F927" s="475"/>
    </row>
    <row r="928" spans="1:6">
      <c r="A928" s="470" t="s">
        <v>2089</v>
      </c>
      <c r="C928" s="350"/>
      <c r="D928" s="236"/>
      <c r="E928" s="471"/>
      <c r="F928" s="475"/>
    </row>
    <row r="929" spans="1:6">
      <c r="A929" s="470" t="s">
        <v>2090</v>
      </c>
      <c r="C929" s="350"/>
      <c r="D929" s="236"/>
      <c r="E929" s="471"/>
      <c r="F929" s="475"/>
    </row>
    <row r="930" spans="1:6">
      <c r="A930" s="470" t="s">
        <v>2091</v>
      </c>
      <c r="C930" s="350"/>
      <c r="D930" s="236"/>
      <c r="E930" s="471"/>
      <c r="F930" s="475"/>
    </row>
    <row r="931" spans="1:6">
      <c r="A931" s="470" t="s">
        <v>2092</v>
      </c>
      <c r="C931" s="350"/>
      <c r="D931" s="236"/>
      <c r="E931" s="471"/>
      <c r="F931" s="475"/>
    </row>
    <row r="932" spans="1:6">
      <c r="A932" s="470" t="s">
        <v>2093</v>
      </c>
      <c r="C932" s="350"/>
      <c r="D932" s="236"/>
      <c r="E932" s="471"/>
      <c r="F932" s="475"/>
    </row>
    <row r="933" spans="1:6">
      <c r="A933" s="470" t="s">
        <v>2094</v>
      </c>
      <c r="C933" s="350"/>
      <c r="D933" s="236"/>
      <c r="E933" s="471"/>
      <c r="F933" s="475"/>
    </row>
    <row r="934" spans="1:6">
      <c r="A934" s="470" t="s">
        <v>2095</v>
      </c>
      <c r="C934" s="350"/>
      <c r="D934" s="236"/>
      <c r="E934" s="471"/>
      <c r="F934" s="475"/>
    </row>
    <row r="935" spans="1:6">
      <c r="A935" s="470" t="s">
        <v>2096</v>
      </c>
      <c r="C935" s="350"/>
      <c r="D935" s="236"/>
      <c r="E935" s="471"/>
      <c r="F935" s="475"/>
    </row>
    <row r="936" spans="1:6">
      <c r="A936" s="470" t="s">
        <v>2097</v>
      </c>
      <c r="C936" s="350"/>
      <c r="D936" s="236"/>
      <c r="E936" s="471"/>
      <c r="F936" s="475"/>
    </row>
    <row r="937" spans="1:6">
      <c r="A937" s="470" t="s">
        <v>2098</v>
      </c>
      <c r="C937" s="350"/>
      <c r="D937" s="236"/>
      <c r="E937" s="471"/>
      <c r="F937" s="475"/>
    </row>
    <row r="938" spans="1:6">
      <c r="A938" s="470" t="s">
        <v>2099</v>
      </c>
      <c r="C938" s="350"/>
      <c r="D938" s="236"/>
      <c r="E938" s="471"/>
      <c r="F938" s="475"/>
    </row>
    <row r="939" spans="1:6">
      <c r="A939" s="470" t="s">
        <v>2100</v>
      </c>
      <c r="C939" s="350"/>
      <c r="D939" s="236"/>
      <c r="E939" s="471"/>
      <c r="F939" s="475"/>
    </row>
    <row r="940" spans="1:6">
      <c r="A940" s="470" t="s">
        <v>2101</v>
      </c>
      <c r="C940" s="350"/>
      <c r="D940" s="236"/>
      <c r="E940" s="471"/>
      <c r="F940" s="475"/>
    </row>
    <row r="941" spans="1:6">
      <c r="A941" s="470" t="s">
        <v>2102</v>
      </c>
      <c r="C941" s="350"/>
      <c r="D941" s="236"/>
      <c r="E941" s="471"/>
      <c r="F941" s="475"/>
    </row>
    <row r="942" spans="1:6">
      <c r="A942" s="470" t="s">
        <v>2103</v>
      </c>
      <c r="C942" s="350"/>
      <c r="D942" s="236"/>
      <c r="E942" s="471"/>
      <c r="F942" s="475"/>
    </row>
    <row r="943" spans="1:6">
      <c r="A943" s="470" t="s">
        <v>2104</v>
      </c>
      <c r="C943" s="350"/>
      <c r="D943" s="236"/>
      <c r="E943" s="471"/>
      <c r="F943" s="475"/>
    </row>
    <row r="944" spans="1:6">
      <c r="A944" s="470" t="s">
        <v>2105</v>
      </c>
      <c r="C944" s="350"/>
      <c r="D944" s="236"/>
      <c r="E944" s="471"/>
      <c r="F944" s="475"/>
    </row>
    <row r="945" spans="1:6">
      <c r="A945" s="470" t="s">
        <v>2106</v>
      </c>
      <c r="C945" s="350"/>
      <c r="D945" s="236"/>
      <c r="E945" s="471"/>
      <c r="F945" s="475"/>
    </row>
    <row r="946" spans="1:6">
      <c r="A946" s="470" t="s">
        <v>2107</v>
      </c>
      <c r="C946" s="350"/>
      <c r="D946" s="236"/>
      <c r="E946" s="471"/>
      <c r="F946" s="475"/>
    </row>
    <row r="947" spans="1:6">
      <c r="A947" s="470" t="s">
        <v>2108</v>
      </c>
      <c r="C947" s="350"/>
      <c r="D947" s="236"/>
      <c r="E947" s="471"/>
      <c r="F947" s="475"/>
    </row>
    <row r="948" spans="1:6">
      <c r="A948" s="470" t="s">
        <v>2109</v>
      </c>
      <c r="C948" s="350"/>
      <c r="D948" s="236"/>
      <c r="E948" s="471"/>
      <c r="F948" s="475"/>
    </row>
    <row r="949" spans="1:6">
      <c r="A949" s="470" t="s">
        <v>2110</v>
      </c>
      <c r="C949" s="350"/>
      <c r="D949" s="236"/>
      <c r="E949" s="471"/>
      <c r="F949" s="475"/>
    </row>
    <row r="950" spans="1:6">
      <c r="A950" s="470" t="s">
        <v>2111</v>
      </c>
      <c r="C950" s="350"/>
      <c r="D950" s="236"/>
      <c r="E950" s="471"/>
      <c r="F950" s="475"/>
    </row>
    <row r="951" spans="1:6">
      <c r="A951" s="470" t="s">
        <v>2112</v>
      </c>
      <c r="C951" s="350"/>
      <c r="D951" s="236"/>
      <c r="E951" s="471"/>
      <c r="F951" s="475"/>
    </row>
    <row r="952" spans="1:6">
      <c r="A952" s="470" t="s">
        <v>2113</v>
      </c>
      <c r="C952" s="350"/>
      <c r="D952" s="236"/>
      <c r="E952" s="471"/>
      <c r="F952" s="475"/>
    </row>
    <row r="953" spans="1:6">
      <c r="A953" s="470" t="s">
        <v>2114</v>
      </c>
      <c r="C953" s="350"/>
      <c r="D953" s="236"/>
      <c r="E953" s="471"/>
      <c r="F953" s="475"/>
    </row>
    <row r="954" spans="1:6">
      <c r="A954" s="470" t="s">
        <v>2115</v>
      </c>
      <c r="C954" s="350"/>
      <c r="D954" s="236"/>
      <c r="E954" s="471"/>
      <c r="F954" s="475"/>
    </row>
    <row r="955" spans="1:6">
      <c r="A955" s="470" t="s">
        <v>2116</v>
      </c>
      <c r="C955" s="350"/>
      <c r="D955" s="236"/>
      <c r="E955" s="471"/>
      <c r="F955" s="475"/>
    </row>
    <row r="956" spans="1:6">
      <c r="A956" s="470" t="s">
        <v>2117</v>
      </c>
      <c r="C956" s="350"/>
      <c r="D956" s="236"/>
      <c r="E956" s="471"/>
      <c r="F956" s="475"/>
    </row>
    <row r="957" spans="1:6">
      <c r="A957" s="470" t="s">
        <v>2118</v>
      </c>
      <c r="C957" s="350"/>
      <c r="D957" s="236"/>
      <c r="E957" s="471"/>
      <c r="F957" s="475"/>
    </row>
    <row r="958" spans="1:6">
      <c r="A958" s="470" t="s">
        <v>2119</v>
      </c>
      <c r="C958" s="350"/>
      <c r="D958" s="236"/>
      <c r="E958" s="471"/>
      <c r="F958" s="475"/>
    </row>
    <row r="959" spans="1:6">
      <c r="A959" s="470" t="s">
        <v>2120</v>
      </c>
      <c r="C959" s="350"/>
      <c r="D959" s="236"/>
      <c r="E959" s="471"/>
      <c r="F959" s="475"/>
    </row>
    <row r="960" spans="1:6">
      <c r="A960" s="470" t="s">
        <v>2121</v>
      </c>
      <c r="C960" s="350"/>
      <c r="D960" s="236"/>
      <c r="E960" s="471"/>
      <c r="F960" s="475"/>
    </row>
    <row r="961" spans="1:6">
      <c r="A961" s="470" t="s">
        <v>2122</v>
      </c>
      <c r="C961" s="350"/>
      <c r="D961" s="236"/>
      <c r="E961" s="471"/>
      <c r="F961" s="475"/>
    </row>
    <row r="962" spans="1:6">
      <c r="A962" s="470" t="s">
        <v>2123</v>
      </c>
      <c r="C962" s="350"/>
      <c r="D962" s="236"/>
      <c r="E962" s="471"/>
      <c r="F962" s="475"/>
    </row>
    <row r="963" spans="1:6">
      <c r="A963" s="470" t="s">
        <v>2124</v>
      </c>
      <c r="C963" s="350"/>
      <c r="D963" s="236"/>
      <c r="E963" s="471"/>
      <c r="F963" s="475"/>
    </row>
    <row r="964" spans="1:6">
      <c r="A964" s="470" t="s">
        <v>2125</v>
      </c>
      <c r="C964" s="350"/>
      <c r="D964" s="236"/>
      <c r="E964" s="471"/>
      <c r="F964" s="475"/>
    </row>
    <row r="965" spans="1:6">
      <c r="A965" s="470" t="s">
        <v>2126</v>
      </c>
      <c r="C965" s="350"/>
      <c r="D965" s="236"/>
      <c r="E965" s="471"/>
      <c r="F965" s="475"/>
    </row>
    <row r="966" spans="1:6">
      <c r="A966" s="470" t="s">
        <v>2127</v>
      </c>
      <c r="C966" s="350"/>
      <c r="D966" s="236"/>
      <c r="E966" s="471"/>
      <c r="F966" s="475"/>
    </row>
    <row r="967" spans="1:6">
      <c r="A967" s="470" t="s">
        <v>2128</v>
      </c>
      <c r="C967" s="350"/>
      <c r="D967" s="236"/>
      <c r="E967" s="471"/>
      <c r="F967" s="475"/>
    </row>
    <row r="968" spans="1:6">
      <c r="A968" s="470" t="s">
        <v>2129</v>
      </c>
      <c r="C968" s="350"/>
      <c r="D968" s="236"/>
      <c r="E968" s="471"/>
      <c r="F968" s="475"/>
    </row>
    <row r="969" spans="1:6">
      <c r="A969" s="470" t="s">
        <v>2130</v>
      </c>
      <c r="C969" s="350"/>
      <c r="D969" s="236"/>
      <c r="E969" s="471"/>
      <c r="F969" s="475"/>
    </row>
    <row r="970" spans="1:6">
      <c r="A970" s="470" t="s">
        <v>2131</v>
      </c>
      <c r="C970" s="350"/>
      <c r="D970" s="236"/>
      <c r="E970" s="471"/>
      <c r="F970" s="475"/>
    </row>
    <row r="971" spans="1:6">
      <c r="A971" s="470" t="s">
        <v>2132</v>
      </c>
      <c r="C971" s="350"/>
      <c r="D971" s="236"/>
      <c r="E971" s="471"/>
      <c r="F971" s="475"/>
    </row>
    <row r="972" spans="1:6">
      <c r="A972" s="470" t="s">
        <v>2133</v>
      </c>
      <c r="C972" s="350"/>
      <c r="D972" s="236"/>
      <c r="E972" s="471"/>
      <c r="F972" s="475"/>
    </row>
    <row r="973" spans="1:6">
      <c r="A973" s="470" t="s">
        <v>2134</v>
      </c>
      <c r="C973" s="350"/>
      <c r="D973" s="236"/>
      <c r="E973" s="471"/>
      <c r="F973" s="475"/>
    </row>
    <row r="974" spans="1:6">
      <c r="A974" s="470" t="s">
        <v>2135</v>
      </c>
      <c r="C974" s="350"/>
      <c r="D974" s="236"/>
      <c r="E974" s="471"/>
      <c r="F974" s="475"/>
    </row>
    <row r="975" spans="1:6">
      <c r="A975" s="470" t="s">
        <v>2136</v>
      </c>
      <c r="C975" s="350"/>
      <c r="D975" s="236"/>
      <c r="E975" s="471"/>
      <c r="F975" s="475"/>
    </row>
    <row r="976" spans="1:6">
      <c r="A976" s="470" t="s">
        <v>2137</v>
      </c>
      <c r="C976" s="350"/>
      <c r="D976" s="236"/>
      <c r="E976" s="471"/>
      <c r="F976" s="475"/>
    </row>
    <row r="977" spans="1:6">
      <c r="A977" s="470" t="s">
        <v>2138</v>
      </c>
      <c r="C977" s="350"/>
      <c r="D977" s="236"/>
      <c r="E977" s="471"/>
      <c r="F977" s="475"/>
    </row>
    <row r="978" spans="1:6">
      <c r="A978" s="470" t="s">
        <v>2139</v>
      </c>
      <c r="C978" s="350"/>
      <c r="D978" s="236"/>
      <c r="E978" s="471"/>
      <c r="F978" s="475"/>
    </row>
    <row r="979" spans="1:6">
      <c r="A979" s="470" t="s">
        <v>2140</v>
      </c>
      <c r="C979" s="350"/>
      <c r="D979" s="236"/>
      <c r="E979" s="471"/>
      <c r="F979" s="475"/>
    </row>
    <row r="980" spans="1:6">
      <c r="A980" s="470" t="s">
        <v>2141</v>
      </c>
      <c r="C980" s="350"/>
      <c r="D980" s="236"/>
      <c r="E980" s="471"/>
      <c r="F980" s="475"/>
    </row>
    <row r="981" spans="1:6">
      <c r="A981" s="470" t="s">
        <v>2142</v>
      </c>
      <c r="C981" s="350"/>
      <c r="D981" s="236"/>
      <c r="E981" s="471"/>
      <c r="F981" s="475"/>
    </row>
    <row r="982" spans="1:6">
      <c r="A982" s="470" t="s">
        <v>2143</v>
      </c>
      <c r="C982" s="350"/>
      <c r="D982" s="236"/>
      <c r="E982" s="471"/>
      <c r="F982" s="475"/>
    </row>
    <row r="983" spans="1:6">
      <c r="A983" s="470" t="s">
        <v>2144</v>
      </c>
      <c r="C983" s="350"/>
      <c r="D983" s="236"/>
      <c r="E983" s="471"/>
      <c r="F983" s="475"/>
    </row>
    <row r="984" spans="1:6">
      <c r="A984" s="470" t="s">
        <v>2145</v>
      </c>
      <c r="C984" s="350"/>
      <c r="D984" s="236"/>
      <c r="E984" s="471"/>
      <c r="F984" s="475"/>
    </row>
    <row r="985" spans="1:6">
      <c r="A985" s="470" t="s">
        <v>2146</v>
      </c>
      <c r="C985" s="350"/>
      <c r="D985" s="236"/>
      <c r="E985" s="471"/>
      <c r="F985" s="475"/>
    </row>
    <row r="986" spans="1:6">
      <c r="A986" s="470" t="s">
        <v>2147</v>
      </c>
      <c r="C986" s="350"/>
      <c r="D986" s="236"/>
      <c r="E986" s="471"/>
      <c r="F986" s="475"/>
    </row>
    <row r="987" spans="1:6">
      <c r="A987" s="470" t="s">
        <v>2148</v>
      </c>
      <c r="C987" s="350"/>
      <c r="D987" s="236"/>
      <c r="E987" s="471"/>
      <c r="F987" s="475"/>
    </row>
    <row r="988" spans="1:6">
      <c r="A988" s="470" t="s">
        <v>2149</v>
      </c>
      <c r="C988" s="350"/>
      <c r="D988" s="236"/>
      <c r="E988" s="471"/>
      <c r="F988" s="475"/>
    </row>
    <row r="989" spans="1:6">
      <c r="A989" s="470" t="s">
        <v>2150</v>
      </c>
      <c r="C989" s="350"/>
      <c r="D989" s="236"/>
      <c r="E989" s="471"/>
      <c r="F989" s="475"/>
    </row>
    <row r="990" spans="1:6">
      <c r="A990" s="470" t="s">
        <v>2151</v>
      </c>
      <c r="C990" s="350"/>
      <c r="D990" s="236"/>
      <c r="E990" s="471"/>
      <c r="F990" s="475"/>
    </row>
    <row r="991" spans="1:6">
      <c r="A991" s="470" t="s">
        <v>2152</v>
      </c>
      <c r="C991" s="350"/>
      <c r="D991" s="236"/>
      <c r="E991" s="471"/>
      <c r="F991" s="475"/>
    </row>
    <row r="992" spans="1:6">
      <c r="A992" s="470" t="s">
        <v>2153</v>
      </c>
      <c r="C992" s="350"/>
      <c r="D992" s="236"/>
      <c r="E992" s="471"/>
      <c r="F992" s="475"/>
    </row>
    <row r="993" spans="1:6">
      <c r="A993" s="470" t="s">
        <v>2154</v>
      </c>
      <c r="C993" s="350"/>
      <c r="D993" s="236"/>
      <c r="E993" s="471"/>
      <c r="F993" s="475"/>
    </row>
    <row r="994" spans="1:6">
      <c r="A994" s="470" t="s">
        <v>2155</v>
      </c>
      <c r="C994" s="350"/>
      <c r="D994" s="236"/>
      <c r="E994" s="471"/>
      <c r="F994" s="475"/>
    </row>
    <row r="995" spans="1:6">
      <c r="A995" s="470" t="s">
        <v>2156</v>
      </c>
      <c r="C995" s="350"/>
      <c r="D995" s="236"/>
      <c r="E995" s="471"/>
      <c r="F995" s="475"/>
    </row>
    <row r="996" spans="1:6">
      <c r="A996" s="470" t="s">
        <v>2157</v>
      </c>
      <c r="C996" s="350"/>
      <c r="D996" s="236"/>
      <c r="E996" s="471"/>
      <c r="F996" s="475"/>
    </row>
    <row r="997" spans="1:6">
      <c r="A997" s="470" t="s">
        <v>2158</v>
      </c>
      <c r="C997" s="350"/>
      <c r="D997" s="236"/>
      <c r="E997" s="471"/>
      <c r="F997" s="475"/>
    </row>
    <row r="998" spans="1:6">
      <c r="A998" s="470" t="s">
        <v>2159</v>
      </c>
      <c r="C998" s="350"/>
      <c r="D998" s="236"/>
      <c r="E998" s="471"/>
      <c r="F998" s="475"/>
    </row>
    <row r="999" spans="1:6">
      <c r="A999" s="470" t="s">
        <v>2160</v>
      </c>
      <c r="C999" s="350"/>
      <c r="D999" s="236"/>
      <c r="E999" s="471"/>
      <c r="F999" s="475"/>
    </row>
    <row r="1000" spans="1:6">
      <c r="A1000" s="470" t="s">
        <v>2161</v>
      </c>
      <c r="C1000" s="350"/>
      <c r="D1000" s="236"/>
      <c r="E1000" s="471"/>
      <c r="F1000" s="475"/>
    </row>
    <row r="1001" spans="1:6">
      <c r="A1001" s="470" t="s">
        <v>2162</v>
      </c>
      <c r="C1001" s="350"/>
      <c r="D1001" s="236"/>
      <c r="E1001" s="471"/>
      <c r="F1001" s="475"/>
    </row>
    <row r="1002" spans="1:6">
      <c r="A1002" s="470" t="s">
        <v>2163</v>
      </c>
      <c r="C1002" s="350"/>
      <c r="D1002" s="236"/>
      <c r="E1002" s="471"/>
      <c r="F1002" s="475"/>
    </row>
    <row r="1003" spans="1:6">
      <c r="A1003" s="470" t="s">
        <v>2164</v>
      </c>
      <c r="C1003" s="350"/>
      <c r="D1003" s="236"/>
      <c r="E1003" s="471"/>
      <c r="F1003" s="475"/>
    </row>
    <row r="1004" spans="1:6">
      <c r="A1004" s="470" t="s">
        <v>2165</v>
      </c>
      <c r="C1004" s="350"/>
      <c r="D1004" s="236"/>
      <c r="E1004" s="471"/>
      <c r="F1004" s="475"/>
    </row>
    <row r="1005" spans="1:6">
      <c r="A1005" s="470" t="s">
        <v>2166</v>
      </c>
      <c r="C1005" s="350"/>
      <c r="D1005" s="236"/>
      <c r="E1005" s="471"/>
      <c r="F1005" s="475"/>
    </row>
    <row r="1006" spans="1:6">
      <c r="A1006" s="470" t="s">
        <v>2167</v>
      </c>
      <c r="C1006" s="350"/>
      <c r="D1006" s="236"/>
      <c r="E1006" s="471"/>
      <c r="F1006" s="475"/>
    </row>
    <row r="1007" spans="1:6">
      <c r="A1007" s="470" t="s">
        <v>2168</v>
      </c>
      <c r="C1007" s="350"/>
      <c r="D1007" s="236"/>
      <c r="E1007" s="471"/>
      <c r="F1007" s="475"/>
    </row>
    <row r="1008" spans="1:6">
      <c r="A1008" s="470" t="s">
        <v>2169</v>
      </c>
      <c r="C1008" s="350"/>
      <c r="D1008" s="236"/>
      <c r="E1008" s="471"/>
      <c r="F1008" s="475"/>
    </row>
    <row r="1009" spans="1:6">
      <c r="A1009" s="470" t="s">
        <v>2170</v>
      </c>
      <c r="C1009" s="350"/>
      <c r="D1009" s="236"/>
      <c r="E1009" s="471"/>
      <c r="F1009" s="475"/>
    </row>
    <row r="1010" spans="1:6">
      <c r="A1010" s="470" t="s">
        <v>2171</v>
      </c>
      <c r="C1010" s="350"/>
      <c r="D1010" s="236"/>
      <c r="E1010" s="471"/>
      <c r="F1010" s="475"/>
    </row>
    <row r="1011" spans="1:6">
      <c r="A1011" s="470" t="s">
        <v>2172</v>
      </c>
      <c r="C1011" s="350"/>
      <c r="D1011" s="236"/>
      <c r="E1011" s="471"/>
      <c r="F1011" s="475"/>
    </row>
    <row r="1012" spans="1:6">
      <c r="A1012" s="470" t="s">
        <v>2173</v>
      </c>
      <c r="C1012" s="350"/>
      <c r="D1012" s="236"/>
      <c r="E1012" s="471"/>
      <c r="F1012" s="475"/>
    </row>
    <row r="1013" spans="1:6">
      <c r="A1013" s="470" t="s">
        <v>2174</v>
      </c>
      <c r="C1013" s="350"/>
      <c r="D1013" s="236"/>
      <c r="E1013" s="471"/>
      <c r="F1013" s="475"/>
    </row>
    <row r="1014" spans="1:6">
      <c r="A1014" s="470" t="s">
        <v>2175</v>
      </c>
      <c r="C1014" s="350"/>
      <c r="D1014" s="236"/>
      <c r="E1014" s="471"/>
      <c r="F1014" s="475"/>
    </row>
    <row r="1015" spans="1:6">
      <c r="A1015" s="470" t="s">
        <v>2176</v>
      </c>
      <c r="C1015" s="350"/>
      <c r="D1015" s="236"/>
      <c r="E1015" s="471"/>
      <c r="F1015" s="475"/>
    </row>
    <row r="1016" spans="1:6">
      <c r="A1016" s="470" t="s">
        <v>2177</v>
      </c>
      <c r="C1016" s="350"/>
      <c r="D1016" s="236"/>
      <c r="E1016" s="471"/>
      <c r="F1016" s="475"/>
    </row>
    <row r="1017" spans="1:6">
      <c r="A1017" s="470" t="s">
        <v>2178</v>
      </c>
      <c r="C1017" s="350"/>
      <c r="D1017" s="236"/>
      <c r="E1017" s="471"/>
      <c r="F1017" s="475"/>
    </row>
    <row r="1018" spans="1:6">
      <c r="A1018" s="470" t="s">
        <v>2179</v>
      </c>
      <c r="C1018" s="350"/>
      <c r="D1018" s="236"/>
      <c r="E1018" s="471"/>
      <c r="F1018" s="475"/>
    </row>
    <row r="1019" spans="1:6">
      <c r="A1019" s="470" t="s">
        <v>2180</v>
      </c>
      <c r="C1019" s="350"/>
      <c r="D1019" s="236"/>
      <c r="E1019" s="471"/>
      <c r="F1019" s="475"/>
    </row>
    <row r="1020" spans="1:6">
      <c r="A1020" s="470" t="s">
        <v>2181</v>
      </c>
      <c r="C1020" s="350"/>
      <c r="D1020" s="236"/>
      <c r="E1020" s="471"/>
      <c r="F1020" s="475"/>
    </row>
    <row r="1021" spans="1:6">
      <c r="A1021" s="470" t="s">
        <v>2182</v>
      </c>
      <c r="C1021" s="350"/>
      <c r="D1021" s="236"/>
      <c r="E1021" s="471"/>
      <c r="F1021" s="475"/>
    </row>
    <row r="1022" spans="1:6">
      <c r="A1022" s="470" t="s">
        <v>2183</v>
      </c>
      <c r="C1022" s="350"/>
      <c r="D1022" s="236"/>
      <c r="E1022" s="471"/>
      <c r="F1022" s="475"/>
    </row>
    <row r="1023" spans="1:6">
      <c r="A1023" s="470" t="s">
        <v>2184</v>
      </c>
      <c r="C1023" s="350"/>
      <c r="D1023" s="236"/>
      <c r="E1023" s="471"/>
      <c r="F1023" s="475"/>
    </row>
    <row r="1024" spans="1:6">
      <c r="A1024" s="470" t="s">
        <v>2185</v>
      </c>
      <c r="C1024" s="350"/>
      <c r="D1024" s="236"/>
      <c r="E1024" s="471"/>
      <c r="F1024" s="475"/>
    </row>
    <row r="1025" spans="1:6">
      <c r="A1025" s="470" t="s">
        <v>2186</v>
      </c>
      <c r="C1025" s="350"/>
      <c r="D1025" s="236"/>
      <c r="E1025" s="471"/>
      <c r="F1025" s="475"/>
    </row>
    <row r="1026" spans="1:6">
      <c r="A1026" s="470" t="s">
        <v>2187</v>
      </c>
      <c r="C1026" s="350"/>
      <c r="D1026" s="236"/>
      <c r="E1026" s="471"/>
      <c r="F1026" s="475"/>
    </row>
    <row r="1027" spans="1:6">
      <c r="A1027" s="470" t="s">
        <v>2188</v>
      </c>
      <c r="C1027" s="350"/>
      <c r="D1027" s="236"/>
      <c r="E1027" s="471"/>
      <c r="F1027" s="475"/>
    </row>
    <row r="1028" spans="1:6">
      <c r="A1028" s="470" t="s">
        <v>2189</v>
      </c>
      <c r="C1028" s="350"/>
      <c r="D1028" s="236"/>
      <c r="E1028" s="471"/>
      <c r="F1028" s="475"/>
    </row>
    <row r="1029" spans="1:6">
      <c r="A1029" s="470" t="s">
        <v>2190</v>
      </c>
      <c r="C1029" s="350"/>
      <c r="D1029" s="236"/>
      <c r="E1029" s="471"/>
      <c r="F1029" s="475"/>
    </row>
    <row r="1030" spans="1:6">
      <c r="A1030" s="470" t="s">
        <v>2191</v>
      </c>
      <c r="C1030" s="350"/>
      <c r="D1030" s="236"/>
      <c r="E1030" s="471"/>
      <c r="F1030" s="475"/>
    </row>
    <row r="1031" spans="1:6">
      <c r="A1031" s="470" t="s">
        <v>2192</v>
      </c>
      <c r="C1031" s="350"/>
      <c r="D1031" s="236"/>
      <c r="E1031" s="471"/>
      <c r="F1031" s="475"/>
    </row>
    <row r="1032" spans="1:6">
      <c r="A1032" s="470" t="s">
        <v>2193</v>
      </c>
      <c r="C1032" s="350"/>
      <c r="D1032" s="236"/>
      <c r="E1032" s="471"/>
      <c r="F1032" s="475"/>
    </row>
    <row r="1033" spans="1:6">
      <c r="A1033" s="470" t="s">
        <v>2194</v>
      </c>
      <c r="C1033" s="350"/>
      <c r="D1033" s="236"/>
      <c r="E1033" s="471"/>
      <c r="F1033" s="475"/>
    </row>
    <row r="1034" spans="1:6">
      <c r="A1034" s="470" t="s">
        <v>2195</v>
      </c>
      <c r="C1034" s="350"/>
      <c r="D1034" s="236"/>
      <c r="E1034" s="471"/>
      <c r="F1034" s="475"/>
    </row>
    <row r="1035" spans="1:6">
      <c r="A1035" s="470" t="s">
        <v>2196</v>
      </c>
      <c r="C1035" s="350"/>
      <c r="D1035" s="236"/>
      <c r="E1035" s="471"/>
      <c r="F1035" s="475"/>
    </row>
    <row r="1036" spans="1:6">
      <c r="A1036" s="470" t="s">
        <v>2197</v>
      </c>
      <c r="C1036" s="350"/>
      <c r="D1036" s="236"/>
      <c r="E1036" s="471"/>
      <c r="F1036" s="475"/>
    </row>
    <row r="1037" spans="1:6">
      <c r="A1037" s="470" t="s">
        <v>2198</v>
      </c>
      <c r="C1037" s="350"/>
      <c r="D1037" s="236"/>
      <c r="E1037" s="471"/>
      <c r="F1037" s="475"/>
    </row>
    <row r="1038" spans="1:6">
      <c r="A1038" s="470" t="s">
        <v>2199</v>
      </c>
      <c r="C1038" s="350"/>
      <c r="D1038" s="236"/>
      <c r="E1038" s="471"/>
      <c r="F1038" s="475"/>
    </row>
    <row r="1039" spans="1:6">
      <c r="A1039" s="470" t="s">
        <v>2200</v>
      </c>
      <c r="C1039" s="350"/>
      <c r="D1039" s="236"/>
      <c r="E1039" s="471"/>
      <c r="F1039" s="475"/>
    </row>
    <row r="1040" spans="1:6">
      <c r="A1040" s="470" t="s">
        <v>2201</v>
      </c>
      <c r="C1040" s="350"/>
      <c r="D1040" s="236"/>
      <c r="E1040" s="471"/>
      <c r="F1040" s="475"/>
    </row>
    <row r="1041" spans="1:6">
      <c r="A1041" s="470" t="s">
        <v>2202</v>
      </c>
      <c r="C1041" s="350"/>
      <c r="D1041" s="236"/>
      <c r="E1041" s="471"/>
      <c r="F1041" s="475"/>
    </row>
    <row r="1042" spans="1:6">
      <c r="A1042" s="470" t="s">
        <v>2203</v>
      </c>
      <c r="C1042" s="350"/>
      <c r="D1042" s="236"/>
      <c r="E1042" s="471"/>
      <c r="F1042" s="475"/>
    </row>
    <row r="1043" spans="1:6">
      <c r="A1043" s="470" t="s">
        <v>2204</v>
      </c>
      <c r="C1043" s="350"/>
      <c r="D1043" s="236"/>
      <c r="E1043" s="471"/>
      <c r="F1043" s="475"/>
    </row>
    <row r="1044" spans="1:6">
      <c r="A1044" s="470" t="s">
        <v>2205</v>
      </c>
      <c r="C1044" s="350"/>
      <c r="D1044" s="236"/>
      <c r="E1044" s="471"/>
      <c r="F1044" s="475"/>
    </row>
    <row r="1045" spans="1:6">
      <c r="A1045" s="470" t="s">
        <v>2206</v>
      </c>
      <c r="C1045" s="350"/>
      <c r="D1045" s="236"/>
      <c r="E1045" s="471"/>
      <c r="F1045" s="475"/>
    </row>
    <row r="1046" spans="1:6">
      <c r="A1046" s="470" t="s">
        <v>2207</v>
      </c>
      <c r="C1046" s="350"/>
      <c r="D1046" s="236"/>
      <c r="E1046" s="471"/>
      <c r="F1046" s="475"/>
    </row>
    <row r="1047" spans="1:6">
      <c r="A1047" s="470" t="s">
        <v>2208</v>
      </c>
      <c r="C1047" s="350"/>
      <c r="D1047" s="236"/>
      <c r="E1047" s="471"/>
      <c r="F1047" s="475"/>
    </row>
    <row r="1048" spans="1:6">
      <c r="A1048" s="470" t="s">
        <v>2209</v>
      </c>
      <c r="C1048" s="350"/>
      <c r="D1048" s="236"/>
      <c r="E1048" s="471"/>
      <c r="F1048" s="475"/>
    </row>
    <row r="1049" spans="1:6">
      <c r="A1049" s="470" t="s">
        <v>2210</v>
      </c>
      <c r="C1049" s="350"/>
      <c r="D1049" s="236"/>
      <c r="E1049" s="471"/>
      <c r="F1049" s="475"/>
    </row>
    <row r="1050" spans="1:6">
      <c r="A1050" s="470" t="s">
        <v>2211</v>
      </c>
      <c r="C1050" s="350"/>
      <c r="D1050" s="236"/>
      <c r="E1050" s="471"/>
      <c r="F1050" s="475"/>
    </row>
    <row r="1051" spans="1:6">
      <c r="A1051" s="470" t="s">
        <v>2212</v>
      </c>
      <c r="C1051" s="350"/>
      <c r="D1051" s="236"/>
      <c r="E1051" s="471"/>
      <c r="F1051" s="475"/>
    </row>
    <row r="1052" spans="1:6">
      <c r="A1052" s="470" t="s">
        <v>2213</v>
      </c>
      <c r="C1052" s="350"/>
      <c r="D1052" s="236"/>
      <c r="E1052" s="471"/>
      <c r="F1052" s="475"/>
    </row>
    <row r="1053" spans="1:6">
      <c r="A1053" s="470" t="s">
        <v>2214</v>
      </c>
      <c r="C1053" s="350"/>
      <c r="D1053" s="236"/>
      <c r="E1053" s="471"/>
      <c r="F1053" s="475"/>
    </row>
    <row r="1054" spans="1:6">
      <c r="A1054" s="470" t="s">
        <v>2215</v>
      </c>
      <c r="C1054" s="350"/>
      <c r="D1054" s="236"/>
      <c r="E1054" s="471"/>
      <c r="F1054" s="475"/>
    </row>
    <row r="1055" spans="1:6">
      <c r="A1055" s="470" t="s">
        <v>2216</v>
      </c>
      <c r="C1055" s="350"/>
      <c r="D1055" s="236"/>
      <c r="E1055" s="471"/>
      <c r="F1055" s="475"/>
    </row>
    <row r="1056" spans="1:6">
      <c r="A1056" s="470" t="s">
        <v>2217</v>
      </c>
      <c r="C1056" s="350"/>
      <c r="D1056" s="236"/>
      <c r="E1056" s="471"/>
      <c r="F1056" s="475"/>
    </row>
    <row r="1057" spans="1:6">
      <c r="A1057" s="470" t="s">
        <v>2218</v>
      </c>
      <c r="C1057" s="350"/>
      <c r="D1057" s="236"/>
      <c r="E1057" s="471"/>
      <c r="F1057" s="475"/>
    </row>
    <row r="1058" spans="1:6">
      <c r="A1058" s="470" t="s">
        <v>2219</v>
      </c>
      <c r="C1058" s="350"/>
      <c r="D1058" s="236"/>
      <c r="E1058" s="471"/>
      <c r="F1058" s="475"/>
    </row>
    <row r="1059" spans="1:6">
      <c r="A1059" s="470" t="s">
        <v>2220</v>
      </c>
      <c r="C1059" s="350"/>
      <c r="D1059" s="236"/>
      <c r="E1059" s="471"/>
      <c r="F1059" s="475"/>
    </row>
    <row r="1060" spans="1:6">
      <c r="A1060" s="470" t="s">
        <v>2221</v>
      </c>
      <c r="C1060" s="350"/>
      <c r="D1060" s="236"/>
      <c r="E1060" s="471"/>
      <c r="F1060" s="475"/>
    </row>
    <row r="1061" spans="1:6">
      <c r="A1061" s="470" t="s">
        <v>2222</v>
      </c>
      <c r="C1061" s="350"/>
      <c r="D1061" s="236"/>
      <c r="E1061" s="471"/>
      <c r="F1061" s="475"/>
    </row>
    <row r="1062" spans="1:6">
      <c r="A1062" s="470" t="s">
        <v>2223</v>
      </c>
      <c r="C1062" s="350"/>
      <c r="D1062" s="236"/>
      <c r="E1062" s="471"/>
      <c r="F1062" s="475"/>
    </row>
    <row r="1063" spans="1:6">
      <c r="A1063" s="470" t="s">
        <v>2224</v>
      </c>
      <c r="C1063" s="350"/>
      <c r="D1063" s="236"/>
      <c r="E1063" s="471"/>
      <c r="F1063" s="475"/>
    </row>
    <row r="1064" spans="1:6">
      <c r="A1064" s="470" t="s">
        <v>2225</v>
      </c>
      <c r="C1064" s="350"/>
      <c r="D1064" s="236"/>
      <c r="E1064" s="471"/>
      <c r="F1064" s="475"/>
    </row>
    <row r="1065" spans="1:6">
      <c r="A1065" s="470" t="s">
        <v>2226</v>
      </c>
      <c r="C1065" s="350"/>
      <c r="D1065" s="236"/>
      <c r="E1065" s="471"/>
      <c r="F1065" s="475"/>
    </row>
    <row r="1066" spans="1:6">
      <c r="A1066" s="470" t="s">
        <v>2227</v>
      </c>
      <c r="C1066" s="350"/>
      <c r="D1066" s="236"/>
      <c r="E1066" s="471"/>
      <c r="F1066" s="475"/>
    </row>
    <row r="1067" spans="1:6">
      <c r="A1067" s="470" t="s">
        <v>2228</v>
      </c>
      <c r="C1067" s="350"/>
      <c r="D1067" s="236"/>
      <c r="E1067" s="471"/>
      <c r="F1067" s="475"/>
    </row>
    <row r="1068" spans="1:6">
      <c r="A1068" s="470" t="s">
        <v>2229</v>
      </c>
      <c r="C1068" s="350"/>
      <c r="D1068" s="236"/>
      <c r="E1068" s="471"/>
      <c r="F1068" s="475"/>
    </row>
    <row r="1069" spans="1:6">
      <c r="A1069" s="470" t="s">
        <v>2230</v>
      </c>
      <c r="C1069" s="350"/>
      <c r="D1069" s="236"/>
      <c r="E1069" s="471"/>
      <c r="F1069" s="475"/>
    </row>
    <row r="1070" spans="1:6">
      <c r="A1070" s="470" t="s">
        <v>2231</v>
      </c>
      <c r="C1070" s="350"/>
      <c r="D1070" s="236"/>
      <c r="E1070" s="471"/>
      <c r="F1070" s="475"/>
    </row>
    <row r="1071" spans="1:6">
      <c r="A1071" s="470" t="s">
        <v>2232</v>
      </c>
      <c r="C1071" s="350"/>
      <c r="D1071" s="236"/>
      <c r="E1071" s="471"/>
      <c r="F1071" s="475"/>
    </row>
    <row r="1072" spans="1:6">
      <c r="A1072" s="470" t="s">
        <v>2233</v>
      </c>
      <c r="C1072" s="350"/>
      <c r="D1072" s="236"/>
      <c r="E1072" s="471"/>
      <c r="F1072" s="475"/>
    </row>
    <row r="1073" spans="1:6">
      <c r="A1073" s="470" t="s">
        <v>2234</v>
      </c>
      <c r="C1073" s="350"/>
      <c r="D1073" s="236"/>
      <c r="E1073" s="471"/>
      <c r="F1073" s="475"/>
    </row>
    <row r="1074" spans="1:6">
      <c r="A1074" s="470" t="s">
        <v>2235</v>
      </c>
      <c r="C1074" s="350"/>
      <c r="D1074" s="236"/>
      <c r="E1074" s="471"/>
      <c r="F1074" s="475"/>
    </row>
    <row r="1075" spans="1:6">
      <c r="A1075" s="470" t="s">
        <v>2236</v>
      </c>
      <c r="C1075" s="350"/>
      <c r="D1075" s="236"/>
      <c r="E1075" s="471"/>
      <c r="F1075" s="475"/>
    </row>
    <row r="1076" spans="1:6">
      <c r="A1076" s="470" t="s">
        <v>2237</v>
      </c>
      <c r="C1076" s="350"/>
      <c r="D1076" s="236"/>
      <c r="E1076" s="471"/>
      <c r="F1076" s="475"/>
    </row>
    <row r="1077" spans="1:6">
      <c r="A1077" s="470" t="s">
        <v>2238</v>
      </c>
      <c r="C1077" s="350"/>
      <c r="D1077" s="236"/>
      <c r="E1077" s="471"/>
      <c r="F1077" s="475"/>
    </row>
    <row r="1078" spans="1:6">
      <c r="A1078" s="470" t="s">
        <v>2239</v>
      </c>
      <c r="C1078" s="350"/>
      <c r="D1078" s="236"/>
      <c r="E1078" s="471"/>
      <c r="F1078" s="475"/>
    </row>
    <row r="1079" spans="1:6">
      <c r="A1079" s="470" t="s">
        <v>2240</v>
      </c>
      <c r="C1079" s="350"/>
      <c r="D1079" s="236"/>
      <c r="E1079" s="471"/>
      <c r="F1079" s="475"/>
    </row>
    <row r="1080" spans="1:6">
      <c r="A1080" s="470" t="s">
        <v>2241</v>
      </c>
      <c r="C1080" s="350"/>
      <c r="D1080" s="236"/>
      <c r="E1080" s="471"/>
      <c r="F1080" s="475"/>
    </row>
    <row r="1081" spans="1:6">
      <c r="A1081" s="470" t="s">
        <v>2242</v>
      </c>
      <c r="C1081" s="350"/>
      <c r="D1081" s="236"/>
      <c r="E1081" s="471"/>
      <c r="F1081" s="475"/>
    </row>
    <row r="1082" spans="1:6">
      <c r="A1082" s="470" t="s">
        <v>2243</v>
      </c>
      <c r="C1082" s="350"/>
      <c r="D1082" s="236"/>
      <c r="E1082" s="471"/>
      <c r="F1082" s="475"/>
    </row>
    <row r="1083" spans="1:6">
      <c r="A1083" s="470" t="s">
        <v>2244</v>
      </c>
      <c r="C1083" s="350"/>
      <c r="D1083" s="236"/>
      <c r="E1083" s="471"/>
      <c r="F1083" s="475"/>
    </row>
    <row r="1084" spans="1:6">
      <c r="A1084" s="470" t="s">
        <v>2245</v>
      </c>
      <c r="C1084" s="350"/>
      <c r="D1084" s="236"/>
      <c r="E1084" s="471"/>
      <c r="F1084" s="475"/>
    </row>
    <row r="1085" spans="1:6">
      <c r="A1085" s="470" t="s">
        <v>2246</v>
      </c>
      <c r="C1085" s="350"/>
      <c r="D1085" s="236"/>
      <c r="E1085" s="471"/>
      <c r="F1085" s="475"/>
    </row>
    <row r="1086" spans="1:6">
      <c r="A1086" s="470" t="s">
        <v>2247</v>
      </c>
      <c r="C1086" s="350"/>
      <c r="D1086" s="236"/>
      <c r="E1086" s="471"/>
      <c r="F1086" s="475"/>
    </row>
    <row r="1087" spans="1:6">
      <c r="A1087" s="470" t="s">
        <v>2248</v>
      </c>
      <c r="C1087" s="350"/>
      <c r="D1087" s="236"/>
      <c r="E1087" s="471"/>
      <c r="F1087" s="475"/>
    </row>
    <row r="1088" spans="1:6">
      <c r="A1088" s="470" t="s">
        <v>2249</v>
      </c>
      <c r="C1088" s="350"/>
      <c r="D1088" s="236"/>
      <c r="E1088" s="471"/>
      <c r="F1088" s="475"/>
    </row>
    <row r="1089" spans="1:6">
      <c r="A1089" s="470" t="s">
        <v>2250</v>
      </c>
      <c r="C1089" s="350"/>
      <c r="D1089" s="236"/>
      <c r="E1089" s="471"/>
      <c r="F1089" s="475"/>
    </row>
    <row r="1090" spans="1:6">
      <c r="A1090" s="470" t="s">
        <v>2251</v>
      </c>
      <c r="C1090" s="350"/>
      <c r="D1090" s="236"/>
      <c r="E1090" s="471"/>
      <c r="F1090" s="475"/>
    </row>
    <row r="1091" spans="1:6">
      <c r="A1091" s="470" t="s">
        <v>2252</v>
      </c>
      <c r="C1091" s="350"/>
      <c r="D1091" s="236"/>
      <c r="E1091" s="471"/>
      <c r="F1091" s="475"/>
    </row>
    <row r="1092" spans="1:6">
      <c r="A1092" s="470" t="s">
        <v>2253</v>
      </c>
      <c r="C1092" s="350"/>
      <c r="D1092" s="236"/>
      <c r="E1092" s="471"/>
      <c r="F1092" s="475"/>
    </row>
    <row r="1093" spans="1:6">
      <c r="A1093" s="470" t="s">
        <v>2254</v>
      </c>
      <c r="C1093" s="350"/>
      <c r="D1093" s="236"/>
      <c r="E1093" s="471"/>
      <c r="F1093" s="475"/>
    </row>
    <row r="1094" spans="1:6">
      <c r="A1094" s="470" t="s">
        <v>2255</v>
      </c>
      <c r="C1094" s="350"/>
      <c r="D1094" s="236"/>
      <c r="E1094" s="471"/>
      <c r="F1094" s="475"/>
    </row>
    <row r="1095" spans="1:6">
      <c r="A1095" s="470" t="s">
        <v>2256</v>
      </c>
      <c r="C1095" s="350"/>
      <c r="D1095" s="236"/>
      <c r="E1095" s="471"/>
      <c r="F1095" s="475"/>
    </row>
    <row r="1096" spans="1:6">
      <c r="A1096" s="470" t="s">
        <v>2257</v>
      </c>
      <c r="C1096" s="350"/>
      <c r="D1096" s="236"/>
      <c r="E1096" s="471"/>
      <c r="F1096" s="475"/>
    </row>
    <row r="1097" spans="1:6">
      <c r="A1097" s="470" t="s">
        <v>2258</v>
      </c>
      <c r="C1097" s="350"/>
      <c r="D1097" s="236"/>
      <c r="E1097" s="471"/>
      <c r="F1097" s="475"/>
    </row>
    <row r="1098" spans="1:6">
      <c r="A1098" s="470" t="s">
        <v>2259</v>
      </c>
      <c r="C1098" s="350"/>
      <c r="D1098" s="236"/>
      <c r="E1098" s="471"/>
      <c r="F1098" s="475"/>
    </row>
    <row r="1099" spans="1:6">
      <c r="A1099" s="470" t="s">
        <v>2260</v>
      </c>
      <c r="C1099" s="350"/>
      <c r="D1099" s="236"/>
      <c r="E1099" s="471"/>
      <c r="F1099" s="475"/>
    </row>
    <row r="1100" spans="1:6" ht="15.75" thickBot="1">
      <c r="A1100" s="470" t="s">
        <v>2261</v>
      </c>
      <c r="C1100" s="350"/>
      <c r="D1100" s="236"/>
      <c r="E1100" s="471"/>
      <c r="F1100" s="476"/>
    </row>
  </sheetData>
  <dataValidations count="4">
    <dataValidation allowBlank="1" showInputMessage="1" showErrorMessage="1" promptTitle="Weather station ID" prompt="Insert unique identifier for weather station" sqref="C10:C79"/>
    <dataValidation allowBlank="1" showInputMessage="1" showErrorMessage="1" promptTitle="Post code" prompt="Insert relevant post code" sqref="D10:D79"/>
    <dataValidation allowBlank="1" showInputMessage="1" showErrorMessage="1" promptTitle="Suburb" prompt="Enter suburb weather station is located in." sqref="E10:E79"/>
    <dataValidation type="list" allowBlank="1" showInputMessage="1" showErrorMessage="1" promptTitle="Materiality" prompt="Drop down list - Yes or No" sqref="F10:F1100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="85" zoomScaleNormal="85" workbookViewId="0">
      <selection activeCell="B4" sqref="B4"/>
    </sheetView>
  </sheetViews>
  <sheetFormatPr defaultRowHeight="15"/>
  <cols>
    <col min="1" max="16384" width="9.140625" style="412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/>
    <pageSetUpPr fitToPage="1"/>
  </sheetPr>
  <dimension ref="A1:Q50"/>
  <sheetViews>
    <sheetView tabSelected="1" zoomScale="85" zoomScaleNormal="85" workbookViewId="0">
      <selection activeCell="M24" sqref="M24"/>
    </sheetView>
  </sheetViews>
  <sheetFormatPr defaultColWidth="9.140625" defaultRowHeight="14.25"/>
  <cols>
    <col min="1" max="1" width="28.5703125" style="21" customWidth="1"/>
    <col min="2" max="2" width="60.85546875" style="20" bestFit="1" customWidth="1"/>
    <col min="3" max="3" width="14.85546875" style="20" customWidth="1"/>
    <col min="4" max="4" width="14" style="20" customWidth="1"/>
    <col min="5" max="5" width="9.140625" style="20"/>
    <col min="6" max="7" width="11" style="20" customWidth="1"/>
    <col min="8" max="16384" width="9.140625" style="20"/>
  </cols>
  <sheetData>
    <row r="1" spans="1:11" ht="24" customHeight="1">
      <c r="A1" s="17"/>
      <c r="B1" s="32" t="s">
        <v>241</v>
      </c>
      <c r="C1" s="23"/>
      <c r="D1" s="23"/>
      <c r="E1" s="23"/>
      <c r="F1" s="23"/>
      <c r="G1" s="23"/>
      <c r="H1" s="23"/>
      <c r="I1" s="23"/>
    </row>
    <row r="2" spans="1:11" ht="24" customHeight="1">
      <c r="A2" s="17"/>
      <c r="B2" s="164" t="s">
        <v>2598</v>
      </c>
      <c r="C2" s="23"/>
      <c r="D2" s="23"/>
      <c r="E2" s="23"/>
      <c r="F2" s="23"/>
      <c r="G2" s="23"/>
      <c r="H2" s="23"/>
      <c r="I2" s="23"/>
    </row>
    <row r="3" spans="1:11" ht="24" customHeight="1">
      <c r="A3" s="17"/>
      <c r="B3" s="56" t="s">
        <v>2607</v>
      </c>
      <c r="C3" s="18"/>
      <c r="D3" s="18"/>
      <c r="E3" s="18"/>
      <c r="F3" s="18"/>
      <c r="G3" s="18"/>
      <c r="H3" s="18"/>
      <c r="I3" s="18"/>
      <c r="J3" s="22"/>
    </row>
    <row r="4" spans="1:11" ht="24" customHeight="1">
      <c r="A4" s="17"/>
      <c r="B4" s="31" t="s">
        <v>242</v>
      </c>
      <c r="C4" s="24"/>
      <c r="D4" s="24"/>
      <c r="E4" s="24"/>
      <c r="F4" s="24"/>
      <c r="G4" s="24"/>
      <c r="H4" s="24"/>
      <c r="I4" s="24"/>
      <c r="J4" s="30"/>
    </row>
    <row r="5" spans="1:11" customFormat="1" ht="24.7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17"/>
      <c r="B6" s="17"/>
    </row>
    <row r="7" spans="1:11">
      <c r="B7" s="25" t="s">
        <v>243</v>
      </c>
      <c r="C7" s="26"/>
      <c r="D7" s="26"/>
      <c r="E7" s="26"/>
      <c r="F7" s="26"/>
      <c r="G7" s="26"/>
      <c r="H7" s="26"/>
      <c r="I7" s="26"/>
    </row>
    <row r="8" spans="1:11" ht="38.25" customHeight="1">
      <c r="B8" s="494" t="s">
        <v>705</v>
      </c>
      <c r="C8" s="494"/>
      <c r="D8" s="494"/>
      <c r="E8" s="494"/>
      <c r="F8" s="494"/>
      <c r="G8" s="494"/>
      <c r="H8" s="494"/>
      <c r="I8" s="494"/>
    </row>
    <row r="9" spans="1:11">
      <c r="B9" s="27"/>
      <c r="C9" s="28"/>
      <c r="D9" s="28"/>
      <c r="E9" s="28"/>
      <c r="F9" s="28"/>
      <c r="G9" s="28"/>
      <c r="H9" s="28"/>
      <c r="I9" s="28"/>
    </row>
    <row r="10" spans="1:11" ht="18">
      <c r="B10" s="371" t="s">
        <v>742</v>
      </c>
      <c r="C10" s="19"/>
      <c r="D10" s="19"/>
      <c r="E10" s="19"/>
      <c r="F10" s="19"/>
      <c r="G10" s="19"/>
      <c r="H10" s="19"/>
      <c r="I10" s="19"/>
    </row>
    <row r="11" spans="1:11" ht="15" thickBot="1">
      <c r="B11" s="29"/>
      <c r="C11" s="29"/>
      <c r="D11" s="29"/>
      <c r="E11" s="29"/>
      <c r="F11" s="29"/>
      <c r="G11" s="29"/>
      <c r="H11" s="29"/>
      <c r="I11" s="29"/>
    </row>
    <row r="12" spans="1:11" ht="20.25">
      <c r="B12" s="495" t="s">
        <v>244</v>
      </c>
      <c r="C12" s="496"/>
      <c r="D12" s="496"/>
      <c r="E12" s="496"/>
      <c r="F12" s="496"/>
      <c r="G12" s="496"/>
      <c r="H12" s="496"/>
      <c r="I12" s="497"/>
    </row>
    <row r="13" spans="1:11" ht="20.25">
      <c r="B13" s="165"/>
      <c r="C13" s="166"/>
      <c r="D13" s="166"/>
      <c r="E13" s="167"/>
      <c r="F13" s="167"/>
      <c r="G13" s="167"/>
      <c r="H13" s="167"/>
      <c r="I13" s="168"/>
    </row>
    <row r="14" spans="1:11">
      <c r="B14" s="169" t="s">
        <v>245</v>
      </c>
      <c r="C14" s="491" t="s">
        <v>2598</v>
      </c>
      <c r="D14" s="492"/>
      <c r="E14" s="492"/>
      <c r="F14" s="492"/>
      <c r="G14" s="492"/>
      <c r="H14" s="493"/>
      <c r="I14" s="179"/>
    </row>
    <row r="15" spans="1:11">
      <c r="B15" s="170" t="s">
        <v>246</v>
      </c>
      <c r="C15" s="498" t="s">
        <v>2599</v>
      </c>
      <c r="D15" s="498"/>
      <c r="E15" s="498"/>
      <c r="F15" s="178"/>
      <c r="G15" s="178"/>
      <c r="H15" s="178"/>
      <c r="I15" s="168"/>
    </row>
    <row r="16" spans="1:11" ht="15" thickBot="1">
      <c r="B16" s="171"/>
      <c r="C16" s="175"/>
      <c r="D16" s="175"/>
      <c r="E16" s="175"/>
      <c r="F16" s="176"/>
      <c r="G16" s="176"/>
      <c r="H16" s="176"/>
      <c r="I16" s="177"/>
    </row>
    <row r="17" spans="2:9">
      <c r="B17" s="172"/>
      <c r="C17" s="180"/>
      <c r="D17" s="180"/>
      <c r="E17" s="180"/>
      <c r="F17" s="181"/>
      <c r="G17" s="181"/>
      <c r="H17" s="181"/>
      <c r="I17" s="182"/>
    </row>
    <row r="18" spans="2:9">
      <c r="B18" s="169" t="s">
        <v>2</v>
      </c>
      <c r="C18" s="483" t="s">
        <v>247</v>
      </c>
      <c r="D18" s="484"/>
      <c r="E18" s="491" t="s">
        <v>2600</v>
      </c>
      <c r="F18" s="492"/>
      <c r="G18" s="492"/>
      <c r="H18" s="493"/>
      <c r="I18" s="185"/>
    </row>
    <row r="19" spans="2:9">
      <c r="B19" s="169"/>
      <c r="C19" s="183"/>
      <c r="D19" s="183" t="s">
        <v>248</v>
      </c>
      <c r="E19" s="491"/>
      <c r="F19" s="492"/>
      <c r="G19" s="492"/>
      <c r="H19" s="493"/>
      <c r="I19" s="185"/>
    </row>
    <row r="20" spans="2:9">
      <c r="B20" s="169"/>
      <c r="C20" s="483" t="s">
        <v>14</v>
      </c>
      <c r="D20" s="484"/>
      <c r="E20" s="491" t="s">
        <v>2601</v>
      </c>
      <c r="F20" s="492"/>
      <c r="G20" s="492"/>
      <c r="H20" s="493"/>
      <c r="I20" s="185"/>
    </row>
    <row r="21" spans="2:9">
      <c r="B21" s="169"/>
      <c r="C21" s="184"/>
      <c r="D21" s="183" t="s">
        <v>15</v>
      </c>
      <c r="E21" s="33" t="s">
        <v>2602</v>
      </c>
      <c r="F21" s="183" t="s">
        <v>249</v>
      </c>
      <c r="G21" s="33">
        <v>3149</v>
      </c>
      <c r="H21" s="167"/>
      <c r="I21" s="168"/>
    </row>
    <row r="22" spans="2:9">
      <c r="B22" s="169"/>
      <c r="C22" s="184"/>
      <c r="D22" s="184"/>
      <c r="E22" s="184"/>
      <c r="F22" s="167"/>
      <c r="G22" s="184"/>
      <c r="H22" s="167"/>
      <c r="I22" s="168"/>
    </row>
    <row r="23" spans="2:9">
      <c r="B23" s="169" t="s">
        <v>250</v>
      </c>
      <c r="C23" s="483" t="s">
        <v>247</v>
      </c>
      <c r="D23" s="484"/>
      <c r="E23" s="485" t="s">
        <v>2603</v>
      </c>
      <c r="F23" s="485"/>
      <c r="G23" s="485"/>
      <c r="H23" s="485"/>
      <c r="I23" s="179"/>
    </row>
    <row r="24" spans="2:9">
      <c r="B24" s="169"/>
      <c r="C24" s="183"/>
      <c r="D24" s="183" t="s">
        <v>248</v>
      </c>
      <c r="E24" s="491"/>
      <c r="F24" s="492"/>
      <c r="G24" s="492"/>
      <c r="H24" s="493"/>
      <c r="I24" s="179"/>
    </row>
    <row r="25" spans="2:9">
      <c r="B25" s="169"/>
      <c r="C25" s="483" t="s">
        <v>14</v>
      </c>
      <c r="D25" s="484"/>
      <c r="E25" s="485" t="s">
        <v>2601</v>
      </c>
      <c r="F25" s="485"/>
      <c r="G25" s="485"/>
      <c r="H25" s="485"/>
      <c r="I25" s="179"/>
    </row>
    <row r="26" spans="2:9">
      <c r="B26" s="173"/>
      <c r="C26" s="184"/>
      <c r="D26" s="183" t="s">
        <v>15</v>
      </c>
      <c r="E26" s="33" t="s">
        <v>2602</v>
      </c>
      <c r="F26" s="183" t="s">
        <v>249</v>
      </c>
      <c r="G26" s="33">
        <v>3149</v>
      </c>
      <c r="H26" s="167"/>
      <c r="I26" s="168"/>
    </row>
    <row r="27" spans="2:9" ht="15" thickBot="1">
      <c r="B27" s="171"/>
      <c r="C27" s="175"/>
      <c r="D27" s="175"/>
      <c r="E27" s="175"/>
      <c r="F27" s="176"/>
      <c r="G27" s="176"/>
      <c r="H27" s="176"/>
      <c r="I27" s="177"/>
    </row>
    <row r="28" spans="2:9">
      <c r="B28" s="172"/>
      <c r="C28" s="180"/>
      <c r="D28" s="180"/>
      <c r="E28" s="180"/>
      <c r="F28" s="181"/>
      <c r="G28" s="181"/>
      <c r="H28" s="181"/>
      <c r="I28" s="182"/>
    </row>
    <row r="29" spans="2:9">
      <c r="B29" s="174" t="s">
        <v>16</v>
      </c>
      <c r="C29" s="486"/>
      <c r="D29" s="479"/>
      <c r="E29" s="187"/>
      <c r="F29" s="486"/>
      <c r="G29" s="479"/>
      <c r="H29" s="189"/>
      <c r="I29" s="186"/>
    </row>
    <row r="30" spans="2:9">
      <c r="B30" s="169" t="s">
        <v>17</v>
      </c>
      <c r="C30" s="487"/>
      <c r="D30" s="488"/>
      <c r="E30" s="188"/>
      <c r="F30" s="487"/>
      <c r="G30" s="488"/>
      <c r="H30" s="167"/>
      <c r="I30" s="168"/>
    </row>
    <row r="31" spans="2:9" ht="15">
      <c r="B31" s="169" t="s">
        <v>18</v>
      </c>
      <c r="C31" s="478"/>
      <c r="D31" s="479"/>
      <c r="E31" s="188"/>
      <c r="F31" s="478"/>
      <c r="G31" s="479"/>
      <c r="H31" s="167"/>
      <c r="I31" s="168"/>
    </row>
    <row r="32" spans="2:9" ht="15" thickBot="1">
      <c r="B32" s="352"/>
      <c r="C32" s="353"/>
      <c r="D32" s="353"/>
      <c r="E32" s="353"/>
      <c r="F32" s="167"/>
      <c r="G32" s="167"/>
      <c r="H32" s="167"/>
      <c r="I32" s="168"/>
    </row>
    <row r="33" spans="1:17" ht="15">
      <c r="A33" s="20"/>
      <c r="B33" s="172"/>
      <c r="C33" s="180"/>
      <c r="D33" s="180"/>
      <c r="E33" s="180"/>
      <c r="F33" s="181"/>
      <c r="G33" s="181"/>
      <c r="H33" s="181"/>
      <c r="I33" s="182"/>
      <c r="J33" s="37"/>
      <c r="K33" s="37"/>
      <c r="L33" s="37"/>
      <c r="M33" s="37"/>
      <c r="N33" s="37"/>
      <c r="O33" s="37"/>
      <c r="P33" s="37"/>
      <c r="Q33" s="37"/>
    </row>
    <row r="34" spans="1:17" ht="15">
      <c r="A34" s="20"/>
      <c r="B34" s="358" t="s">
        <v>741</v>
      </c>
      <c r="C34" s="489" t="s">
        <v>2604</v>
      </c>
      <c r="D34" s="490"/>
      <c r="E34" s="188"/>
      <c r="F34" s="167"/>
      <c r="G34" s="167"/>
      <c r="H34" s="167"/>
      <c r="I34" s="168"/>
      <c r="J34" s="37"/>
      <c r="K34" s="37"/>
      <c r="L34" s="359"/>
      <c r="M34" s="359"/>
      <c r="N34" s="359"/>
      <c r="O34" s="359"/>
      <c r="P34" s="359"/>
      <c r="Q34" s="359"/>
    </row>
    <row r="35" spans="1:17" ht="15">
      <c r="A35" s="20"/>
      <c r="B35" s="358"/>
      <c r="C35" s="360" t="s">
        <v>251</v>
      </c>
      <c r="D35" s="361"/>
      <c r="E35" s="361"/>
      <c r="F35" s="361"/>
      <c r="G35" s="361"/>
      <c r="H35" s="361"/>
      <c r="I35" s="168"/>
      <c r="J35" s="37"/>
      <c r="K35" s="37"/>
      <c r="L35" s="359"/>
      <c r="M35" s="359"/>
      <c r="N35" s="359"/>
      <c r="O35" s="359"/>
      <c r="P35" s="359"/>
      <c r="Q35" s="359"/>
    </row>
    <row r="36" spans="1:17" ht="15">
      <c r="A36" s="20"/>
      <c r="B36" s="352"/>
      <c r="C36" s="353"/>
      <c r="D36" s="353"/>
      <c r="E36" s="353"/>
      <c r="F36" s="167"/>
      <c r="G36" s="167"/>
      <c r="H36" s="167"/>
      <c r="I36" s="168"/>
      <c r="J36" s="37"/>
      <c r="K36" s="37"/>
      <c r="L36" s="37"/>
      <c r="M36" s="37"/>
      <c r="N36" s="37"/>
      <c r="O36" s="37"/>
      <c r="P36" s="37"/>
      <c r="Q36" s="37"/>
    </row>
    <row r="37" spans="1:17" s="355" customFormat="1">
      <c r="A37" s="354"/>
      <c r="B37" s="356"/>
      <c r="C37" s="357"/>
      <c r="D37" s="357"/>
      <c r="E37" s="357"/>
      <c r="F37" s="351"/>
      <c r="G37" s="351"/>
      <c r="H37" s="351"/>
      <c r="I37" s="351"/>
    </row>
    <row r="38" spans="1:17" s="355" customFormat="1">
      <c r="A38" s="354"/>
      <c r="B38" s="356"/>
      <c r="C38" s="357"/>
      <c r="D38" s="357"/>
      <c r="E38" s="357"/>
      <c r="F38" s="351"/>
      <c r="G38" s="351"/>
      <c r="H38" s="351"/>
      <c r="I38" s="351"/>
    </row>
    <row r="40" spans="1:17">
      <c r="B40" s="190" t="s">
        <v>228</v>
      </c>
      <c r="C40" s="194" t="s">
        <v>229</v>
      </c>
      <c r="D40" s="195"/>
      <c r="E40" s="195"/>
      <c r="F40" s="195"/>
      <c r="G40" s="195"/>
      <c r="H40" s="195"/>
      <c r="I40" s="196"/>
    </row>
    <row r="41" spans="1:17" ht="15">
      <c r="B41" s="191" t="s">
        <v>230</v>
      </c>
      <c r="C41" s="197" t="s">
        <v>231</v>
      </c>
      <c r="D41" s="198"/>
      <c r="E41" s="198"/>
      <c r="F41" s="198"/>
      <c r="G41" s="198"/>
      <c r="H41" s="198"/>
      <c r="I41" s="199"/>
    </row>
    <row r="42" spans="1:17" ht="15">
      <c r="B42" s="191" t="s">
        <v>232</v>
      </c>
      <c r="C42" s="197" t="s">
        <v>233</v>
      </c>
      <c r="D42" s="198"/>
      <c r="E42" s="198"/>
      <c r="F42" s="198"/>
      <c r="G42" s="198"/>
      <c r="H42" s="198"/>
      <c r="I42" s="199"/>
    </row>
    <row r="43" spans="1:17" s="35" customFormat="1" ht="19.5" customHeight="1">
      <c r="A43" s="34"/>
      <c r="B43" s="203" t="s">
        <v>500</v>
      </c>
      <c r="C43" s="197" t="s">
        <v>251</v>
      </c>
      <c r="D43" s="204"/>
      <c r="E43" s="204"/>
      <c r="F43" s="204"/>
      <c r="G43" s="204"/>
      <c r="H43" s="204"/>
      <c r="I43" s="205"/>
    </row>
    <row r="44" spans="1:17" ht="15">
      <c r="B44" s="191" t="s">
        <v>234</v>
      </c>
      <c r="C44" s="197" t="s">
        <v>235</v>
      </c>
      <c r="D44" s="198"/>
      <c r="E44" s="198"/>
      <c r="F44" s="198"/>
      <c r="G44" s="198"/>
      <c r="H44" s="198"/>
      <c r="I44" s="199"/>
    </row>
    <row r="45" spans="1:17" ht="15">
      <c r="B45" s="191" t="s">
        <v>236</v>
      </c>
      <c r="C45" s="197" t="s">
        <v>237</v>
      </c>
      <c r="D45" s="198"/>
      <c r="E45" s="198"/>
      <c r="F45" s="198"/>
      <c r="G45" s="198"/>
      <c r="H45" s="198"/>
      <c r="I45" s="199"/>
    </row>
    <row r="46" spans="1:17" ht="15.75" thickBot="1">
      <c r="B46" s="191" t="s">
        <v>238</v>
      </c>
      <c r="C46" s="197" t="s">
        <v>239</v>
      </c>
      <c r="D46" s="198"/>
      <c r="E46" s="198"/>
      <c r="F46" s="198"/>
      <c r="G46" s="198"/>
      <c r="H46" s="198"/>
      <c r="I46" s="199"/>
    </row>
    <row r="47" spans="1:17" ht="15.75" thickBot="1">
      <c r="B47" s="192" t="s">
        <v>252</v>
      </c>
      <c r="C47" s="362" t="s">
        <v>2605</v>
      </c>
      <c r="D47" s="198"/>
      <c r="E47" s="198"/>
      <c r="F47" s="198"/>
      <c r="G47" s="198"/>
      <c r="H47" s="198"/>
      <c r="I47" s="199"/>
    </row>
    <row r="48" spans="1:17" ht="15.75" thickBot="1">
      <c r="B48" s="192" t="s">
        <v>253</v>
      </c>
      <c r="C48" s="197">
        <v>1</v>
      </c>
      <c r="D48" s="198"/>
      <c r="E48" s="198"/>
      <c r="F48" s="198"/>
      <c r="G48" s="198"/>
      <c r="H48" s="198"/>
      <c r="I48" s="199"/>
    </row>
    <row r="49" spans="1:9" s="35" customFormat="1" ht="28.5" customHeight="1" thickBot="1">
      <c r="A49" s="34"/>
      <c r="B49" s="193" t="s">
        <v>254</v>
      </c>
      <c r="C49" s="480" t="s">
        <v>2606</v>
      </c>
      <c r="D49" s="481"/>
      <c r="E49" s="481"/>
      <c r="F49" s="481"/>
      <c r="G49" s="481"/>
      <c r="H49" s="481"/>
      <c r="I49" s="482"/>
    </row>
    <row r="50" spans="1:9" ht="15">
      <c r="B50" s="192" t="s">
        <v>255</v>
      </c>
      <c r="C50" s="200">
        <v>2</v>
      </c>
      <c r="D50" s="201"/>
      <c r="E50" s="201"/>
      <c r="F50" s="201"/>
      <c r="G50" s="201"/>
      <c r="H50" s="201"/>
      <c r="I50" s="202"/>
    </row>
  </sheetData>
  <mergeCells count="22">
    <mergeCell ref="E24:H24"/>
    <mergeCell ref="B8:I8"/>
    <mergeCell ref="B12:I12"/>
    <mergeCell ref="C14:H14"/>
    <mergeCell ref="C15:E15"/>
    <mergeCell ref="C18:D18"/>
    <mergeCell ref="E18:H18"/>
    <mergeCell ref="E19:H19"/>
    <mergeCell ref="C20:D20"/>
    <mergeCell ref="E20:H20"/>
    <mergeCell ref="C23:D23"/>
    <mergeCell ref="E23:H23"/>
    <mergeCell ref="C31:D31"/>
    <mergeCell ref="F31:G31"/>
    <mergeCell ref="C49:I49"/>
    <mergeCell ref="C25:D25"/>
    <mergeCell ref="E25:H25"/>
    <mergeCell ref="C29:D29"/>
    <mergeCell ref="F29:G29"/>
    <mergeCell ref="C30:D30"/>
    <mergeCell ref="F30:G30"/>
    <mergeCell ref="C34:D34"/>
  </mergeCells>
  <dataValidations count="9">
    <dataValidation type="whole" operator="greaterThan" showInputMessage="1" showErrorMessage="1" sqref="G21 G26">
      <formula1>1</formula1>
    </dataValidation>
    <dataValidation type="textLength" operator="greaterThan" showInputMessage="1" showErrorMessage="1" sqref="E20:H20 E18:H18 E25:H25 E23:H23">
      <formula1>1</formula1>
    </dataValidation>
    <dataValidation type="list" operator="lessThanOrEqual" showInputMessage="1" showErrorMessage="1" sqref="E21 E26">
      <formula1>"ACT,Qld,NSW,Vic,Tas,SA"</formula1>
    </dataValidation>
    <dataValidation type="list" allowBlank="1" showInputMessage="1" showErrorMessage="1" sqref="C43">
      <formula1>"2013-14,2014-15,2015-16,2016-17,2017-18,2018-19,2019-20,2020-21,2021-22,2022-23,2023-24,2014,2015,2016,2017,2018,2019,2020,2021,2022,2023,2024"</formula1>
    </dataValidation>
    <dataValidation allowBlank="1" showInputMessage="1" showErrorMessage="1" promptTitle="Amendment reason" prompt="Enter amendment reason. Provide details of changes." sqref="C49:I49"/>
    <dataValidation type="list" allowBlank="1" showInputMessage="1" showErrorMessage="1" sqref="C34:D34">
      <formula1>"Financial / Other,Calendar"</formula1>
    </dataValidation>
    <dataValidation type="list" allowBlank="1" showInputMessage="1" showErrorMessage="1" promptTitle="Regulatory Year" prompt="Please pick from drop down list. _x000a_This value is used to populate column headings within the templates." sqref="C35">
      <formula1>"2013-14,2014-15,2015-16,2016-17,2017-18,2018-19,2019-20,2020-21,2021-22,2022-23,2023-24,2013,2014,2015,2016,2017,2018,2019,2020,2021,2022,2023,2024"</formula1>
    </dataValidation>
    <dataValidation type="list" allowBlank="1" showInputMessage="1" showErrorMessage="1" promptTitle="Data" prompt="Identify whether data is Actual, Estimated or Consoldiated" sqref="C47">
      <formula1>"Actual, Estimated, Consolidated, Consolidated Public"</formula1>
    </dataValidation>
    <dataValidation type="whole" operator="greaterThan" showInputMessage="1" showErrorMessage="1" promptTitle="ABN / ACN" prompt="Please enter ABN / ACN without any spaces." sqref="C15:E15">
      <formula1>1</formula1>
    </dataValidation>
  </dataValidations>
  <pageMargins left="0.7" right="0.7" top="0.75" bottom="0.75" header="0.3" footer="0.3"/>
  <pageSetup paperSize="8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6"/>
    <pageSetUpPr fitToPage="1"/>
  </sheetPr>
  <dimension ref="A1:F44"/>
  <sheetViews>
    <sheetView topLeftCell="B4" zoomScale="85" zoomScaleNormal="85" workbookViewId="0">
      <selection activeCell="H26" sqref="H26"/>
    </sheetView>
  </sheetViews>
  <sheetFormatPr defaultRowHeight="15"/>
  <cols>
    <col min="1" max="1" width="22.140625" style="429" hidden="1" customWidth="1"/>
    <col min="2" max="2" width="26.85546875" customWidth="1"/>
    <col min="3" max="3" width="90.5703125" style="38" customWidth="1"/>
    <col min="4" max="4" width="12.7109375" style="38" customWidth="1"/>
    <col min="5" max="5" width="35" style="38" customWidth="1"/>
    <col min="6" max="6" width="33.42578125" style="38" customWidth="1"/>
    <col min="7" max="16384" width="9.140625" style="38"/>
  </cols>
  <sheetData>
    <row r="1" spans="1:6" ht="24" customHeight="1">
      <c r="A1" s="413"/>
      <c r="B1" s="41"/>
      <c r="C1" s="18" t="s">
        <v>241</v>
      </c>
      <c r="D1" s="36"/>
      <c r="E1" s="36"/>
      <c r="F1" s="36"/>
    </row>
    <row r="2" spans="1:6" ht="24" customHeight="1">
      <c r="A2" s="413"/>
      <c r="B2" s="41"/>
      <c r="C2" s="164" t="s">
        <v>2598</v>
      </c>
      <c r="D2" s="36"/>
      <c r="E2" s="36"/>
      <c r="F2" s="36"/>
    </row>
    <row r="3" spans="1:6" ht="24" customHeight="1">
      <c r="A3" s="413"/>
      <c r="B3" s="41"/>
      <c r="C3" s="56" t="s">
        <v>2607</v>
      </c>
      <c r="D3" s="39"/>
      <c r="E3" s="39"/>
      <c r="F3" s="39"/>
    </row>
    <row r="4" spans="1:6" ht="24" customHeight="1">
      <c r="A4" s="413"/>
      <c r="B4" s="41"/>
      <c r="C4" s="232" t="s">
        <v>706</v>
      </c>
      <c r="D4" s="40"/>
      <c r="E4" s="40"/>
      <c r="F4" s="40"/>
    </row>
    <row r="5" spans="1:6" customFormat="1">
      <c r="A5" s="413"/>
      <c r="B5" s="41"/>
      <c r="C5" s="2"/>
      <c r="D5" s="2"/>
      <c r="E5" s="2"/>
      <c r="F5" s="2"/>
    </row>
    <row r="6" spans="1:6" ht="15.75">
      <c r="A6" s="415"/>
      <c r="B6" s="58"/>
      <c r="C6" s="42"/>
      <c r="D6" s="37"/>
      <c r="E6" s="37"/>
      <c r="F6" s="37"/>
    </row>
    <row r="7" spans="1:6" ht="15.75" thickBot="1">
      <c r="A7" s="415"/>
      <c r="B7" s="58"/>
      <c r="C7" s="37"/>
      <c r="D7" s="37"/>
      <c r="E7" s="37"/>
      <c r="F7" s="37"/>
    </row>
    <row r="8" spans="1:6" ht="16.5" thickBot="1">
      <c r="A8" s="415"/>
      <c r="B8" s="58"/>
      <c r="C8" s="43"/>
      <c r="D8" s="37"/>
      <c r="E8" s="292" t="s">
        <v>0</v>
      </c>
      <c r="F8" s="293" t="s">
        <v>13</v>
      </c>
    </row>
    <row r="9" spans="1:6" ht="30" customHeight="1">
      <c r="A9" s="415"/>
      <c r="B9" s="58"/>
      <c r="C9" s="37"/>
      <c r="D9" s="37"/>
      <c r="E9" s="499" t="s">
        <v>501</v>
      </c>
      <c r="F9" s="500"/>
    </row>
    <row r="10" spans="1:6" s="44" customFormat="1" ht="15.75" thickBot="1">
      <c r="A10" s="415"/>
      <c r="B10" s="58"/>
      <c r="C10" s="37"/>
      <c r="D10" s="37"/>
      <c r="E10" s="55" t="s">
        <v>251</v>
      </c>
      <c r="F10" s="113" t="s">
        <v>251</v>
      </c>
    </row>
    <row r="11" spans="1:6" s="45" customFormat="1" ht="20.25" customHeight="1" thickBot="1">
      <c r="A11" s="415"/>
      <c r="B11" s="58"/>
      <c r="D11" s="46"/>
      <c r="E11" s="47"/>
      <c r="F11" s="43"/>
    </row>
    <row r="12" spans="1:6" ht="15.75" thickBot="1">
      <c r="A12" s="415"/>
      <c r="B12" s="58"/>
      <c r="C12" s="441" t="s">
        <v>707</v>
      </c>
      <c r="D12" s="441"/>
      <c r="E12" s="48"/>
      <c r="F12" s="114"/>
    </row>
    <row r="13" spans="1:6">
      <c r="A13" s="415" t="s">
        <v>256</v>
      </c>
      <c r="B13" s="382" t="s">
        <v>749</v>
      </c>
      <c r="C13" s="238" t="s">
        <v>3</v>
      </c>
      <c r="D13" s="49"/>
      <c r="E13" s="423">
        <v>13326.359519536225</v>
      </c>
      <c r="F13" s="424"/>
    </row>
    <row r="14" spans="1:6">
      <c r="A14" s="415" t="s">
        <v>257</v>
      </c>
      <c r="B14" s="382" t="s">
        <v>750</v>
      </c>
      <c r="C14" s="238" t="s">
        <v>4</v>
      </c>
      <c r="D14" s="49"/>
      <c r="E14" s="425">
        <v>105866.13138198998</v>
      </c>
      <c r="F14" s="426"/>
    </row>
    <row r="15" spans="1:6">
      <c r="A15" s="415" t="s">
        <v>258</v>
      </c>
      <c r="B15" s="382" t="s">
        <v>751</v>
      </c>
      <c r="C15" s="238" t="s">
        <v>5</v>
      </c>
      <c r="D15" s="49"/>
      <c r="E15" s="425">
        <v>46166.362399379999</v>
      </c>
      <c r="F15" s="426"/>
    </row>
    <row r="16" spans="1:6">
      <c r="A16" s="415" t="s">
        <v>259</v>
      </c>
      <c r="B16" s="382" t="s">
        <v>752</v>
      </c>
      <c r="C16" s="238" t="s">
        <v>6</v>
      </c>
      <c r="D16" s="49"/>
      <c r="E16" s="427">
        <v>137.23796725000003</v>
      </c>
      <c r="F16" s="426"/>
    </row>
    <row r="17" spans="1:6">
      <c r="A17" s="415" t="s">
        <v>260</v>
      </c>
      <c r="B17" s="382" t="s">
        <v>753</v>
      </c>
      <c r="C17" s="238" t="s">
        <v>7</v>
      </c>
      <c r="D17" s="49"/>
      <c r="E17" s="427">
        <v>7499.1077662400021</v>
      </c>
      <c r="F17" s="426"/>
    </row>
    <row r="18" spans="1:6">
      <c r="A18" s="415" t="s">
        <v>261</v>
      </c>
      <c r="B18" s="382" t="s">
        <v>754</v>
      </c>
      <c r="C18" s="238" t="s">
        <v>30</v>
      </c>
      <c r="D18" s="49"/>
      <c r="E18" s="427">
        <v>682.28849772999979</v>
      </c>
      <c r="F18" s="426"/>
    </row>
    <row r="19" spans="1:6">
      <c r="A19" s="415" t="s">
        <v>262</v>
      </c>
      <c r="B19" s="382" t="s">
        <v>755</v>
      </c>
      <c r="C19" s="238" t="s">
        <v>25</v>
      </c>
      <c r="D19" s="49"/>
      <c r="E19" s="427">
        <v>2604.3415017100001</v>
      </c>
      <c r="F19" s="426"/>
    </row>
    <row r="20" spans="1:6">
      <c r="A20" s="415" t="s">
        <v>263</v>
      </c>
      <c r="B20" s="382" t="s">
        <v>756</v>
      </c>
      <c r="C20" s="238" t="s">
        <v>8</v>
      </c>
      <c r="D20" s="49"/>
      <c r="E20" s="425">
        <v>0</v>
      </c>
      <c r="F20" s="426"/>
    </row>
    <row r="21" spans="1:6">
      <c r="A21" s="415" t="s">
        <v>264</v>
      </c>
      <c r="B21" s="382" t="s">
        <v>757</v>
      </c>
      <c r="C21" s="238" t="s">
        <v>9</v>
      </c>
      <c r="D21" s="49"/>
      <c r="E21" s="425">
        <v>69117.948778300008</v>
      </c>
      <c r="F21" s="426"/>
    </row>
    <row r="22" spans="1:6">
      <c r="A22" s="415" t="s">
        <v>265</v>
      </c>
      <c r="B22" s="382" t="s">
        <v>758</v>
      </c>
      <c r="C22" s="238" t="s">
        <v>26</v>
      </c>
      <c r="D22" s="49"/>
      <c r="E22" s="425">
        <v>0</v>
      </c>
      <c r="F22" s="426"/>
    </row>
    <row r="23" spans="1:6">
      <c r="A23" s="415" t="s">
        <v>266</v>
      </c>
      <c r="B23" s="382" t="s">
        <v>759</v>
      </c>
      <c r="C23" s="238" t="s">
        <v>27</v>
      </c>
      <c r="D23" s="49"/>
      <c r="E23" s="425"/>
      <c r="F23" s="426">
        <v>3406.5834100000047</v>
      </c>
    </row>
    <row r="24" spans="1:6">
      <c r="A24" s="415" t="s">
        <v>267</v>
      </c>
      <c r="B24" s="382" t="s">
        <v>760</v>
      </c>
      <c r="C24" s="238" t="s">
        <v>28</v>
      </c>
      <c r="D24" s="49"/>
      <c r="E24" s="425"/>
      <c r="F24" s="426">
        <v>4128.5053800000005</v>
      </c>
    </row>
    <row r="25" spans="1:6" ht="15.75" thickBot="1">
      <c r="A25" s="415" t="s">
        <v>268</v>
      </c>
      <c r="B25" s="382" t="s">
        <v>761</v>
      </c>
      <c r="C25" s="238" t="s">
        <v>10</v>
      </c>
      <c r="D25" s="49"/>
      <c r="E25" s="428"/>
      <c r="F25" s="251">
        <v>5347.0159899999962</v>
      </c>
    </row>
    <row r="26" spans="1:6" ht="24.75" customHeight="1" thickBot="1">
      <c r="A26" s="415"/>
      <c r="B26" s="383" t="s">
        <v>762</v>
      </c>
      <c r="C26" s="50" t="s">
        <v>12</v>
      </c>
      <c r="D26" s="51" t="s">
        <v>29</v>
      </c>
      <c r="E26" s="252">
        <v>245399.77781213622</v>
      </c>
      <c r="F26" s="253">
        <v>12882.104780000001</v>
      </c>
    </row>
    <row r="27" spans="1:6" ht="15.75" thickBot="1">
      <c r="A27" s="415"/>
      <c r="B27" s="382"/>
      <c r="C27" s="52"/>
      <c r="D27" s="53"/>
      <c r="E27" s="241"/>
      <c r="F27" s="241"/>
    </row>
    <row r="28" spans="1:6" ht="15.75" thickBot="1">
      <c r="A28" s="415"/>
      <c r="B28" s="382"/>
      <c r="C28" s="441" t="s">
        <v>708</v>
      </c>
      <c r="D28" s="441"/>
      <c r="E28" s="242"/>
      <c r="F28" s="243"/>
    </row>
    <row r="29" spans="1:6">
      <c r="A29" s="415" t="s">
        <v>269</v>
      </c>
      <c r="B29" s="382" t="s">
        <v>763</v>
      </c>
      <c r="C29" s="237" t="s">
        <v>24</v>
      </c>
      <c r="D29" s="49"/>
      <c r="E29" s="245">
        <v>101897.78297788998</v>
      </c>
      <c r="F29" s="246"/>
    </row>
    <row r="30" spans="1:6">
      <c r="A30" s="415" t="s">
        <v>270</v>
      </c>
      <c r="B30" s="382" t="s">
        <v>764</v>
      </c>
      <c r="C30" s="237" t="s">
        <v>271</v>
      </c>
      <c r="D30" s="49"/>
      <c r="E30" s="247">
        <v>44402.601030365418</v>
      </c>
      <c r="F30" s="248"/>
    </row>
    <row r="31" spans="1:6">
      <c r="A31" s="415" t="s">
        <v>272</v>
      </c>
      <c r="B31" s="382" t="s">
        <v>765</v>
      </c>
      <c r="C31" s="237" t="s">
        <v>273</v>
      </c>
      <c r="D31" s="49"/>
      <c r="E31" s="247">
        <v>75183.678239419853</v>
      </c>
      <c r="F31" s="248"/>
    </row>
    <row r="32" spans="1:6">
      <c r="A32" s="415" t="s">
        <v>274</v>
      </c>
      <c r="B32" s="382" t="s">
        <v>766</v>
      </c>
      <c r="C32" s="237" t="s">
        <v>275</v>
      </c>
      <c r="D32" s="49"/>
      <c r="E32" s="247">
        <v>21311.374062750972</v>
      </c>
      <c r="F32" s="248"/>
    </row>
    <row r="33" spans="1:6">
      <c r="A33" s="415" t="s">
        <v>276</v>
      </c>
      <c r="B33" s="382" t="s">
        <v>767</v>
      </c>
      <c r="C33" s="237" t="s">
        <v>25</v>
      </c>
      <c r="D33" s="49"/>
      <c r="E33" s="247">
        <v>2604.3415017100001</v>
      </c>
      <c r="F33" s="248"/>
    </row>
    <row r="34" spans="1:6" ht="15.75" thickBot="1">
      <c r="A34" s="415" t="s">
        <v>277</v>
      </c>
      <c r="B34" s="382" t="s">
        <v>768</v>
      </c>
      <c r="C34" s="237" t="s">
        <v>11</v>
      </c>
      <c r="D34" s="49"/>
      <c r="E34" s="249"/>
      <c r="F34" s="251">
        <v>12882.104780000001</v>
      </c>
    </row>
    <row r="35" spans="1:6" ht="24.75" customHeight="1" thickBot="1">
      <c r="A35" s="415"/>
      <c r="B35" s="383" t="s">
        <v>769</v>
      </c>
      <c r="C35" s="50" t="s">
        <v>22</v>
      </c>
      <c r="D35" s="51" t="s">
        <v>29</v>
      </c>
      <c r="E35" s="252">
        <v>245399.77781213622</v>
      </c>
      <c r="F35" s="253">
        <v>12882.104780000001</v>
      </c>
    </row>
    <row r="36" spans="1:6" ht="15.75" thickBot="1">
      <c r="A36" s="415"/>
      <c r="B36" s="382"/>
      <c r="C36" s="52"/>
      <c r="D36" s="53"/>
      <c r="E36" s="244"/>
      <c r="F36" s="244"/>
    </row>
    <row r="37" spans="1:6" ht="15.75" thickBot="1">
      <c r="A37" s="415"/>
      <c r="B37" s="382"/>
      <c r="C37" s="441" t="s">
        <v>709</v>
      </c>
      <c r="D37" s="441"/>
      <c r="E37" s="242"/>
      <c r="F37" s="243"/>
    </row>
    <row r="38" spans="1:6">
      <c r="A38" s="415" t="s">
        <v>278</v>
      </c>
      <c r="B38" s="382" t="s">
        <v>770</v>
      </c>
      <c r="C38" s="237" t="s">
        <v>19</v>
      </c>
      <c r="D38" s="49"/>
      <c r="E38" s="245">
        <v>11002.838</v>
      </c>
      <c r="F38" s="246"/>
    </row>
    <row r="39" spans="1:6">
      <c r="A39" s="415" t="s">
        <v>279</v>
      </c>
      <c r="B39" s="382" t="s">
        <v>771</v>
      </c>
      <c r="C39" s="237" t="s">
        <v>20</v>
      </c>
      <c r="D39" s="49"/>
      <c r="E39" s="247">
        <v>10445.368</v>
      </c>
      <c r="F39" s="248"/>
    </row>
    <row r="40" spans="1:6">
      <c r="A40" s="415" t="s">
        <v>280</v>
      </c>
      <c r="B40" s="382" t="s">
        <v>772</v>
      </c>
      <c r="C40" s="239" t="s">
        <v>2539</v>
      </c>
      <c r="D40" s="49"/>
      <c r="E40" s="247">
        <v>370</v>
      </c>
      <c r="F40" s="248"/>
    </row>
    <row r="41" spans="1:6">
      <c r="A41" s="415" t="s">
        <v>281</v>
      </c>
      <c r="B41" s="382" t="s">
        <v>773</v>
      </c>
      <c r="C41" s="239" t="s">
        <v>2544</v>
      </c>
      <c r="D41" s="49"/>
      <c r="E41" s="247">
        <v>-338.81299999999999</v>
      </c>
      <c r="F41" s="248"/>
    </row>
    <row r="42" spans="1:6" ht="15.75" thickBot="1">
      <c r="A42" s="415" t="s">
        <v>282</v>
      </c>
      <c r="B42" s="382" t="s">
        <v>774</v>
      </c>
      <c r="C42" s="237" t="s">
        <v>21</v>
      </c>
      <c r="D42" s="49"/>
      <c r="E42" s="249">
        <v>0</v>
      </c>
      <c r="F42" s="250"/>
    </row>
    <row r="43" spans="1:6" ht="24.75" customHeight="1" thickBot="1">
      <c r="A43" s="415"/>
      <c r="B43" s="383" t="s">
        <v>775</v>
      </c>
      <c r="C43" s="50" t="s">
        <v>23</v>
      </c>
      <c r="D43" s="54" t="s">
        <v>29</v>
      </c>
      <c r="E43" s="252">
        <v>21479.393</v>
      </c>
      <c r="F43" s="253">
        <v>0</v>
      </c>
    </row>
    <row r="44" spans="1:6">
      <c r="C44" s="37"/>
      <c r="D44" s="37"/>
      <c r="E44" s="37"/>
      <c r="F44" s="37"/>
    </row>
  </sheetData>
  <mergeCells count="1">
    <mergeCell ref="E9:F9"/>
  </mergeCells>
  <dataValidations count="2">
    <dataValidation type="custom" operator="greaterThanOrEqual" allowBlank="1" showInputMessage="1" showErrorMessage="1" errorTitle="Revenue" error="Must be a number" promptTitle="Revenue" prompt="Enter value for revenue in $ thousands" sqref="E13:F25 E29:F34 E38:F39">
      <formula1>ISNUMBER(E13)</formula1>
    </dataValidation>
    <dataValidation type="custom" operator="greaterThanOrEqual" allowBlank="1" showInputMessage="1" showErrorMessage="1" errorTitle="Revenue" error="Must be a number" promptTitle="Revenue" prompt="Enter value for revenue in $ thousands  _x000a__x000a_This scheme may not be relevant for all businesses. If not relevant, NSP is not required to respond." sqref="E40:F42">
      <formula1>ISNUMBER(E40)</formula1>
    </dataValidation>
  </dataValidations>
  <pageMargins left="0.7" right="0.7" top="0.75" bottom="0.75" header="0.3" footer="0.3"/>
  <pageSetup paperSize="8" scale="3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/>
    <pageSetUpPr fitToPage="1"/>
  </sheetPr>
  <dimension ref="A1:G222"/>
  <sheetViews>
    <sheetView topLeftCell="B163" zoomScale="85" zoomScaleNormal="85" workbookViewId="0">
      <selection activeCell="E18" sqref="E18:F219"/>
    </sheetView>
  </sheetViews>
  <sheetFormatPr defaultRowHeight="15"/>
  <cols>
    <col min="1" max="1" width="22.140625" style="429" hidden="1" customWidth="1"/>
    <col min="2" max="2" width="27.42578125" customWidth="1"/>
    <col min="3" max="3" width="76.140625" bestFit="1" customWidth="1"/>
    <col min="4" max="4" width="12.140625" customWidth="1"/>
    <col min="5" max="5" width="36" customWidth="1"/>
    <col min="6" max="6" width="32.140625" customWidth="1"/>
  </cols>
  <sheetData>
    <row r="1" spans="1:7" ht="24" customHeight="1">
      <c r="A1" s="468"/>
      <c r="B1" s="374"/>
      <c r="C1" s="56" t="s">
        <v>241</v>
      </c>
      <c r="D1" s="57"/>
      <c r="E1" s="57"/>
      <c r="F1" s="282" t="s">
        <v>715</v>
      </c>
      <c r="G1" s="58"/>
    </row>
    <row r="2" spans="1:7" ht="24" customHeight="1">
      <c r="A2" s="468"/>
      <c r="B2" s="374"/>
      <c r="C2" s="164" t="s">
        <v>2598</v>
      </c>
      <c r="D2" s="57"/>
      <c r="E2" s="57"/>
      <c r="F2" s="57"/>
      <c r="G2" s="58"/>
    </row>
    <row r="3" spans="1:7" ht="24" customHeight="1">
      <c r="A3" s="468"/>
      <c r="B3" s="374"/>
      <c r="C3" s="56" t="s">
        <v>2607</v>
      </c>
      <c r="D3" s="60"/>
      <c r="E3" s="60"/>
      <c r="F3" s="60"/>
      <c r="G3" s="58"/>
    </row>
    <row r="4" spans="1:7" ht="24" customHeight="1">
      <c r="A4" s="468"/>
      <c r="B4" s="374"/>
      <c r="C4" s="61" t="s">
        <v>710</v>
      </c>
      <c r="D4" s="62"/>
      <c r="E4" s="62"/>
      <c r="F4" s="62"/>
      <c r="G4" s="58"/>
    </row>
    <row r="5" spans="1:7">
      <c r="A5" s="468"/>
      <c r="B5" s="374"/>
      <c r="C5" s="58"/>
      <c r="D5" s="58"/>
      <c r="E5" s="58"/>
      <c r="F5" s="58"/>
      <c r="G5" s="58"/>
    </row>
    <row r="6" spans="1:7" ht="34.5" customHeight="1">
      <c r="A6" s="468"/>
      <c r="B6" s="374"/>
      <c r="C6" s="41"/>
      <c r="D6" s="58"/>
      <c r="E6" s="58"/>
      <c r="F6" s="58"/>
      <c r="G6" s="58"/>
    </row>
    <row r="7" spans="1:7" s="58" customFormat="1" ht="18" customHeight="1">
      <c r="A7" s="470"/>
      <c r="B7" s="363"/>
      <c r="C7" s="372" t="s">
        <v>243</v>
      </c>
      <c r="D7" s="372"/>
      <c r="E7" s="372"/>
      <c r="F7" s="372"/>
    </row>
    <row r="8" spans="1:7" s="58" customFormat="1" ht="23.25" customHeight="1">
      <c r="A8" s="470"/>
      <c r="B8" s="363"/>
      <c r="C8" s="473" t="s">
        <v>2608</v>
      </c>
      <c r="D8" s="373"/>
      <c r="E8" s="373"/>
      <c r="F8" s="373"/>
    </row>
    <row r="9" spans="1:7">
      <c r="A9" s="470"/>
      <c r="B9" s="363"/>
      <c r="C9" s="58"/>
      <c r="D9" s="58"/>
      <c r="E9" s="58"/>
      <c r="F9" s="58"/>
      <c r="G9" s="58"/>
    </row>
    <row r="10" spans="1:7" ht="15.75" thickBot="1">
      <c r="A10" s="470"/>
      <c r="B10" s="363"/>
      <c r="C10" s="58"/>
      <c r="D10" s="58"/>
      <c r="E10" s="58"/>
      <c r="F10" s="58"/>
      <c r="G10" s="58"/>
    </row>
    <row r="11" spans="1:7" ht="16.5" thickBot="1">
      <c r="A11" s="470"/>
      <c r="B11" s="363"/>
      <c r="C11" s="67"/>
      <c r="D11" s="58"/>
      <c r="E11" s="278" t="s">
        <v>0</v>
      </c>
      <c r="F11" s="279" t="s">
        <v>13</v>
      </c>
      <c r="G11" s="58"/>
    </row>
    <row r="12" spans="1:7" ht="30" customHeight="1" thickBot="1">
      <c r="A12" s="470"/>
      <c r="B12" s="363"/>
      <c r="C12" s="58"/>
      <c r="D12" s="58"/>
      <c r="E12" s="501" t="s">
        <v>501</v>
      </c>
      <c r="F12" s="502"/>
      <c r="G12" s="58"/>
    </row>
    <row r="13" spans="1:7" s="6" customFormat="1" ht="18.75" customHeight="1" thickBot="1">
      <c r="A13" s="470"/>
      <c r="B13" s="363"/>
      <c r="C13" s="58"/>
      <c r="D13" s="58"/>
      <c r="E13" s="280" t="s">
        <v>251</v>
      </c>
      <c r="F13" s="277" t="s">
        <v>251</v>
      </c>
      <c r="G13" s="58"/>
    </row>
    <row r="14" spans="1:7" s="6" customFormat="1" ht="18.75" customHeight="1">
      <c r="A14" s="470"/>
      <c r="B14" s="363"/>
      <c r="C14" s="58"/>
      <c r="D14" s="58"/>
      <c r="E14" s="449"/>
      <c r="F14" s="449"/>
      <c r="G14" s="58"/>
    </row>
    <row r="15" spans="1:7" s="66" customFormat="1">
      <c r="A15" s="470"/>
      <c r="B15" s="363"/>
      <c r="C15" s="441" t="s">
        <v>711</v>
      </c>
      <c r="D15" s="441"/>
      <c r="E15" s="441"/>
      <c r="F15" s="441"/>
    </row>
    <row r="16" spans="1:7" s="1" customFormat="1" ht="24" customHeight="1" thickBot="1">
      <c r="A16" s="470"/>
      <c r="B16" s="363"/>
      <c r="D16" s="275"/>
      <c r="E16" s="276"/>
      <c r="F16" s="275"/>
      <c r="G16" s="67"/>
    </row>
    <row r="17" spans="1:6" s="58" customFormat="1" ht="20.25" customHeight="1" thickBot="1">
      <c r="A17" s="470"/>
      <c r="B17" s="363"/>
      <c r="C17" s="268" t="s">
        <v>283</v>
      </c>
      <c r="D17" s="71"/>
      <c r="E17" s="7"/>
      <c r="F17" s="267"/>
    </row>
    <row r="18" spans="1:6" s="58" customFormat="1">
      <c r="A18" s="470"/>
      <c r="B18" s="384" t="s">
        <v>776</v>
      </c>
      <c r="C18" s="442" t="s">
        <v>2545</v>
      </c>
      <c r="D18" s="9"/>
      <c r="E18" s="254">
        <v>7119.4563312520331</v>
      </c>
      <c r="F18" s="255">
        <v>0</v>
      </c>
    </row>
    <row r="19" spans="1:6" s="58" customFormat="1">
      <c r="A19" s="470"/>
      <c r="B19" s="384" t="s">
        <v>777</v>
      </c>
      <c r="C19" s="443" t="s">
        <v>2546</v>
      </c>
      <c r="D19" s="9"/>
      <c r="E19" s="256">
        <v>3622.9153572924056</v>
      </c>
      <c r="F19" s="257">
        <v>0</v>
      </c>
    </row>
    <row r="20" spans="1:6" s="58" customFormat="1">
      <c r="A20" s="470"/>
      <c r="B20" s="384" t="s">
        <v>778</v>
      </c>
      <c r="C20" s="443" t="s">
        <v>2547</v>
      </c>
      <c r="D20" s="9"/>
      <c r="E20" s="256">
        <v>5052.8528530777094</v>
      </c>
      <c r="F20" s="257">
        <v>0</v>
      </c>
    </row>
    <row r="21" spans="1:6" s="58" customFormat="1">
      <c r="A21" s="470"/>
      <c r="B21" s="384" t="s">
        <v>779</v>
      </c>
      <c r="C21" s="443" t="s">
        <v>2548</v>
      </c>
      <c r="D21" s="9"/>
      <c r="E21" s="256">
        <v>7381.1829701795259</v>
      </c>
      <c r="F21" s="257">
        <v>0</v>
      </c>
    </row>
    <row r="22" spans="1:6" s="58" customFormat="1">
      <c r="A22" s="470"/>
      <c r="B22" s="384" t="s">
        <v>780</v>
      </c>
      <c r="C22" s="443" t="s">
        <v>2549</v>
      </c>
      <c r="D22" s="9"/>
      <c r="E22" s="256">
        <v>2046.7559718710258</v>
      </c>
      <c r="F22" s="257">
        <v>0</v>
      </c>
    </row>
    <row r="23" spans="1:6" s="58" customFormat="1">
      <c r="A23" s="470"/>
      <c r="B23" s="384" t="s">
        <v>781</v>
      </c>
      <c r="C23" s="443" t="s">
        <v>2550</v>
      </c>
      <c r="D23" s="9"/>
      <c r="E23" s="256">
        <v>37.539169999999999</v>
      </c>
      <c r="F23" s="257">
        <v>0</v>
      </c>
    </row>
    <row r="24" spans="1:6" s="58" customFormat="1">
      <c r="A24" s="470"/>
      <c r="B24" s="384" t="s">
        <v>782</v>
      </c>
      <c r="C24" s="443" t="s">
        <v>2551</v>
      </c>
      <c r="D24" s="9"/>
      <c r="E24" s="256">
        <v>1825.4448099999977</v>
      </c>
      <c r="F24" s="257">
        <v>0</v>
      </c>
    </row>
    <row r="25" spans="1:6" s="58" customFormat="1">
      <c r="A25" s="470"/>
      <c r="B25" s="384" t="s">
        <v>783</v>
      </c>
      <c r="C25" s="443" t="s">
        <v>2552</v>
      </c>
      <c r="D25" s="9"/>
      <c r="E25" s="256">
        <v>0</v>
      </c>
      <c r="F25" s="257">
        <v>0</v>
      </c>
    </row>
    <row r="26" spans="1:6" s="58" customFormat="1">
      <c r="A26" s="470"/>
      <c r="B26" s="384" t="s">
        <v>784</v>
      </c>
      <c r="C26" s="443" t="s">
        <v>2553</v>
      </c>
      <c r="D26" s="9"/>
      <c r="E26" s="256">
        <v>0</v>
      </c>
      <c r="F26" s="257">
        <v>4072.7212799197173</v>
      </c>
    </row>
    <row r="27" spans="1:6" s="58" customFormat="1">
      <c r="A27" s="470"/>
      <c r="B27" s="384" t="s">
        <v>785</v>
      </c>
      <c r="C27" s="443" t="s">
        <v>2554</v>
      </c>
      <c r="D27" s="9"/>
      <c r="E27" s="256">
        <v>0</v>
      </c>
      <c r="F27" s="257">
        <v>521.50812051388755</v>
      </c>
    </row>
    <row r="28" spans="1:6" s="58" customFormat="1">
      <c r="A28" s="470"/>
      <c r="B28" s="384" t="s">
        <v>786</v>
      </c>
      <c r="C28" s="443" t="s">
        <v>2555</v>
      </c>
      <c r="D28" s="9"/>
      <c r="E28" s="256">
        <v>0</v>
      </c>
      <c r="F28" s="257">
        <v>0</v>
      </c>
    </row>
    <row r="29" spans="1:6" s="58" customFormat="1">
      <c r="A29" s="470"/>
      <c r="B29" s="384" t="s">
        <v>787</v>
      </c>
      <c r="C29" s="443"/>
      <c r="D29" s="9"/>
      <c r="E29" s="256">
        <v>0</v>
      </c>
      <c r="F29" s="257">
        <v>0</v>
      </c>
    </row>
    <row r="30" spans="1:6" s="58" customFormat="1">
      <c r="A30" s="470"/>
      <c r="B30" s="384" t="s">
        <v>788</v>
      </c>
      <c r="C30" s="443" t="s">
        <v>2556</v>
      </c>
      <c r="D30" s="9"/>
      <c r="E30" s="256">
        <v>12647.128324869091</v>
      </c>
      <c r="F30" s="257">
        <v>0</v>
      </c>
    </row>
    <row r="31" spans="1:6" s="58" customFormat="1">
      <c r="A31" s="470"/>
      <c r="B31" s="384" t="s">
        <v>789</v>
      </c>
      <c r="C31" s="443" t="s">
        <v>2557</v>
      </c>
      <c r="D31" s="9"/>
      <c r="E31" s="256">
        <v>1256.7344012527878</v>
      </c>
      <c r="F31" s="257">
        <v>0</v>
      </c>
    </row>
    <row r="32" spans="1:6" s="58" customFormat="1">
      <c r="A32" s="470"/>
      <c r="B32" s="384" t="s">
        <v>790</v>
      </c>
      <c r="C32" s="443" t="s">
        <v>2558</v>
      </c>
      <c r="D32" s="9"/>
      <c r="E32" s="256">
        <v>904.06968317390056</v>
      </c>
      <c r="F32" s="257">
        <v>0</v>
      </c>
    </row>
    <row r="33" spans="1:6" s="58" customFormat="1">
      <c r="A33" s="470"/>
      <c r="B33" s="384" t="s">
        <v>791</v>
      </c>
      <c r="C33" s="443" t="s">
        <v>2559</v>
      </c>
      <c r="D33" s="9"/>
      <c r="E33" s="256">
        <v>1808.2494640425266</v>
      </c>
      <c r="F33" s="257">
        <v>0</v>
      </c>
    </row>
    <row r="34" spans="1:6" s="58" customFormat="1">
      <c r="A34" s="470"/>
      <c r="B34" s="384" t="s">
        <v>792</v>
      </c>
      <c r="C34" s="443" t="s">
        <v>2560</v>
      </c>
      <c r="D34" s="9"/>
      <c r="E34" s="256">
        <v>2203.5127876494739</v>
      </c>
      <c r="F34" s="257">
        <v>0</v>
      </c>
    </row>
    <row r="35" spans="1:6" s="58" customFormat="1">
      <c r="A35" s="470"/>
      <c r="B35" s="384" t="s">
        <v>793</v>
      </c>
      <c r="C35" s="443" t="s">
        <v>2561</v>
      </c>
      <c r="D35" s="9"/>
      <c r="E35" s="256">
        <v>4030.7277799999965</v>
      </c>
      <c r="F35" s="257">
        <v>0</v>
      </c>
    </row>
    <row r="36" spans="1:6" s="58" customFormat="1">
      <c r="A36" s="470"/>
      <c r="B36" s="384" t="s">
        <v>794</v>
      </c>
      <c r="C36" s="443" t="s">
        <v>2562</v>
      </c>
      <c r="D36" s="9"/>
      <c r="E36" s="256">
        <v>5098.7062035388417</v>
      </c>
      <c r="F36" s="257">
        <v>587.32111795727587</v>
      </c>
    </row>
    <row r="37" spans="1:6" s="58" customFormat="1">
      <c r="A37" s="470"/>
      <c r="B37" s="384" t="s">
        <v>795</v>
      </c>
      <c r="C37" s="443" t="s">
        <v>2563</v>
      </c>
      <c r="D37" s="9"/>
      <c r="E37" s="256">
        <v>33.872550000000004</v>
      </c>
      <c r="F37" s="257">
        <v>0</v>
      </c>
    </row>
    <row r="38" spans="1:6" s="58" customFormat="1">
      <c r="A38" s="470"/>
      <c r="B38" s="384" t="s">
        <v>796</v>
      </c>
      <c r="C38" s="443" t="s">
        <v>2564</v>
      </c>
      <c r="D38" s="9"/>
      <c r="E38" s="256">
        <v>67.974609999999984</v>
      </c>
      <c r="F38" s="257">
        <v>0</v>
      </c>
    </row>
    <row r="39" spans="1:6" s="58" customFormat="1">
      <c r="A39" s="470"/>
      <c r="B39" s="384" t="s">
        <v>797</v>
      </c>
      <c r="C39" s="443" t="s">
        <v>2565</v>
      </c>
      <c r="D39" s="9"/>
      <c r="E39" s="256">
        <v>0</v>
      </c>
      <c r="F39" s="257">
        <v>0</v>
      </c>
    </row>
    <row r="40" spans="1:6" s="58" customFormat="1">
      <c r="A40" s="470"/>
      <c r="B40" s="384" t="s">
        <v>798</v>
      </c>
      <c r="C40" s="443" t="s">
        <v>2566</v>
      </c>
      <c r="D40" s="9"/>
      <c r="E40" s="256">
        <v>0</v>
      </c>
      <c r="F40" s="257">
        <v>0</v>
      </c>
    </row>
    <row r="41" spans="1:6" s="58" customFormat="1">
      <c r="A41" s="470"/>
      <c r="B41" s="384" t="s">
        <v>799</v>
      </c>
      <c r="C41" s="443" t="s">
        <v>2551</v>
      </c>
      <c r="D41" s="9"/>
      <c r="E41" s="256">
        <v>17246.259454806815</v>
      </c>
      <c r="F41" s="257">
        <v>0</v>
      </c>
    </row>
    <row r="42" spans="1:6" s="58" customFormat="1">
      <c r="A42" s="470"/>
      <c r="B42" s="384" t="s">
        <v>800</v>
      </c>
      <c r="C42" s="443" t="s">
        <v>2552</v>
      </c>
      <c r="D42" s="9"/>
      <c r="E42" s="256">
        <v>0</v>
      </c>
      <c r="F42" s="257">
        <v>0</v>
      </c>
    </row>
    <row r="43" spans="1:6" s="58" customFormat="1">
      <c r="A43" s="470"/>
      <c r="B43" s="384" t="s">
        <v>801</v>
      </c>
      <c r="C43" s="443" t="s">
        <v>2553</v>
      </c>
      <c r="D43" s="9"/>
      <c r="E43" s="256">
        <v>0</v>
      </c>
      <c r="F43" s="257">
        <v>11.151242126808313</v>
      </c>
    </row>
    <row r="44" spans="1:6" s="58" customFormat="1">
      <c r="A44" s="470"/>
      <c r="B44" s="384" t="s">
        <v>802</v>
      </c>
      <c r="C44" s="443" t="s">
        <v>2554</v>
      </c>
      <c r="D44" s="9"/>
      <c r="E44" s="256">
        <v>0</v>
      </c>
      <c r="F44" s="257">
        <v>6283.1412266706238</v>
      </c>
    </row>
    <row r="45" spans="1:6" s="58" customFormat="1">
      <c r="A45" s="470"/>
      <c r="B45" s="384" t="s">
        <v>803</v>
      </c>
      <c r="C45" s="443" t="s">
        <v>2555</v>
      </c>
      <c r="D45" s="9"/>
      <c r="E45" s="256">
        <v>0</v>
      </c>
      <c r="F45" s="257">
        <v>0</v>
      </c>
    </row>
    <row r="46" spans="1:6" s="58" customFormat="1">
      <c r="A46" s="470"/>
      <c r="B46" s="384" t="s">
        <v>804</v>
      </c>
      <c r="C46" s="443"/>
      <c r="D46" s="9"/>
      <c r="E46" s="256"/>
      <c r="F46" s="257"/>
    </row>
    <row r="47" spans="1:6" s="58" customFormat="1">
      <c r="A47" s="470"/>
      <c r="B47" s="384" t="s">
        <v>805</v>
      </c>
      <c r="C47" s="443"/>
      <c r="D47" s="9"/>
      <c r="E47" s="256"/>
      <c r="F47" s="257"/>
    </row>
    <row r="48" spans="1:6" s="58" customFormat="1">
      <c r="A48" s="470"/>
      <c r="B48" s="384" t="s">
        <v>806</v>
      </c>
      <c r="C48" s="443"/>
      <c r="D48" s="9"/>
      <c r="E48" s="256"/>
      <c r="F48" s="257"/>
    </row>
    <row r="49" spans="1:7">
      <c r="A49" s="470"/>
      <c r="B49" s="384" t="s">
        <v>807</v>
      </c>
      <c r="C49" s="443"/>
      <c r="D49" s="9"/>
      <c r="E49" s="256"/>
      <c r="F49" s="257"/>
      <c r="G49" s="58"/>
    </row>
    <row r="50" spans="1:7">
      <c r="A50" s="470"/>
      <c r="B50" s="384" t="s">
        <v>808</v>
      </c>
      <c r="C50" s="443"/>
      <c r="D50" s="9"/>
      <c r="E50" s="256"/>
      <c r="F50" s="257"/>
      <c r="G50" s="58"/>
    </row>
    <row r="51" spans="1:7">
      <c r="A51" s="470"/>
      <c r="B51" s="384" t="s">
        <v>809</v>
      </c>
      <c r="C51" s="443"/>
      <c r="D51" s="9"/>
      <c r="E51" s="256"/>
      <c r="F51" s="257"/>
      <c r="G51" s="58"/>
    </row>
    <row r="52" spans="1:7">
      <c r="A52" s="470"/>
      <c r="B52" s="384" t="s">
        <v>810</v>
      </c>
      <c r="C52" s="443"/>
      <c r="D52" s="9"/>
      <c r="E52" s="256"/>
      <c r="F52" s="257"/>
      <c r="G52" s="58"/>
    </row>
    <row r="53" spans="1:7">
      <c r="A53" s="470"/>
      <c r="B53" s="384" t="s">
        <v>811</v>
      </c>
      <c r="C53" s="443"/>
      <c r="D53" s="9"/>
      <c r="E53" s="256"/>
      <c r="F53" s="257"/>
      <c r="G53" s="58"/>
    </row>
    <row r="54" spans="1:7">
      <c r="A54" s="470"/>
      <c r="B54" s="384" t="s">
        <v>812</v>
      </c>
      <c r="C54" s="443"/>
      <c r="D54" s="9"/>
      <c r="E54" s="256"/>
      <c r="F54" s="257"/>
      <c r="G54" s="58"/>
    </row>
    <row r="55" spans="1:7">
      <c r="A55" s="470"/>
      <c r="B55" s="384" t="s">
        <v>813</v>
      </c>
      <c r="C55" s="443"/>
      <c r="D55" s="9"/>
      <c r="E55" s="256"/>
      <c r="F55" s="257"/>
      <c r="G55" s="58"/>
    </row>
    <row r="56" spans="1:7">
      <c r="A56" s="470"/>
      <c r="B56" s="384" t="s">
        <v>814</v>
      </c>
      <c r="C56" s="443"/>
      <c r="D56" s="9"/>
      <c r="E56" s="256"/>
      <c r="F56" s="257"/>
      <c r="G56" s="58"/>
    </row>
    <row r="57" spans="1:7">
      <c r="A57" s="470"/>
      <c r="B57" s="384" t="s">
        <v>815</v>
      </c>
      <c r="C57" s="443"/>
      <c r="D57" s="9"/>
      <c r="E57" s="256"/>
      <c r="F57" s="257"/>
      <c r="G57" s="58"/>
    </row>
    <row r="58" spans="1:7">
      <c r="A58" s="470"/>
      <c r="B58" s="384" t="s">
        <v>816</v>
      </c>
      <c r="C58" s="443"/>
      <c r="D58" s="9"/>
      <c r="E58" s="256"/>
      <c r="F58" s="257"/>
      <c r="G58" s="58"/>
    </row>
    <row r="59" spans="1:7" ht="15.75" thickBot="1">
      <c r="A59" s="470"/>
      <c r="B59" s="384" t="s">
        <v>947</v>
      </c>
      <c r="C59" s="444"/>
      <c r="D59" s="9"/>
      <c r="E59" s="258"/>
      <c r="F59" s="259"/>
      <c r="G59" s="58"/>
    </row>
    <row r="60" spans="1:7" s="72" customFormat="1" ht="15.75" thickBot="1">
      <c r="A60" s="470" t="s">
        <v>285</v>
      </c>
      <c r="B60" s="385" t="s">
        <v>817</v>
      </c>
      <c r="C60" s="73" t="s">
        <v>31</v>
      </c>
      <c r="D60" s="155" t="s">
        <v>284</v>
      </c>
      <c r="E60" s="260">
        <v>72383.382723006129</v>
      </c>
      <c r="F60" s="261">
        <v>11475.842987188313</v>
      </c>
      <c r="G60" s="66"/>
    </row>
    <row r="61" spans="1:7">
      <c r="A61" s="470"/>
      <c r="B61" s="386"/>
      <c r="C61" s="4"/>
      <c r="D61" s="58"/>
      <c r="E61" s="262"/>
      <c r="F61" s="263"/>
      <c r="G61" s="58"/>
    </row>
    <row r="62" spans="1:7" ht="15.75" thickBot="1">
      <c r="A62" s="470"/>
      <c r="C62" s="4"/>
      <c r="D62" s="58"/>
      <c r="E62" s="58"/>
      <c r="F62" s="58"/>
      <c r="G62" s="58"/>
    </row>
    <row r="63" spans="1:7" s="58" customFormat="1" ht="15.75" thickBot="1">
      <c r="A63" s="470"/>
      <c r="C63" s="268" t="s">
        <v>695</v>
      </c>
      <c r="D63" s="71"/>
      <c r="E63" s="271" t="s">
        <v>251</v>
      </c>
      <c r="F63" s="272" t="s">
        <v>251</v>
      </c>
    </row>
    <row r="64" spans="1:7" s="58" customFormat="1">
      <c r="A64" s="470"/>
      <c r="B64" s="385" t="s">
        <v>818</v>
      </c>
      <c r="C64" s="445"/>
      <c r="D64" s="9"/>
      <c r="E64" s="269"/>
      <c r="F64" s="270"/>
    </row>
    <row r="65" spans="1:6" s="58" customFormat="1">
      <c r="A65" s="470"/>
      <c r="B65" s="384" t="s">
        <v>819</v>
      </c>
      <c r="C65" s="446"/>
      <c r="D65" s="9"/>
      <c r="E65" s="247"/>
      <c r="F65" s="248"/>
    </row>
    <row r="66" spans="1:6" s="58" customFormat="1">
      <c r="A66" s="470"/>
      <c r="B66" s="384" t="s">
        <v>820</v>
      </c>
      <c r="C66" s="446"/>
      <c r="D66" s="9"/>
      <c r="E66" s="247"/>
      <c r="F66" s="248"/>
    </row>
    <row r="67" spans="1:6" s="58" customFormat="1">
      <c r="A67" s="470"/>
      <c r="B67" s="384" t="s">
        <v>821</v>
      </c>
      <c r="C67" s="446"/>
      <c r="D67" s="9"/>
      <c r="E67" s="247"/>
      <c r="F67" s="248"/>
    </row>
    <row r="68" spans="1:6" s="58" customFormat="1">
      <c r="A68" s="470"/>
      <c r="B68" s="384" t="s">
        <v>822</v>
      </c>
      <c r="C68" s="446"/>
      <c r="D68" s="9"/>
      <c r="E68" s="247"/>
      <c r="F68" s="248"/>
    </row>
    <row r="69" spans="1:6" s="58" customFormat="1">
      <c r="A69" s="470"/>
      <c r="B69" s="384" t="s">
        <v>823</v>
      </c>
      <c r="C69" s="446"/>
      <c r="D69" s="9"/>
      <c r="E69" s="247"/>
      <c r="F69" s="248"/>
    </row>
    <row r="70" spans="1:6" s="58" customFormat="1">
      <c r="A70" s="470"/>
      <c r="B70" s="384" t="s">
        <v>824</v>
      </c>
      <c r="C70" s="446"/>
      <c r="D70" s="9"/>
      <c r="E70" s="247"/>
      <c r="F70" s="248"/>
    </row>
    <row r="71" spans="1:6" s="58" customFormat="1">
      <c r="A71" s="470"/>
      <c r="B71" s="384" t="s">
        <v>825</v>
      </c>
      <c r="C71" s="446"/>
      <c r="D71" s="9"/>
      <c r="E71" s="247"/>
      <c r="F71" s="248"/>
    </row>
    <row r="72" spans="1:6" s="58" customFormat="1">
      <c r="A72" s="470"/>
      <c r="B72" s="384" t="s">
        <v>826</v>
      </c>
      <c r="C72" s="446"/>
      <c r="D72" s="9"/>
      <c r="E72" s="247"/>
      <c r="F72" s="248"/>
    </row>
    <row r="73" spans="1:6" s="58" customFormat="1">
      <c r="A73" s="470"/>
      <c r="B73" s="384" t="s">
        <v>827</v>
      </c>
      <c r="C73" s="446"/>
      <c r="D73" s="9"/>
      <c r="E73" s="247"/>
      <c r="F73" s="248"/>
    </row>
    <row r="74" spans="1:6" s="58" customFormat="1">
      <c r="A74" s="470"/>
      <c r="B74" s="384" t="s">
        <v>828</v>
      </c>
      <c r="C74" s="446"/>
      <c r="D74" s="9"/>
      <c r="E74" s="247"/>
      <c r="F74" s="248"/>
    </row>
    <row r="75" spans="1:6" s="58" customFormat="1">
      <c r="A75" s="470"/>
      <c r="B75" s="384" t="s">
        <v>829</v>
      </c>
      <c r="C75" s="446"/>
      <c r="D75" s="9"/>
      <c r="E75" s="247"/>
      <c r="F75" s="248"/>
    </row>
    <row r="76" spans="1:6" s="58" customFormat="1">
      <c r="A76" s="470"/>
      <c r="B76" s="384" t="s">
        <v>830</v>
      </c>
      <c r="C76" s="446"/>
      <c r="D76" s="9"/>
      <c r="E76" s="247"/>
      <c r="F76" s="248"/>
    </row>
    <row r="77" spans="1:6" s="58" customFormat="1">
      <c r="A77" s="470"/>
      <c r="B77" s="384" t="s">
        <v>831</v>
      </c>
      <c r="C77" s="446"/>
      <c r="D77" s="9"/>
      <c r="E77" s="247"/>
      <c r="F77" s="248"/>
    </row>
    <row r="78" spans="1:6" s="58" customFormat="1">
      <c r="A78" s="470"/>
      <c r="B78" s="384" t="s">
        <v>832</v>
      </c>
      <c r="C78" s="446"/>
      <c r="D78" s="9"/>
      <c r="E78" s="247"/>
      <c r="F78" s="248"/>
    </row>
    <row r="79" spans="1:6" s="58" customFormat="1">
      <c r="A79" s="470"/>
      <c r="B79" s="384" t="s">
        <v>833</v>
      </c>
      <c r="C79" s="446"/>
      <c r="D79" s="9"/>
      <c r="E79" s="247"/>
      <c r="F79" s="248"/>
    </row>
    <row r="80" spans="1:6" s="58" customFormat="1">
      <c r="A80" s="470"/>
      <c r="B80" s="384" t="s">
        <v>834</v>
      </c>
      <c r="C80" s="446"/>
      <c r="D80" s="9"/>
      <c r="E80" s="247"/>
      <c r="F80" s="248"/>
    </row>
    <row r="81" spans="1:7" s="58" customFormat="1">
      <c r="A81" s="470"/>
      <c r="B81" s="384" t="s">
        <v>835</v>
      </c>
      <c r="C81" s="446"/>
      <c r="D81" s="9"/>
      <c r="E81" s="247"/>
      <c r="F81" s="248"/>
    </row>
    <row r="82" spans="1:7" s="58" customFormat="1">
      <c r="A82" s="470"/>
      <c r="B82" s="384" t="s">
        <v>836</v>
      </c>
      <c r="C82" s="446"/>
      <c r="D82" s="9"/>
      <c r="E82" s="247"/>
      <c r="F82" s="248"/>
    </row>
    <row r="83" spans="1:7" s="58" customFormat="1">
      <c r="A83" s="470"/>
      <c r="B83" s="384" t="s">
        <v>837</v>
      </c>
      <c r="C83" s="446"/>
      <c r="D83" s="9"/>
      <c r="E83" s="247"/>
      <c r="F83" s="248"/>
    </row>
    <row r="84" spans="1:7" s="58" customFormat="1">
      <c r="A84" s="470"/>
      <c r="B84" s="384" t="s">
        <v>838</v>
      </c>
      <c r="C84" s="446"/>
      <c r="D84" s="9"/>
      <c r="E84" s="247"/>
      <c r="F84" s="248"/>
    </row>
    <row r="85" spans="1:7" s="58" customFormat="1">
      <c r="A85" s="470"/>
      <c r="B85" s="384" t="s">
        <v>839</v>
      </c>
      <c r="C85" s="446"/>
      <c r="D85" s="9"/>
      <c r="E85" s="247"/>
      <c r="F85" s="248"/>
    </row>
    <row r="86" spans="1:7" s="58" customFormat="1">
      <c r="A86" s="470"/>
      <c r="B86" s="384" t="s">
        <v>840</v>
      </c>
      <c r="C86" s="446"/>
      <c r="D86" s="9"/>
      <c r="E86" s="247"/>
      <c r="F86" s="248"/>
    </row>
    <row r="87" spans="1:7" s="58" customFormat="1">
      <c r="A87" s="470"/>
      <c r="B87" s="384" t="s">
        <v>841</v>
      </c>
      <c r="C87" s="446"/>
      <c r="D87" s="9"/>
      <c r="E87" s="247"/>
      <c r="F87" s="248"/>
    </row>
    <row r="88" spans="1:7" s="58" customFormat="1">
      <c r="A88" s="470"/>
      <c r="B88" s="384" t="s">
        <v>842</v>
      </c>
      <c r="C88" s="446"/>
      <c r="D88" s="9"/>
      <c r="E88" s="247"/>
      <c r="F88" s="248"/>
    </row>
    <row r="89" spans="1:7" s="58" customFormat="1">
      <c r="A89" s="470"/>
      <c r="B89" s="384" t="s">
        <v>843</v>
      </c>
      <c r="C89" s="446"/>
      <c r="D89" s="9"/>
      <c r="E89" s="247"/>
      <c r="F89" s="248"/>
    </row>
    <row r="90" spans="1:7" s="58" customFormat="1">
      <c r="A90" s="470"/>
      <c r="B90" s="384" t="s">
        <v>844</v>
      </c>
      <c r="C90" s="446"/>
      <c r="D90" s="9"/>
      <c r="E90" s="247"/>
      <c r="F90" s="248"/>
    </row>
    <row r="91" spans="1:7" s="58" customFormat="1">
      <c r="A91" s="470"/>
      <c r="B91" s="384" t="s">
        <v>845</v>
      </c>
      <c r="C91" s="446"/>
      <c r="D91" s="9"/>
      <c r="E91" s="247"/>
      <c r="F91" s="248"/>
    </row>
    <row r="92" spans="1:7" s="58" customFormat="1">
      <c r="A92" s="470"/>
      <c r="B92" s="384" t="s">
        <v>846</v>
      </c>
      <c r="C92" s="446"/>
      <c r="D92" s="9"/>
      <c r="E92" s="247"/>
      <c r="F92" s="248"/>
    </row>
    <row r="93" spans="1:7" s="58" customFormat="1">
      <c r="A93" s="470"/>
      <c r="B93" s="384" t="s">
        <v>847</v>
      </c>
      <c r="C93" s="446"/>
      <c r="D93" s="9"/>
      <c r="E93" s="247"/>
      <c r="F93" s="248"/>
    </row>
    <row r="94" spans="1:7" s="58" customFormat="1">
      <c r="A94" s="470"/>
      <c r="B94" s="384" t="s">
        <v>848</v>
      </c>
      <c r="C94" s="446"/>
      <c r="D94" s="9"/>
      <c r="E94" s="247"/>
      <c r="F94" s="248"/>
    </row>
    <row r="95" spans="1:7">
      <c r="A95" s="470"/>
      <c r="B95" s="384" t="s">
        <v>849</v>
      </c>
      <c r="C95" s="446"/>
      <c r="D95" s="9"/>
      <c r="E95" s="247"/>
      <c r="F95" s="248"/>
      <c r="G95" s="58"/>
    </row>
    <row r="96" spans="1:7">
      <c r="A96" s="470"/>
      <c r="B96" s="384" t="s">
        <v>850</v>
      </c>
      <c r="C96" s="446"/>
      <c r="D96" s="9"/>
      <c r="E96" s="247"/>
      <c r="F96" s="248"/>
      <c r="G96" s="58"/>
    </row>
    <row r="97" spans="1:7">
      <c r="A97" s="470"/>
      <c r="B97" s="384" t="s">
        <v>851</v>
      </c>
      <c r="C97" s="446"/>
      <c r="D97" s="9"/>
      <c r="E97" s="247"/>
      <c r="F97" s="248"/>
      <c r="G97" s="58"/>
    </row>
    <row r="98" spans="1:7">
      <c r="A98" s="470"/>
      <c r="B98" s="384" t="s">
        <v>852</v>
      </c>
      <c r="C98" s="446"/>
      <c r="D98" s="9"/>
      <c r="E98" s="247"/>
      <c r="F98" s="248"/>
      <c r="G98" s="58"/>
    </row>
    <row r="99" spans="1:7">
      <c r="A99" s="470"/>
      <c r="B99" s="384" t="s">
        <v>853</v>
      </c>
      <c r="C99" s="446"/>
      <c r="D99" s="9"/>
      <c r="E99" s="247"/>
      <c r="F99" s="248"/>
      <c r="G99" s="58"/>
    </row>
    <row r="100" spans="1:7">
      <c r="A100" s="470"/>
      <c r="B100" s="384" t="s">
        <v>854</v>
      </c>
      <c r="C100" s="446"/>
      <c r="D100" s="9"/>
      <c r="E100" s="247"/>
      <c r="F100" s="248"/>
      <c r="G100" s="58"/>
    </row>
    <row r="101" spans="1:7">
      <c r="A101" s="470"/>
      <c r="B101" s="384" t="s">
        <v>855</v>
      </c>
      <c r="C101" s="446"/>
      <c r="D101" s="9"/>
      <c r="E101" s="247"/>
      <c r="F101" s="248"/>
      <c r="G101" s="58"/>
    </row>
    <row r="102" spans="1:7">
      <c r="A102" s="470"/>
      <c r="B102" s="384" t="s">
        <v>856</v>
      </c>
      <c r="C102" s="446"/>
      <c r="D102" s="9"/>
      <c r="E102" s="247"/>
      <c r="F102" s="248"/>
      <c r="G102" s="58"/>
    </row>
    <row r="103" spans="1:7">
      <c r="A103" s="470"/>
      <c r="B103" s="384" t="s">
        <v>857</v>
      </c>
      <c r="C103" s="446"/>
      <c r="D103" s="9"/>
      <c r="E103" s="247"/>
      <c r="F103" s="248"/>
      <c r="G103" s="58"/>
    </row>
    <row r="104" spans="1:7">
      <c r="A104" s="470"/>
      <c r="B104" s="384" t="s">
        <v>858</v>
      </c>
      <c r="C104" s="446"/>
      <c r="D104" s="9"/>
      <c r="E104" s="247"/>
      <c r="F104" s="248"/>
      <c r="G104" s="58"/>
    </row>
    <row r="105" spans="1:7" ht="15.75" thickBot="1">
      <c r="A105" s="470"/>
      <c r="B105" s="384" t="s">
        <v>859</v>
      </c>
      <c r="C105" s="447"/>
      <c r="D105" s="9"/>
      <c r="E105" s="249"/>
      <c r="F105" s="250"/>
      <c r="G105" s="58"/>
    </row>
    <row r="106" spans="1:7" s="72" customFormat="1" ht="15.75" thickBot="1">
      <c r="A106" s="470" t="s">
        <v>698</v>
      </c>
      <c r="B106" s="385" t="s">
        <v>860</v>
      </c>
      <c r="C106" s="73" t="s">
        <v>31</v>
      </c>
      <c r="D106" s="155" t="s">
        <v>284</v>
      </c>
      <c r="E106" s="260">
        <v>0</v>
      </c>
      <c r="F106" s="261">
        <v>0</v>
      </c>
      <c r="G106" s="66"/>
    </row>
    <row r="107" spans="1:7" ht="42.75" customHeight="1" thickBot="1">
      <c r="A107" s="470"/>
      <c r="C107" s="4"/>
      <c r="D107" s="58"/>
      <c r="E107" s="262"/>
      <c r="F107" s="263"/>
      <c r="G107" s="58"/>
    </row>
    <row r="108" spans="1:7" s="58" customFormat="1" ht="15.75" thickBot="1">
      <c r="A108" s="470"/>
      <c r="C108" s="268" t="s">
        <v>696</v>
      </c>
      <c r="D108" s="71"/>
      <c r="E108" s="273" t="s">
        <v>251</v>
      </c>
      <c r="F108" s="274" t="s">
        <v>251</v>
      </c>
    </row>
    <row r="109" spans="1:7" s="58" customFormat="1">
      <c r="A109" s="470"/>
      <c r="B109" s="385" t="s">
        <v>861</v>
      </c>
      <c r="C109" s="445"/>
      <c r="D109" s="9"/>
      <c r="E109" s="245"/>
      <c r="F109" s="246"/>
    </row>
    <row r="110" spans="1:7" s="58" customFormat="1">
      <c r="A110" s="470"/>
      <c r="B110" s="384" t="s">
        <v>862</v>
      </c>
      <c r="C110" s="446"/>
      <c r="D110" s="9"/>
      <c r="E110" s="247"/>
      <c r="F110" s="248"/>
    </row>
    <row r="111" spans="1:7" s="58" customFormat="1">
      <c r="A111" s="470"/>
      <c r="B111" s="384" t="s">
        <v>863</v>
      </c>
      <c r="C111" s="446"/>
      <c r="D111" s="9"/>
      <c r="E111" s="247"/>
      <c r="F111" s="248"/>
    </row>
    <row r="112" spans="1:7" s="58" customFormat="1">
      <c r="A112" s="470"/>
      <c r="B112" s="384" t="s">
        <v>864</v>
      </c>
      <c r="C112" s="446"/>
      <c r="D112" s="9"/>
      <c r="E112" s="247"/>
      <c r="F112" s="248"/>
    </row>
    <row r="113" spans="1:6" s="58" customFormat="1">
      <c r="A113" s="470"/>
      <c r="B113" s="384" t="s">
        <v>865</v>
      </c>
      <c r="C113" s="446"/>
      <c r="D113" s="9"/>
      <c r="E113" s="247"/>
      <c r="F113" s="248"/>
    </row>
    <row r="114" spans="1:6" s="58" customFormat="1">
      <c r="A114" s="470"/>
      <c r="B114" s="384" t="s">
        <v>866</v>
      </c>
      <c r="C114" s="446"/>
      <c r="D114" s="9"/>
      <c r="E114" s="247"/>
      <c r="F114" s="248"/>
    </row>
    <row r="115" spans="1:6" s="58" customFormat="1">
      <c r="A115" s="470"/>
      <c r="B115" s="384" t="s">
        <v>867</v>
      </c>
      <c r="C115" s="446"/>
      <c r="D115" s="9"/>
      <c r="E115" s="247"/>
      <c r="F115" s="248"/>
    </row>
    <row r="116" spans="1:6" s="58" customFormat="1">
      <c r="A116" s="470"/>
      <c r="B116" s="384" t="s">
        <v>868</v>
      </c>
      <c r="C116" s="446"/>
      <c r="D116" s="9"/>
      <c r="E116" s="247"/>
      <c r="F116" s="248"/>
    </row>
    <row r="117" spans="1:6" s="58" customFormat="1">
      <c r="A117" s="470"/>
      <c r="B117" s="384" t="s">
        <v>869</v>
      </c>
      <c r="C117" s="446"/>
      <c r="D117" s="9"/>
      <c r="E117" s="247"/>
      <c r="F117" s="248"/>
    </row>
    <row r="118" spans="1:6" s="58" customFormat="1">
      <c r="A118" s="470"/>
      <c r="B118" s="384" t="s">
        <v>870</v>
      </c>
      <c r="C118" s="446"/>
      <c r="D118" s="9"/>
      <c r="E118" s="247"/>
      <c r="F118" s="248"/>
    </row>
    <row r="119" spans="1:6" s="58" customFormat="1">
      <c r="A119" s="470"/>
      <c r="B119" s="384" t="s">
        <v>871</v>
      </c>
      <c r="C119" s="446"/>
      <c r="D119" s="9"/>
      <c r="E119" s="247"/>
      <c r="F119" s="248"/>
    </row>
    <row r="120" spans="1:6" s="58" customFormat="1">
      <c r="A120" s="470"/>
      <c r="B120" s="384" t="s">
        <v>872</v>
      </c>
      <c r="C120" s="446"/>
      <c r="D120" s="9"/>
      <c r="E120" s="247"/>
      <c r="F120" s="248"/>
    </row>
    <row r="121" spans="1:6" s="58" customFormat="1">
      <c r="A121" s="470"/>
      <c r="B121" s="384" t="s">
        <v>873</v>
      </c>
      <c r="C121" s="446"/>
      <c r="D121" s="9"/>
      <c r="E121" s="247"/>
      <c r="F121" s="248"/>
    </row>
    <row r="122" spans="1:6" s="58" customFormat="1">
      <c r="A122" s="470"/>
      <c r="B122" s="384" t="s">
        <v>874</v>
      </c>
      <c r="C122" s="446"/>
      <c r="D122" s="9"/>
      <c r="E122" s="247"/>
      <c r="F122" s="248"/>
    </row>
    <row r="123" spans="1:6" s="58" customFormat="1">
      <c r="A123" s="470"/>
      <c r="B123" s="384" t="s">
        <v>875</v>
      </c>
      <c r="C123" s="446"/>
      <c r="D123" s="9"/>
      <c r="E123" s="247"/>
      <c r="F123" s="248"/>
    </row>
    <row r="124" spans="1:6" s="58" customFormat="1">
      <c r="A124" s="470"/>
      <c r="B124" s="384" t="s">
        <v>876</v>
      </c>
      <c r="C124" s="446"/>
      <c r="D124" s="9"/>
      <c r="E124" s="247"/>
      <c r="F124" s="248"/>
    </row>
    <row r="125" spans="1:6" s="58" customFormat="1">
      <c r="A125" s="470"/>
      <c r="B125" s="384" t="s">
        <v>877</v>
      </c>
      <c r="C125" s="446"/>
      <c r="D125" s="9"/>
      <c r="E125" s="247"/>
      <c r="F125" s="248"/>
    </row>
    <row r="126" spans="1:6" s="58" customFormat="1">
      <c r="A126" s="470"/>
      <c r="B126" s="384" t="s">
        <v>878</v>
      </c>
      <c r="C126" s="446"/>
      <c r="D126" s="9"/>
      <c r="E126" s="247"/>
      <c r="F126" s="248"/>
    </row>
    <row r="127" spans="1:6" s="58" customFormat="1">
      <c r="A127" s="470"/>
      <c r="B127" s="384" t="s">
        <v>879</v>
      </c>
      <c r="C127" s="446"/>
      <c r="D127" s="9"/>
      <c r="E127" s="247"/>
      <c r="F127" s="248"/>
    </row>
    <row r="128" spans="1:6" s="58" customFormat="1">
      <c r="A128" s="470"/>
      <c r="B128" s="384" t="s">
        <v>880</v>
      </c>
      <c r="C128" s="446"/>
      <c r="D128" s="9"/>
      <c r="E128" s="247"/>
      <c r="F128" s="248"/>
    </row>
    <row r="129" spans="1:7" s="58" customFormat="1">
      <c r="A129" s="470"/>
      <c r="B129" s="384" t="s">
        <v>881</v>
      </c>
      <c r="C129" s="446"/>
      <c r="D129" s="9"/>
      <c r="E129" s="247"/>
      <c r="F129" s="248"/>
    </row>
    <row r="130" spans="1:7" s="58" customFormat="1">
      <c r="A130" s="470"/>
      <c r="B130" s="384" t="s">
        <v>882</v>
      </c>
      <c r="C130" s="446"/>
      <c r="D130" s="9"/>
      <c r="E130" s="247"/>
      <c r="F130" s="248"/>
    </row>
    <row r="131" spans="1:7" s="58" customFormat="1">
      <c r="A131" s="470"/>
      <c r="B131" s="384" t="s">
        <v>883</v>
      </c>
      <c r="C131" s="446"/>
      <c r="D131" s="9"/>
      <c r="E131" s="247"/>
      <c r="F131" s="248"/>
    </row>
    <row r="132" spans="1:7" s="58" customFormat="1">
      <c r="A132" s="470"/>
      <c r="B132" s="384" t="s">
        <v>884</v>
      </c>
      <c r="C132" s="446"/>
      <c r="D132" s="9"/>
      <c r="E132" s="247"/>
      <c r="F132" s="248"/>
    </row>
    <row r="133" spans="1:7" s="58" customFormat="1">
      <c r="A133" s="470"/>
      <c r="B133" s="384" t="s">
        <v>885</v>
      </c>
      <c r="C133" s="446"/>
      <c r="D133" s="9"/>
      <c r="E133" s="247"/>
      <c r="F133" s="248"/>
    </row>
    <row r="134" spans="1:7" s="58" customFormat="1">
      <c r="A134" s="470"/>
      <c r="B134" s="384" t="s">
        <v>886</v>
      </c>
      <c r="C134" s="446"/>
      <c r="D134" s="9"/>
      <c r="E134" s="247"/>
      <c r="F134" s="248"/>
    </row>
    <row r="135" spans="1:7" s="58" customFormat="1">
      <c r="A135" s="470"/>
      <c r="B135" s="384" t="s">
        <v>887</v>
      </c>
      <c r="C135" s="446"/>
      <c r="D135" s="9"/>
      <c r="E135" s="247"/>
      <c r="F135" s="248"/>
    </row>
    <row r="136" spans="1:7" s="58" customFormat="1">
      <c r="A136" s="470"/>
      <c r="B136" s="384" t="s">
        <v>888</v>
      </c>
      <c r="C136" s="446"/>
      <c r="D136" s="9"/>
      <c r="E136" s="247"/>
      <c r="F136" s="248"/>
    </row>
    <row r="137" spans="1:7" s="58" customFormat="1">
      <c r="A137" s="470"/>
      <c r="B137" s="384" t="s">
        <v>889</v>
      </c>
      <c r="C137" s="446"/>
      <c r="D137" s="9"/>
      <c r="E137" s="247"/>
      <c r="F137" s="248"/>
    </row>
    <row r="138" spans="1:7" s="58" customFormat="1">
      <c r="A138" s="470"/>
      <c r="B138" s="384" t="s">
        <v>890</v>
      </c>
      <c r="C138" s="446"/>
      <c r="D138" s="9"/>
      <c r="E138" s="247"/>
      <c r="F138" s="248"/>
    </row>
    <row r="139" spans="1:7" s="58" customFormat="1">
      <c r="A139" s="470"/>
      <c r="B139" s="384" t="s">
        <v>891</v>
      </c>
      <c r="C139" s="446"/>
      <c r="D139" s="9"/>
      <c r="E139" s="247"/>
      <c r="F139" s="248"/>
    </row>
    <row r="140" spans="1:7">
      <c r="A140" s="470"/>
      <c r="B140" s="384" t="s">
        <v>892</v>
      </c>
      <c r="C140" s="446"/>
      <c r="D140" s="9"/>
      <c r="E140" s="247"/>
      <c r="F140" s="248"/>
      <c r="G140" s="58"/>
    </row>
    <row r="141" spans="1:7">
      <c r="A141" s="470"/>
      <c r="B141" s="384" t="s">
        <v>893</v>
      </c>
      <c r="C141" s="446"/>
      <c r="D141" s="9"/>
      <c r="E141" s="247"/>
      <c r="F141" s="248"/>
      <c r="G141" s="58"/>
    </row>
    <row r="142" spans="1:7">
      <c r="A142" s="470"/>
      <c r="B142" s="384" t="s">
        <v>894</v>
      </c>
      <c r="C142" s="446"/>
      <c r="D142" s="9"/>
      <c r="E142" s="247"/>
      <c r="F142" s="248"/>
      <c r="G142" s="58"/>
    </row>
    <row r="143" spans="1:7">
      <c r="A143" s="470"/>
      <c r="B143" s="384" t="s">
        <v>895</v>
      </c>
      <c r="C143" s="446"/>
      <c r="D143" s="9"/>
      <c r="E143" s="247"/>
      <c r="F143" s="248"/>
      <c r="G143" s="58"/>
    </row>
    <row r="144" spans="1:7">
      <c r="A144" s="470"/>
      <c r="B144" s="384" t="s">
        <v>896</v>
      </c>
      <c r="C144" s="446"/>
      <c r="D144" s="9"/>
      <c r="E144" s="247"/>
      <c r="F144" s="248"/>
      <c r="G144" s="58"/>
    </row>
    <row r="145" spans="1:7">
      <c r="A145" s="470"/>
      <c r="B145" s="384" t="s">
        <v>897</v>
      </c>
      <c r="C145" s="446"/>
      <c r="D145" s="9"/>
      <c r="E145" s="247"/>
      <c r="F145" s="248"/>
      <c r="G145" s="58"/>
    </row>
    <row r="146" spans="1:7">
      <c r="A146" s="470"/>
      <c r="B146" s="384" t="s">
        <v>898</v>
      </c>
      <c r="C146" s="446"/>
      <c r="D146" s="9"/>
      <c r="E146" s="247"/>
      <c r="F146" s="248"/>
      <c r="G146" s="58"/>
    </row>
    <row r="147" spans="1:7">
      <c r="A147" s="470"/>
      <c r="B147" s="384" t="s">
        <v>899</v>
      </c>
      <c r="C147" s="446"/>
      <c r="D147" s="9"/>
      <c r="E147" s="247"/>
      <c r="F147" s="248"/>
      <c r="G147" s="58"/>
    </row>
    <row r="148" spans="1:7">
      <c r="A148" s="470"/>
      <c r="B148" s="384" t="s">
        <v>900</v>
      </c>
      <c r="C148" s="446"/>
      <c r="D148" s="9"/>
      <c r="E148" s="247"/>
      <c r="F148" s="248"/>
      <c r="G148" s="58"/>
    </row>
    <row r="149" spans="1:7">
      <c r="A149" s="470"/>
      <c r="B149" s="384" t="s">
        <v>901</v>
      </c>
      <c r="C149" s="446"/>
      <c r="D149" s="9"/>
      <c r="E149" s="247"/>
      <c r="F149" s="248"/>
      <c r="G149" s="58"/>
    </row>
    <row r="150" spans="1:7" ht="15.75" thickBot="1">
      <c r="A150" s="470"/>
      <c r="B150" s="384" t="s">
        <v>902</v>
      </c>
      <c r="C150" s="447"/>
      <c r="D150" s="9"/>
      <c r="E150" s="249"/>
      <c r="F150" s="250"/>
      <c r="G150" s="58"/>
    </row>
    <row r="151" spans="1:7" s="72" customFormat="1" ht="15.75" thickBot="1">
      <c r="A151" s="470" t="s">
        <v>699</v>
      </c>
      <c r="B151" s="385" t="s">
        <v>903</v>
      </c>
      <c r="C151" s="73" t="s">
        <v>31</v>
      </c>
      <c r="D151" s="155" t="s">
        <v>284</v>
      </c>
      <c r="E151" s="260">
        <v>0</v>
      </c>
      <c r="F151" s="261">
        <v>0</v>
      </c>
      <c r="G151" s="66"/>
    </row>
    <row r="152" spans="1:7" ht="39.75" customHeight="1" thickBot="1">
      <c r="A152" s="470"/>
      <c r="C152" s="4"/>
      <c r="D152" s="58"/>
      <c r="E152" s="262"/>
      <c r="F152" s="263"/>
      <c r="G152" s="58"/>
    </row>
    <row r="153" spans="1:7" s="58" customFormat="1" ht="15.75" thickBot="1">
      <c r="A153" s="470"/>
      <c r="C153" s="268" t="s">
        <v>697</v>
      </c>
      <c r="D153" s="71"/>
      <c r="E153" s="273" t="s">
        <v>251</v>
      </c>
      <c r="F153" s="274" t="s">
        <v>251</v>
      </c>
    </row>
    <row r="154" spans="1:7" s="58" customFormat="1">
      <c r="A154" s="470"/>
      <c r="B154" s="385" t="s">
        <v>904</v>
      </c>
      <c r="C154" s="448"/>
      <c r="D154" s="9"/>
      <c r="E154" s="245"/>
      <c r="F154" s="246"/>
    </row>
    <row r="155" spans="1:7" s="58" customFormat="1">
      <c r="A155" s="470"/>
      <c r="B155" s="384" t="s">
        <v>905</v>
      </c>
      <c r="C155" s="446"/>
      <c r="D155" s="9"/>
      <c r="E155" s="247"/>
      <c r="F155" s="248"/>
    </row>
    <row r="156" spans="1:7" s="58" customFormat="1">
      <c r="A156" s="470"/>
      <c r="B156" s="384" t="s">
        <v>906</v>
      </c>
      <c r="C156" s="446"/>
      <c r="D156" s="9"/>
      <c r="E156" s="247"/>
      <c r="F156" s="248"/>
    </row>
    <row r="157" spans="1:7" s="58" customFormat="1">
      <c r="A157" s="470"/>
      <c r="B157" s="384" t="s">
        <v>907</v>
      </c>
      <c r="C157" s="446"/>
      <c r="D157" s="9"/>
      <c r="E157" s="247"/>
      <c r="F157" s="248"/>
    </row>
    <row r="158" spans="1:7" s="58" customFormat="1">
      <c r="A158" s="470"/>
      <c r="B158" s="384" t="s">
        <v>908</v>
      </c>
      <c r="C158" s="446"/>
      <c r="D158" s="9"/>
      <c r="E158" s="247"/>
      <c r="F158" s="248"/>
    </row>
    <row r="159" spans="1:7" s="58" customFormat="1">
      <c r="A159" s="470"/>
      <c r="B159" s="384" t="s">
        <v>909</v>
      </c>
      <c r="C159" s="446"/>
      <c r="D159" s="9"/>
      <c r="E159" s="247"/>
      <c r="F159" s="248"/>
    </row>
    <row r="160" spans="1:7" s="58" customFormat="1">
      <c r="A160" s="470"/>
      <c r="B160" s="384" t="s">
        <v>910</v>
      </c>
      <c r="C160" s="446"/>
      <c r="D160" s="9"/>
      <c r="E160" s="247"/>
      <c r="F160" s="248"/>
    </row>
    <row r="161" spans="1:6" s="58" customFormat="1">
      <c r="A161" s="470"/>
      <c r="B161" s="384" t="s">
        <v>911</v>
      </c>
      <c r="C161" s="446"/>
      <c r="D161" s="9"/>
      <c r="E161" s="247"/>
      <c r="F161" s="248"/>
    </row>
    <row r="162" spans="1:6" s="58" customFormat="1">
      <c r="A162" s="470"/>
      <c r="B162" s="384" t="s">
        <v>912</v>
      </c>
      <c r="C162" s="446"/>
      <c r="D162" s="9"/>
      <c r="E162" s="247"/>
      <c r="F162" s="248"/>
    </row>
    <row r="163" spans="1:6" s="58" customFormat="1">
      <c r="A163" s="470"/>
      <c r="B163" s="384" t="s">
        <v>913</v>
      </c>
      <c r="C163" s="446"/>
      <c r="D163" s="9"/>
      <c r="E163" s="247"/>
      <c r="F163" s="248"/>
    </row>
    <row r="164" spans="1:6" s="58" customFormat="1">
      <c r="A164" s="470"/>
      <c r="B164" s="384" t="s">
        <v>914</v>
      </c>
      <c r="C164" s="446"/>
      <c r="D164" s="9"/>
      <c r="E164" s="247"/>
      <c r="F164" s="248"/>
    </row>
    <row r="165" spans="1:6" s="58" customFormat="1">
      <c r="A165" s="470"/>
      <c r="B165" s="384" t="s">
        <v>915</v>
      </c>
      <c r="C165" s="446"/>
      <c r="D165" s="9"/>
      <c r="E165" s="247"/>
      <c r="F165" s="248"/>
    </row>
    <row r="166" spans="1:6" s="58" customFormat="1">
      <c r="A166" s="470"/>
      <c r="B166" s="384" t="s">
        <v>916</v>
      </c>
      <c r="C166" s="446"/>
      <c r="D166" s="9"/>
      <c r="E166" s="247"/>
      <c r="F166" s="248"/>
    </row>
    <row r="167" spans="1:6" s="58" customFormat="1">
      <c r="A167" s="470"/>
      <c r="B167" s="384" t="s">
        <v>917</v>
      </c>
      <c r="C167" s="446"/>
      <c r="D167" s="9"/>
      <c r="E167" s="247"/>
      <c r="F167" s="248"/>
    </row>
    <row r="168" spans="1:6" s="58" customFormat="1">
      <c r="A168" s="470"/>
      <c r="B168" s="384" t="s">
        <v>918</v>
      </c>
      <c r="C168" s="446"/>
      <c r="D168" s="9"/>
      <c r="E168" s="247"/>
      <c r="F168" s="248"/>
    </row>
    <row r="169" spans="1:6" s="58" customFormat="1">
      <c r="A169" s="470"/>
      <c r="B169" s="384" t="s">
        <v>919</v>
      </c>
      <c r="C169" s="446"/>
      <c r="D169" s="9"/>
      <c r="E169" s="247"/>
      <c r="F169" s="248"/>
    </row>
    <row r="170" spans="1:6" s="58" customFormat="1">
      <c r="A170" s="470"/>
      <c r="B170" s="384" t="s">
        <v>920</v>
      </c>
      <c r="C170" s="446"/>
      <c r="D170" s="9"/>
      <c r="E170" s="247"/>
      <c r="F170" s="248"/>
    </row>
    <row r="171" spans="1:6" s="58" customFormat="1">
      <c r="A171" s="470"/>
      <c r="B171" s="384" t="s">
        <v>921</v>
      </c>
      <c r="C171" s="446"/>
      <c r="D171" s="9"/>
      <c r="E171" s="247"/>
      <c r="F171" s="248"/>
    </row>
    <row r="172" spans="1:6" s="58" customFormat="1">
      <c r="A172" s="470"/>
      <c r="B172" s="384" t="s">
        <v>922</v>
      </c>
      <c r="C172" s="446"/>
      <c r="D172" s="9"/>
      <c r="E172" s="247"/>
      <c r="F172" s="248"/>
    </row>
    <row r="173" spans="1:6" s="58" customFormat="1">
      <c r="A173" s="470"/>
      <c r="B173" s="384" t="s">
        <v>923</v>
      </c>
      <c r="C173" s="446"/>
      <c r="D173" s="9"/>
      <c r="E173" s="247"/>
      <c r="F173" s="248"/>
    </row>
    <row r="174" spans="1:6" s="58" customFormat="1">
      <c r="A174" s="470"/>
      <c r="B174" s="384" t="s">
        <v>924</v>
      </c>
      <c r="C174" s="446"/>
      <c r="D174" s="9"/>
      <c r="E174" s="247"/>
      <c r="F174" s="248"/>
    </row>
    <row r="175" spans="1:6" s="58" customFormat="1">
      <c r="A175" s="470"/>
      <c r="B175" s="384" t="s">
        <v>925</v>
      </c>
      <c r="C175" s="446"/>
      <c r="D175" s="9"/>
      <c r="E175" s="247"/>
      <c r="F175" s="248"/>
    </row>
    <row r="176" spans="1:6" s="58" customFormat="1">
      <c r="A176" s="470"/>
      <c r="B176" s="384" t="s">
        <v>926</v>
      </c>
      <c r="C176" s="446"/>
      <c r="D176" s="9"/>
      <c r="E176" s="247"/>
      <c r="F176" s="248"/>
    </row>
    <row r="177" spans="1:7" s="58" customFormat="1">
      <c r="A177" s="470"/>
      <c r="B177" s="384" t="s">
        <v>927</v>
      </c>
      <c r="C177" s="446"/>
      <c r="D177" s="9"/>
      <c r="E177" s="247"/>
      <c r="F177" s="248"/>
    </row>
    <row r="178" spans="1:7" s="58" customFormat="1">
      <c r="A178" s="470"/>
      <c r="B178" s="384" t="s">
        <v>928</v>
      </c>
      <c r="C178" s="446"/>
      <c r="D178" s="9"/>
      <c r="E178" s="247"/>
      <c r="F178" s="248"/>
    </row>
    <row r="179" spans="1:7" s="58" customFormat="1">
      <c r="A179" s="470"/>
      <c r="B179" s="384" t="s">
        <v>929</v>
      </c>
      <c r="C179" s="446"/>
      <c r="D179" s="9"/>
      <c r="E179" s="247"/>
      <c r="F179" s="248"/>
    </row>
    <row r="180" spans="1:7" s="58" customFormat="1">
      <c r="A180" s="470"/>
      <c r="B180" s="384" t="s">
        <v>930</v>
      </c>
      <c r="C180" s="446"/>
      <c r="D180" s="9"/>
      <c r="E180" s="247"/>
      <c r="F180" s="248"/>
    </row>
    <row r="181" spans="1:7" s="58" customFormat="1">
      <c r="A181" s="470"/>
      <c r="B181" s="384" t="s">
        <v>931</v>
      </c>
      <c r="C181" s="446"/>
      <c r="D181" s="9"/>
      <c r="E181" s="247"/>
      <c r="F181" s="248"/>
    </row>
    <row r="182" spans="1:7" s="58" customFormat="1">
      <c r="A182" s="470"/>
      <c r="B182" s="384" t="s">
        <v>932</v>
      </c>
      <c r="C182" s="446"/>
      <c r="D182" s="9"/>
      <c r="E182" s="247"/>
      <c r="F182" s="248"/>
    </row>
    <row r="183" spans="1:7" s="58" customFormat="1">
      <c r="A183" s="470"/>
      <c r="B183" s="384" t="s">
        <v>933</v>
      </c>
      <c r="C183" s="446"/>
      <c r="D183" s="9"/>
      <c r="E183" s="247"/>
      <c r="F183" s="248"/>
    </row>
    <row r="184" spans="1:7" s="58" customFormat="1">
      <c r="A184" s="470"/>
      <c r="B184" s="384" t="s">
        <v>934</v>
      </c>
      <c r="C184" s="446"/>
      <c r="D184" s="9"/>
      <c r="E184" s="247"/>
      <c r="F184" s="248"/>
    </row>
    <row r="185" spans="1:7">
      <c r="A185" s="470"/>
      <c r="B185" s="384" t="s">
        <v>935</v>
      </c>
      <c r="C185" s="446"/>
      <c r="D185" s="9"/>
      <c r="E185" s="247"/>
      <c r="F185" s="248"/>
      <c r="G185" s="58"/>
    </row>
    <row r="186" spans="1:7">
      <c r="A186" s="470"/>
      <c r="B186" s="384" t="s">
        <v>936</v>
      </c>
      <c r="C186" s="446"/>
      <c r="D186" s="9"/>
      <c r="E186" s="247"/>
      <c r="F186" s="248"/>
      <c r="G186" s="58"/>
    </row>
    <row r="187" spans="1:7">
      <c r="A187" s="470"/>
      <c r="B187" s="384" t="s">
        <v>937</v>
      </c>
      <c r="C187" s="446"/>
      <c r="D187" s="9"/>
      <c r="E187" s="247"/>
      <c r="F187" s="248"/>
      <c r="G187" s="58"/>
    </row>
    <row r="188" spans="1:7">
      <c r="A188" s="470"/>
      <c r="B188" s="384" t="s">
        <v>938</v>
      </c>
      <c r="C188" s="446"/>
      <c r="D188" s="9"/>
      <c r="E188" s="247"/>
      <c r="F188" s="248"/>
      <c r="G188" s="58"/>
    </row>
    <row r="189" spans="1:7">
      <c r="A189" s="470"/>
      <c r="B189" s="384" t="s">
        <v>939</v>
      </c>
      <c r="C189" s="446"/>
      <c r="D189" s="9"/>
      <c r="E189" s="247"/>
      <c r="F189" s="248"/>
      <c r="G189" s="58"/>
    </row>
    <row r="190" spans="1:7">
      <c r="A190" s="470"/>
      <c r="B190" s="384" t="s">
        <v>940</v>
      </c>
      <c r="C190" s="446"/>
      <c r="D190" s="9"/>
      <c r="E190" s="247"/>
      <c r="F190" s="248"/>
      <c r="G190" s="58"/>
    </row>
    <row r="191" spans="1:7">
      <c r="A191" s="470"/>
      <c r="B191" s="384" t="s">
        <v>941</v>
      </c>
      <c r="C191" s="446"/>
      <c r="D191" s="9"/>
      <c r="E191" s="247"/>
      <c r="F191" s="248"/>
      <c r="G191" s="58"/>
    </row>
    <row r="192" spans="1:7">
      <c r="A192" s="470"/>
      <c r="B192" s="384" t="s">
        <v>942</v>
      </c>
      <c r="C192" s="446"/>
      <c r="D192" s="9"/>
      <c r="E192" s="247"/>
      <c r="F192" s="248"/>
      <c r="G192" s="58"/>
    </row>
    <row r="193" spans="1:7">
      <c r="A193" s="470"/>
      <c r="B193" s="384" t="s">
        <v>943</v>
      </c>
      <c r="C193" s="446"/>
      <c r="D193" s="9"/>
      <c r="E193" s="247"/>
      <c r="F193" s="248"/>
      <c r="G193" s="58"/>
    </row>
    <row r="194" spans="1:7">
      <c r="A194" s="470"/>
      <c r="B194" s="384" t="s">
        <v>944</v>
      </c>
      <c r="C194" s="446"/>
      <c r="D194" s="9"/>
      <c r="E194" s="247"/>
      <c r="F194" s="248"/>
      <c r="G194" s="58"/>
    </row>
    <row r="195" spans="1:7" ht="15.75" thickBot="1">
      <c r="A195" s="470"/>
      <c r="B195" s="384" t="s">
        <v>945</v>
      </c>
      <c r="C195" s="447"/>
      <c r="D195" s="9"/>
      <c r="E195" s="249"/>
      <c r="F195" s="250"/>
      <c r="G195" s="58"/>
    </row>
    <row r="196" spans="1:7" s="72" customFormat="1" ht="15.75" thickBot="1">
      <c r="A196" s="470" t="s">
        <v>700</v>
      </c>
      <c r="B196" s="385" t="s">
        <v>946</v>
      </c>
      <c r="C196" s="73" t="s">
        <v>31</v>
      </c>
      <c r="D196" s="155" t="s">
        <v>284</v>
      </c>
      <c r="E196" s="260">
        <v>0</v>
      </c>
      <c r="F196" s="261">
        <v>0</v>
      </c>
      <c r="G196" s="66"/>
    </row>
    <row r="197" spans="1:7" ht="42" customHeight="1" thickBot="1">
      <c r="A197" s="470"/>
      <c r="B197" s="363"/>
      <c r="C197" s="4"/>
      <c r="D197" s="58"/>
      <c r="E197" s="262"/>
      <c r="F197" s="263"/>
      <c r="G197" s="58"/>
    </row>
    <row r="198" spans="1:7" ht="18">
      <c r="A198" s="470"/>
      <c r="B198" s="363"/>
      <c r="C198" s="283" t="s">
        <v>712</v>
      </c>
      <c r="D198" s="281"/>
      <c r="E198" s="281"/>
      <c r="F198" s="281"/>
      <c r="G198" s="58"/>
    </row>
    <row r="199" spans="1:7" ht="15.75" thickBot="1">
      <c r="A199" s="470"/>
      <c r="B199" s="363"/>
      <c r="C199" s="4"/>
      <c r="D199" s="58"/>
      <c r="E199" s="262"/>
      <c r="F199" s="263"/>
      <c r="G199" s="58"/>
    </row>
    <row r="200" spans="1:7" s="58" customFormat="1" ht="15.75" thickBot="1">
      <c r="A200" s="470"/>
      <c r="B200" s="363"/>
      <c r="C200" s="268" t="s">
        <v>286</v>
      </c>
      <c r="D200" s="71"/>
      <c r="E200" s="273" t="s">
        <v>251</v>
      </c>
      <c r="F200" s="274" t="s">
        <v>251</v>
      </c>
    </row>
    <row r="201" spans="1:7">
      <c r="A201" s="470" t="s">
        <v>287</v>
      </c>
      <c r="B201" s="387" t="s">
        <v>948</v>
      </c>
      <c r="C201" s="74" t="s">
        <v>32</v>
      </c>
      <c r="D201" s="9"/>
      <c r="E201" s="245"/>
      <c r="F201" s="246"/>
      <c r="G201" s="58"/>
    </row>
    <row r="202" spans="1:7">
      <c r="A202" s="470" t="s">
        <v>288</v>
      </c>
      <c r="B202" s="387" t="s">
        <v>949</v>
      </c>
      <c r="C202" s="74" t="s">
        <v>33</v>
      </c>
      <c r="D202" s="9"/>
      <c r="E202" s="247"/>
      <c r="F202" s="248"/>
      <c r="G202" s="58"/>
    </row>
    <row r="203" spans="1:7">
      <c r="A203" s="470" t="s">
        <v>289</v>
      </c>
      <c r="B203" s="387" t="s">
        <v>950</v>
      </c>
      <c r="C203" s="74" t="s">
        <v>34</v>
      </c>
      <c r="D203" s="9"/>
      <c r="E203" s="247"/>
      <c r="F203" s="248"/>
      <c r="G203" s="58"/>
    </row>
    <row r="204" spans="1:7">
      <c r="A204" s="470" t="s">
        <v>290</v>
      </c>
      <c r="B204" s="387" t="s">
        <v>951</v>
      </c>
      <c r="C204" s="74" t="s">
        <v>35</v>
      </c>
      <c r="D204" s="9"/>
      <c r="E204" s="247"/>
      <c r="F204" s="248"/>
      <c r="G204" s="58"/>
    </row>
    <row r="205" spans="1:7">
      <c r="A205" s="470" t="s">
        <v>291</v>
      </c>
      <c r="B205" s="387" t="s">
        <v>952</v>
      </c>
      <c r="C205" s="74" t="s">
        <v>36</v>
      </c>
      <c r="D205" s="9"/>
      <c r="E205" s="247"/>
      <c r="F205" s="248"/>
      <c r="G205" s="58"/>
    </row>
    <row r="206" spans="1:7" ht="15.75" thickBot="1">
      <c r="A206" s="470" t="s">
        <v>292</v>
      </c>
      <c r="B206" s="387" t="s">
        <v>953</v>
      </c>
      <c r="C206" s="75" t="s">
        <v>37</v>
      </c>
      <c r="D206" s="88"/>
      <c r="E206" s="249"/>
      <c r="F206" s="250"/>
      <c r="G206" s="58"/>
    </row>
    <row r="207" spans="1:7" s="72" customFormat="1" ht="15.75" thickBot="1">
      <c r="A207" s="470"/>
      <c r="B207" s="387"/>
      <c r="C207" s="73" t="s">
        <v>31</v>
      </c>
      <c r="D207" s="155" t="s">
        <v>284</v>
      </c>
      <c r="E207" s="260">
        <v>0</v>
      </c>
      <c r="F207" s="261">
        <v>0</v>
      </c>
      <c r="G207" s="66"/>
    </row>
    <row r="208" spans="1:7" ht="15.75" thickBot="1">
      <c r="A208" s="470"/>
      <c r="B208" s="387"/>
      <c r="C208" s="77"/>
      <c r="D208" s="58"/>
      <c r="E208" s="264"/>
      <c r="F208" s="264"/>
      <c r="G208" s="58"/>
    </row>
    <row r="209" spans="1:7" ht="15.75" thickBot="1">
      <c r="A209" s="470"/>
      <c r="C209" s="268" t="s">
        <v>714</v>
      </c>
      <c r="D209" s="71"/>
      <c r="E209" s="273" t="s">
        <v>251</v>
      </c>
      <c r="F209" s="274" t="s">
        <v>251</v>
      </c>
      <c r="G209" s="58"/>
    </row>
    <row r="210" spans="1:7">
      <c r="A210" s="470" t="s">
        <v>743</v>
      </c>
      <c r="B210" s="387" t="s">
        <v>954</v>
      </c>
      <c r="C210" s="74" t="s">
        <v>32</v>
      </c>
      <c r="D210" s="9"/>
      <c r="E210" s="245">
        <v>69918.55661300612</v>
      </c>
      <c r="F210" s="246">
        <v>0</v>
      </c>
      <c r="G210" s="58"/>
    </row>
    <row r="211" spans="1:7">
      <c r="A211" s="470" t="s">
        <v>744</v>
      </c>
      <c r="B211" s="387" t="s">
        <v>955</v>
      </c>
      <c r="C211" s="74" t="s">
        <v>33</v>
      </c>
      <c r="D211" s="9"/>
      <c r="E211" s="247">
        <v>0</v>
      </c>
      <c r="F211" s="248">
        <v>0</v>
      </c>
      <c r="G211" s="58"/>
    </row>
    <row r="212" spans="1:7">
      <c r="A212" s="470" t="s">
        <v>745</v>
      </c>
      <c r="B212" s="387" t="s">
        <v>956</v>
      </c>
      <c r="C212" s="74" t="s">
        <v>34</v>
      </c>
      <c r="D212" s="9"/>
      <c r="E212" s="247">
        <v>2184.026110000003</v>
      </c>
      <c r="F212" s="248">
        <v>0</v>
      </c>
      <c r="G212" s="58"/>
    </row>
    <row r="213" spans="1:7">
      <c r="A213" s="470" t="s">
        <v>746</v>
      </c>
      <c r="B213" s="387" t="s">
        <v>957</v>
      </c>
      <c r="C213" s="74" t="s">
        <v>35</v>
      </c>
      <c r="D213" s="9"/>
      <c r="E213" s="247">
        <v>0</v>
      </c>
      <c r="F213" s="248">
        <v>4083.8725220465258</v>
      </c>
      <c r="G213" s="58"/>
    </row>
    <row r="214" spans="1:7">
      <c r="A214" s="470" t="s">
        <v>747</v>
      </c>
      <c r="B214" s="387" t="s">
        <v>958</v>
      </c>
      <c r="C214" s="74" t="s">
        <v>36</v>
      </c>
      <c r="D214" s="9"/>
      <c r="E214" s="247">
        <v>0</v>
      </c>
      <c r="F214" s="248">
        <v>0</v>
      </c>
      <c r="G214" s="58"/>
    </row>
    <row r="215" spans="1:7" ht="15.75" thickBot="1">
      <c r="A215" s="470" t="s">
        <v>748</v>
      </c>
      <c r="B215" s="387" t="s">
        <v>959</v>
      </c>
      <c r="C215" s="75" t="s">
        <v>37</v>
      </c>
      <c r="D215" s="88"/>
      <c r="E215" s="249">
        <v>280.8</v>
      </c>
      <c r="F215" s="250"/>
      <c r="G215" s="58"/>
    </row>
    <row r="216" spans="1:7" ht="15.75" thickBot="1">
      <c r="A216" s="470"/>
      <c r="B216" s="363"/>
      <c r="C216" s="73" t="s">
        <v>31</v>
      </c>
      <c r="D216" s="155" t="s">
        <v>284</v>
      </c>
      <c r="E216" s="260">
        <v>72383.382723006129</v>
      </c>
      <c r="F216" s="261">
        <v>4083.8725220465258</v>
      </c>
      <c r="G216" s="58"/>
    </row>
    <row r="217" spans="1:7" ht="40.5" customHeight="1" thickBot="1">
      <c r="A217" s="470"/>
      <c r="B217" s="58"/>
      <c r="C217" s="77"/>
      <c r="D217" s="58"/>
      <c r="E217" s="263"/>
      <c r="F217" s="263"/>
      <c r="G217" s="58"/>
    </row>
    <row r="218" spans="1:7" ht="15.75">
      <c r="A218" s="470"/>
      <c r="B218" s="58"/>
      <c r="C218" s="283" t="s">
        <v>713</v>
      </c>
      <c r="D218" s="69"/>
      <c r="E218" s="265" t="s">
        <v>38</v>
      </c>
      <c r="G218" s="58"/>
    </row>
    <row r="219" spans="1:7" ht="15.75" thickBot="1">
      <c r="A219" s="470" t="s">
        <v>293</v>
      </c>
      <c r="B219" s="384" t="s">
        <v>960</v>
      </c>
      <c r="C219" s="78" t="s">
        <v>39</v>
      </c>
      <c r="D219" s="76" t="s">
        <v>284</v>
      </c>
      <c r="E219" s="266">
        <v>94.847999999999999</v>
      </c>
      <c r="G219" s="58"/>
    </row>
    <row r="220" spans="1:7">
      <c r="B220" s="58"/>
      <c r="C220" s="58"/>
      <c r="D220" s="58"/>
      <c r="E220" s="79"/>
      <c r="G220" s="58"/>
    </row>
    <row r="221" spans="1:7">
      <c r="C221" s="58"/>
      <c r="D221" s="58"/>
      <c r="E221" s="58"/>
    </row>
    <row r="222" spans="1:7">
      <c r="C222" s="58"/>
      <c r="D222" s="58"/>
      <c r="E222" s="58"/>
    </row>
  </sheetData>
  <mergeCells count="1">
    <mergeCell ref="E12:F12"/>
  </mergeCells>
  <dataValidations count="4">
    <dataValidation type="custom" operator="greaterThanOrEqual" allowBlank="1" showInputMessage="1" showErrorMessage="1" errorTitle="Opex" error="Must be a number" promptTitle="Opex" prompt="Enter value in $ thousands" sqref="E219">
      <formula1>ISNUMBER(E219)</formula1>
    </dataValidation>
    <dataValidation type="custom" operator="greaterThanOrEqual" allowBlank="1" showInputMessage="1" showErrorMessage="1" errorTitle="Opex" error="Must be a number" promptTitle="Opex - alternative control" prompt="Enter value in $ thousands" sqref="F201:F206 F18:F59 F64:F105 F109:F150 F154:F195 F210:F215">
      <formula1>ISNUMBER(F18)</formula1>
    </dataValidation>
    <dataValidation type="custom" operator="greaterThanOrEqual" allowBlank="1" showInputMessage="1" showErrorMessage="1" errorTitle="Opex" error="Must be a number" promptTitle="Opex - standard control" prompt="Enter value in $ thousands" sqref="E201:E206 E18:E59 E64:E105 E109:E150 E154:E195 E210:E215">
      <formula1>ISNUMBER(E18)</formula1>
    </dataValidation>
    <dataValidation type="textLength" operator="greaterThanOrEqual" allowBlank="1" showInputMessage="1" promptTitle="Opex category" prompt="Enter opex category as reported in annual reporting RIN." sqref="C18:C59 C64:C105 C109:C150 C154:C195">
      <formula1>0</formula1>
    </dataValidation>
  </dataValidations>
  <pageMargins left="0.7" right="0.7" top="0.75" bottom="0.75" header="0.3" footer="0.3"/>
  <pageSetup paperSize="8" scale="3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</sheetPr>
  <dimension ref="A1:AR373"/>
  <sheetViews>
    <sheetView topLeftCell="B44" zoomScaleNormal="100" workbookViewId="0">
      <selection activeCell="C30" sqref="C30"/>
    </sheetView>
  </sheetViews>
  <sheetFormatPr defaultRowHeight="15"/>
  <cols>
    <col min="1" max="1" width="21.5703125" style="415" hidden="1" customWidth="1"/>
    <col min="2" max="2" width="27.28515625" style="419" customWidth="1"/>
    <col min="3" max="3" width="88" customWidth="1"/>
    <col min="4" max="4" width="14.42578125" bestFit="1" customWidth="1"/>
    <col min="5" max="5" width="29.140625" customWidth="1"/>
  </cols>
  <sheetData>
    <row r="1" spans="1:44" ht="24" customHeight="1">
      <c r="A1" s="413"/>
      <c r="B1" s="417"/>
      <c r="C1" s="56" t="s">
        <v>241</v>
      </c>
      <c r="D1" s="57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44" ht="24" customHeight="1">
      <c r="A2" s="413"/>
      <c r="B2" s="417"/>
      <c r="C2" s="164" t="s">
        <v>2598</v>
      </c>
      <c r="D2" s="57"/>
      <c r="E2" s="57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1:44" ht="24" customHeight="1">
      <c r="A3" s="413"/>
      <c r="B3" s="417"/>
      <c r="C3" s="56" t="s">
        <v>2607</v>
      </c>
      <c r="D3" s="60"/>
      <c r="E3" s="60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1:44" ht="24" customHeight="1">
      <c r="A4" s="413"/>
      <c r="B4" s="417"/>
      <c r="C4" s="440" t="s">
        <v>710</v>
      </c>
      <c r="D4" s="440"/>
      <c r="E4" s="440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18.75" customHeight="1">
      <c r="A5" s="430"/>
      <c r="B5" s="418"/>
      <c r="C5" s="58"/>
      <c r="D5" s="58"/>
      <c r="E5" s="58"/>
      <c r="F5" s="2"/>
      <c r="G5" s="2"/>
      <c r="H5" s="2"/>
      <c r="I5" s="2"/>
      <c r="J5" s="2"/>
      <c r="K5" s="2"/>
    </row>
    <row r="6" spans="1:44" s="58" customFormat="1" ht="18" customHeight="1">
      <c r="A6" s="415"/>
      <c r="B6" s="419"/>
      <c r="C6" s="372" t="s">
        <v>243</v>
      </c>
      <c r="D6" s="63"/>
      <c r="E6" s="63"/>
      <c r="P6" s="65"/>
      <c r="Q6" s="65"/>
    </row>
    <row r="7" spans="1:44" s="58" customFormat="1" ht="23.25" customHeight="1">
      <c r="A7" s="415"/>
      <c r="B7" s="419"/>
      <c r="C7" s="473" t="s">
        <v>2609</v>
      </c>
      <c r="D7" s="80"/>
      <c r="E7" s="80"/>
      <c r="P7" s="64"/>
      <c r="Q7" s="64"/>
    </row>
    <row r="8" spans="1:44" ht="30.75" customHeight="1"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</row>
    <row r="9" spans="1:44">
      <c r="C9" s="441" t="s">
        <v>723</v>
      </c>
      <c r="D9" s="441"/>
      <c r="E9" s="441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ht="15.75">
      <c r="C10" s="434" t="s">
        <v>682</v>
      </c>
      <c r="D10" s="435"/>
      <c r="E10" s="7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</row>
    <row r="11" spans="1:44" s="14" customFormat="1">
      <c r="A11" s="433"/>
      <c r="B11" s="420"/>
      <c r="C11" s="436"/>
      <c r="D11" s="437"/>
      <c r="E11" s="364" t="s">
        <v>2535</v>
      </c>
    </row>
    <row r="12" spans="1:44" ht="15.75" thickBot="1">
      <c r="C12" s="438"/>
      <c r="D12" s="439"/>
      <c r="E12" s="284" t="s">
        <v>251</v>
      </c>
    </row>
    <row r="13" spans="1:44" ht="15.75" thickBot="1">
      <c r="A13" s="433"/>
      <c r="B13" s="420"/>
      <c r="C13" s="69"/>
      <c r="D13" s="69"/>
      <c r="E13" s="69"/>
    </row>
    <row r="14" spans="1:44">
      <c r="B14" s="421" t="s">
        <v>2265</v>
      </c>
      <c r="C14" s="285" t="s">
        <v>692</v>
      </c>
      <c r="D14" s="163"/>
      <c r="E14" s="156"/>
    </row>
    <row r="15" spans="1:44">
      <c r="B15" s="421"/>
      <c r="C15" s="286" t="s">
        <v>2596</v>
      </c>
      <c r="D15" s="10"/>
      <c r="E15" s="157"/>
    </row>
    <row r="16" spans="1:44">
      <c r="B16" s="421" t="s">
        <v>2266</v>
      </c>
      <c r="C16" s="158" t="s">
        <v>688</v>
      </c>
      <c r="D16" s="159"/>
      <c r="E16" s="365">
        <v>-21.047360000002413</v>
      </c>
    </row>
    <row r="17" spans="2:5">
      <c r="B17" s="422"/>
      <c r="C17" s="287" t="s">
        <v>689</v>
      </c>
      <c r="D17" s="160"/>
      <c r="E17" s="366"/>
    </row>
    <row r="18" spans="2:5">
      <c r="B18" s="421" t="s">
        <v>2267</v>
      </c>
      <c r="C18" s="161" t="s">
        <v>683</v>
      </c>
      <c r="D18" s="10"/>
      <c r="E18" s="367">
        <v>-644.03882999999996</v>
      </c>
    </row>
    <row r="19" spans="2:5">
      <c r="B19" s="421" t="s">
        <v>2268</v>
      </c>
      <c r="C19" s="161" t="s">
        <v>686</v>
      </c>
      <c r="D19" s="10"/>
      <c r="E19" s="368"/>
    </row>
    <row r="20" spans="2:5">
      <c r="B20" s="421" t="s">
        <v>2269</v>
      </c>
      <c r="C20" s="161" t="s">
        <v>687</v>
      </c>
      <c r="D20" s="10"/>
      <c r="E20" s="369"/>
    </row>
    <row r="21" spans="2:5">
      <c r="B21" s="422"/>
      <c r="C21" s="287" t="s">
        <v>684</v>
      </c>
      <c r="D21" s="160"/>
      <c r="E21" s="366"/>
    </row>
    <row r="22" spans="2:5">
      <c r="B22" s="421" t="s">
        <v>2270</v>
      </c>
      <c r="C22" s="161" t="s">
        <v>683</v>
      </c>
      <c r="D22" s="10"/>
      <c r="E22" s="367">
        <v>0</v>
      </c>
    </row>
    <row r="23" spans="2:5">
      <c r="B23" s="421" t="s">
        <v>2271</v>
      </c>
      <c r="C23" s="161" t="s">
        <v>686</v>
      </c>
      <c r="D23" s="10"/>
      <c r="E23" s="368"/>
    </row>
    <row r="24" spans="2:5">
      <c r="B24" s="421" t="s">
        <v>2272</v>
      </c>
      <c r="C24" s="161" t="s">
        <v>687</v>
      </c>
      <c r="D24" s="10"/>
      <c r="E24" s="369"/>
    </row>
    <row r="25" spans="2:5">
      <c r="B25" s="422"/>
      <c r="C25" s="287" t="s">
        <v>685</v>
      </c>
      <c r="D25" s="160"/>
      <c r="E25" s="366"/>
    </row>
    <row r="26" spans="2:5">
      <c r="B26" s="421" t="s">
        <v>2273</v>
      </c>
      <c r="C26" s="161" t="s">
        <v>683</v>
      </c>
      <c r="D26" s="10"/>
      <c r="E26" s="367">
        <v>609.89217000000008</v>
      </c>
    </row>
    <row r="27" spans="2:5">
      <c r="B27" s="421" t="s">
        <v>2274</v>
      </c>
      <c r="C27" s="161" t="s">
        <v>686</v>
      </c>
      <c r="D27" s="10"/>
      <c r="E27" s="368"/>
    </row>
    <row r="28" spans="2:5">
      <c r="B28" s="421" t="s">
        <v>2275</v>
      </c>
      <c r="C28" s="161" t="s">
        <v>687</v>
      </c>
      <c r="D28" s="10"/>
      <c r="E28" s="369"/>
    </row>
    <row r="29" spans="2:5">
      <c r="B29" s="422"/>
      <c r="C29" s="287" t="s">
        <v>690</v>
      </c>
      <c r="D29" s="162"/>
      <c r="E29" s="366"/>
    </row>
    <row r="30" spans="2:5">
      <c r="B30" s="421" t="s">
        <v>2276</v>
      </c>
      <c r="C30" s="161" t="s">
        <v>683</v>
      </c>
      <c r="D30" s="10"/>
      <c r="E30" s="367">
        <v>0</v>
      </c>
    </row>
    <row r="31" spans="2:5">
      <c r="B31" s="421" t="s">
        <v>2277</v>
      </c>
      <c r="C31" s="161" t="s">
        <v>686</v>
      </c>
      <c r="D31" s="10"/>
      <c r="E31" s="368"/>
    </row>
    <row r="32" spans="2:5">
      <c r="B32" s="421" t="s">
        <v>2278</v>
      </c>
      <c r="C32" s="161" t="s">
        <v>687</v>
      </c>
      <c r="D32" s="10"/>
      <c r="E32" s="368"/>
    </row>
    <row r="33" spans="2:5" ht="22.5" customHeight="1" thickBot="1">
      <c r="B33" s="421" t="s">
        <v>2279</v>
      </c>
      <c r="C33" s="288" t="s">
        <v>691</v>
      </c>
      <c r="D33" s="289"/>
      <c r="E33" s="370">
        <v>-55.194020000002297</v>
      </c>
    </row>
    <row r="34" spans="2:5">
      <c r="B34" s="421" t="s">
        <v>2280</v>
      </c>
      <c r="C34" s="285" t="s">
        <v>692</v>
      </c>
      <c r="D34" s="163"/>
      <c r="E34" s="156"/>
    </row>
    <row r="35" spans="2:5">
      <c r="B35" s="421"/>
      <c r="C35" s="286" t="s">
        <v>2597</v>
      </c>
      <c r="D35" s="10"/>
      <c r="E35" s="157"/>
    </row>
    <row r="36" spans="2:5">
      <c r="B36" s="421" t="s">
        <v>2281</v>
      </c>
      <c r="C36" s="158" t="s">
        <v>688</v>
      </c>
      <c r="D36" s="159"/>
      <c r="E36" s="365">
        <v>-184.54402999999911</v>
      </c>
    </row>
    <row r="37" spans="2:5">
      <c r="B37" s="422"/>
      <c r="C37" s="287" t="s">
        <v>689</v>
      </c>
      <c r="D37" s="160"/>
      <c r="E37" s="366"/>
    </row>
    <row r="38" spans="2:5">
      <c r="B38" s="421" t="s">
        <v>2282</v>
      </c>
      <c r="C38" s="161" t="s">
        <v>683</v>
      </c>
      <c r="D38" s="10"/>
      <c r="E38" s="367">
        <v>-2487.89714</v>
      </c>
    </row>
    <row r="39" spans="2:5">
      <c r="B39" s="421" t="s">
        <v>2283</v>
      </c>
      <c r="C39" s="161" t="s">
        <v>686</v>
      </c>
      <c r="D39" s="10"/>
      <c r="E39" s="368"/>
    </row>
    <row r="40" spans="2:5">
      <c r="B40" s="421" t="s">
        <v>2284</v>
      </c>
      <c r="C40" s="161" t="s">
        <v>687</v>
      </c>
      <c r="D40" s="10"/>
      <c r="E40" s="369"/>
    </row>
    <row r="41" spans="2:5">
      <c r="B41" s="422"/>
      <c r="C41" s="287" t="s">
        <v>684</v>
      </c>
      <c r="D41" s="160"/>
      <c r="E41" s="366"/>
    </row>
    <row r="42" spans="2:5">
      <c r="B42" s="421" t="s">
        <v>2285</v>
      </c>
      <c r="C42" s="161" t="s">
        <v>683</v>
      </c>
      <c r="D42" s="10"/>
      <c r="E42" s="367">
        <v>2510.0566699999999</v>
      </c>
    </row>
    <row r="43" spans="2:5">
      <c r="B43" s="421" t="s">
        <v>2286</v>
      </c>
      <c r="C43" s="161" t="s">
        <v>686</v>
      </c>
      <c r="D43" s="10"/>
      <c r="E43" s="368"/>
    </row>
    <row r="44" spans="2:5">
      <c r="B44" s="421" t="s">
        <v>2287</v>
      </c>
      <c r="C44" s="161" t="s">
        <v>687</v>
      </c>
      <c r="D44" s="10"/>
      <c r="E44" s="369"/>
    </row>
    <row r="45" spans="2:5">
      <c r="B45" s="422"/>
      <c r="C45" s="287" t="s">
        <v>685</v>
      </c>
      <c r="D45" s="160"/>
      <c r="E45" s="366"/>
    </row>
    <row r="46" spans="2:5">
      <c r="B46" s="421" t="s">
        <v>2288</v>
      </c>
      <c r="C46" s="161" t="s">
        <v>683</v>
      </c>
      <c r="D46" s="10"/>
      <c r="E46" s="367"/>
    </row>
    <row r="47" spans="2:5">
      <c r="B47" s="421" t="s">
        <v>2289</v>
      </c>
      <c r="C47" s="161" t="s">
        <v>686</v>
      </c>
      <c r="D47" s="10"/>
      <c r="E47" s="368"/>
    </row>
    <row r="48" spans="2:5">
      <c r="B48" s="421" t="s">
        <v>2290</v>
      </c>
      <c r="C48" s="161" t="s">
        <v>687</v>
      </c>
      <c r="D48" s="10"/>
      <c r="E48" s="369"/>
    </row>
    <row r="49" spans="2:5">
      <c r="B49" s="422"/>
      <c r="C49" s="287" t="s">
        <v>690</v>
      </c>
      <c r="D49" s="162"/>
      <c r="E49" s="366"/>
    </row>
    <row r="50" spans="2:5">
      <c r="B50" s="421" t="s">
        <v>2291</v>
      </c>
      <c r="C50" s="161" t="s">
        <v>683</v>
      </c>
      <c r="D50" s="10"/>
      <c r="E50" s="367"/>
    </row>
    <row r="51" spans="2:5">
      <c r="B51" s="421" t="s">
        <v>2292</v>
      </c>
      <c r="C51" s="161" t="s">
        <v>686</v>
      </c>
      <c r="D51" s="10"/>
      <c r="E51" s="368"/>
    </row>
    <row r="52" spans="2:5">
      <c r="B52" s="421" t="s">
        <v>2293</v>
      </c>
      <c r="C52" s="161" t="s">
        <v>687</v>
      </c>
      <c r="D52" s="10"/>
      <c r="E52" s="368"/>
    </row>
    <row r="53" spans="2:5" ht="22.5" customHeight="1" thickBot="1">
      <c r="B53" s="421" t="s">
        <v>2294</v>
      </c>
      <c r="C53" s="288" t="s">
        <v>691</v>
      </c>
      <c r="D53" s="289"/>
      <c r="E53" s="370">
        <v>-162.38449999999921</v>
      </c>
    </row>
    <row r="54" spans="2:5">
      <c r="B54" s="421" t="s">
        <v>2295</v>
      </c>
      <c r="C54" s="285" t="s">
        <v>692</v>
      </c>
      <c r="D54" s="163"/>
      <c r="E54" s="156"/>
    </row>
    <row r="55" spans="2:5">
      <c r="B55" s="421"/>
      <c r="C55" s="286" t="s">
        <v>693</v>
      </c>
      <c r="D55" s="10"/>
      <c r="E55" s="157"/>
    </row>
    <row r="56" spans="2:5">
      <c r="B56" s="421" t="s">
        <v>2296</v>
      </c>
      <c r="C56" s="158" t="s">
        <v>688</v>
      </c>
      <c r="D56" s="159"/>
      <c r="E56" s="365"/>
    </row>
    <row r="57" spans="2:5">
      <c r="B57" s="422"/>
      <c r="C57" s="287" t="s">
        <v>689</v>
      </c>
      <c r="D57" s="160"/>
      <c r="E57" s="366"/>
    </row>
    <row r="58" spans="2:5">
      <c r="B58" s="421" t="s">
        <v>2297</v>
      </c>
      <c r="C58" s="161" t="s">
        <v>683</v>
      </c>
      <c r="D58" s="10"/>
      <c r="E58" s="367"/>
    </row>
    <row r="59" spans="2:5">
      <c r="B59" s="421" t="s">
        <v>2298</v>
      </c>
      <c r="C59" s="161" t="s">
        <v>686</v>
      </c>
      <c r="D59" s="10"/>
      <c r="E59" s="368"/>
    </row>
    <row r="60" spans="2:5">
      <c r="B60" s="421" t="s">
        <v>2299</v>
      </c>
      <c r="C60" s="161" t="s">
        <v>687</v>
      </c>
      <c r="D60" s="10"/>
      <c r="E60" s="369"/>
    </row>
    <row r="61" spans="2:5">
      <c r="B61" s="422"/>
      <c r="C61" s="287" t="s">
        <v>684</v>
      </c>
      <c r="D61" s="160"/>
      <c r="E61" s="366"/>
    </row>
    <row r="62" spans="2:5">
      <c r="B62" s="421" t="s">
        <v>2300</v>
      </c>
      <c r="C62" s="161" t="s">
        <v>683</v>
      </c>
      <c r="D62" s="10"/>
      <c r="E62" s="367"/>
    </row>
    <row r="63" spans="2:5">
      <c r="B63" s="421" t="s">
        <v>2301</v>
      </c>
      <c r="C63" s="161" t="s">
        <v>686</v>
      </c>
      <c r="D63" s="10"/>
      <c r="E63" s="368"/>
    </row>
    <row r="64" spans="2:5">
      <c r="B64" s="421" t="s">
        <v>2302</v>
      </c>
      <c r="C64" s="161" t="s">
        <v>687</v>
      </c>
      <c r="D64" s="10"/>
      <c r="E64" s="369"/>
    </row>
    <row r="65" spans="2:5">
      <c r="B65" s="422"/>
      <c r="C65" s="287" t="s">
        <v>685</v>
      </c>
      <c r="D65" s="160"/>
      <c r="E65" s="366"/>
    </row>
    <row r="66" spans="2:5">
      <c r="B66" s="421" t="s">
        <v>2303</v>
      </c>
      <c r="C66" s="161" t="s">
        <v>683</v>
      </c>
      <c r="D66" s="10"/>
      <c r="E66" s="367"/>
    </row>
    <row r="67" spans="2:5">
      <c r="B67" s="421" t="s">
        <v>2304</v>
      </c>
      <c r="C67" s="161" t="s">
        <v>686</v>
      </c>
      <c r="D67" s="10"/>
      <c r="E67" s="368"/>
    </row>
    <row r="68" spans="2:5">
      <c r="B68" s="421" t="s">
        <v>2305</v>
      </c>
      <c r="C68" s="161" t="s">
        <v>687</v>
      </c>
      <c r="D68" s="10"/>
      <c r="E68" s="369"/>
    </row>
    <row r="69" spans="2:5">
      <c r="B69" s="422"/>
      <c r="C69" s="287" t="s">
        <v>690</v>
      </c>
      <c r="D69" s="162"/>
      <c r="E69" s="366"/>
    </row>
    <row r="70" spans="2:5">
      <c r="B70" s="421" t="s">
        <v>2306</v>
      </c>
      <c r="C70" s="161" t="s">
        <v>683</v>
      </c>
      <c r="D70" s="10"/>
      <c r="E70" s="367"/>
    </row>
    <row r="71" spans="2:5">
      <c r="B71" s="421" t="s">
        <v>2307</v>
      </c>
      <c r="C71" s="161" t="s">
        <v>686</v>
      </c>
      <c r="D71" s="10"/>
      <c r="E71" s="368"/>
    </row>
    <row r="72" spans="2:5">
      <c r="B72" s="421" t="s">
        <v>2308</v>
      </c>
      <c r="C72" s="161" t="s">
        <v>687</v>
      </c>
      <c r="D72" s="10"/>
      <c r="E72" s="368"/>
    </row>
    <row r="73" spans="2:5" ht="22.5" customHeight="1" thickBot="1">
      <c r="B73" s="421" t="s">
        <v>2309</v>
      </c>
      <c r="C73" s="288" t="s">
        <v>691</v>
      </c>
      <c r="D73" s="289"/>
      <c r="E73" s="370"/>
    </row>
    <row r="74" spans="2:5">
      <c r="B74" s="421" t="s">
        <v>2310</v>
      </c>
      <c r="C74" s="285" t="s">
        <v>692</v>
      </c>
      <c r="D74" s="163"/>
      <c r="E74" s="156"/>
    </row>
    <row r="75" spans="2:5">
      <c r="B75" s="421"/>
      <c r="C75" s="286" t="s">
        <v>693</v>
      </c>
      <c r="D75" s="10"/>
      <c r="E75" s="157"/>
    </row>
    <row r="76" spans="2:5">
      <c r="B76" s="421" t="s">
        <v>2311</v>
      </c>
      <c r="C76" s="158" t="s">
        <v>688</v>
      </c>
      <c r="D76" s="159"/>
      <c r="E76" s="365"/>
    </row>
    <row r="77" spans="2:5">
      <c r="B77" s="422"/>
      <c r="C77" s="287" t="s">
        <v>689</v>
      </c>
      <c r="D77" s="160"/>
      <c r="E77" s="366"/>
    </row>
    <row r="78" spans="2:5">
      <c r="B78" s="421" t="s">
        <v>2312</v>
      </c>
      <c r="C78" s="161" t="s">
        <v>683</v>
      </c>
      <c r="D78" s="10"/>
      <c r="E78" s="367"/>
    </row>
    <row r="79" spans="2:5">
      <c r="B79" s="421" t="s">
        <v>2313</v>
      </c>
      <c r="C79" s="161" t="s">
        <v>686</v>
      </c>
      <c r="D79" s="10"/>
      <c r="E79" s="368"/>
    </row>
    <row r="80" spans="2:5">
      <c r="B80" s="421" t="s">
        <v>2314</v>
      </c>
      <c r="C80" s="161" t="s">
        <v>687</v>
      </c>
      <c r="D80" s="10"/>
      <c r="E80" s="369"/>
    </row>
    <row r="81" spans="2:5">
      <c r="B81" s="422"/>
      <c r="C81" s="287" t="s">
        <v>684</v>
      </c>
      <c r="D81" s="160"/>
      <c r="E81" s="366"/>
    </row>
    <row r="82" spans="2:5">
      <c r="B82" s="421" t="s">
        <v>2315</v>
      </c>
      <c r="C82" s="161" t="s">
        <v>683</v>
      </c>
      <c r="D82" s="10"/>
      <c r="E82" s="367"/>
    </row>
    <row r="83" spans="2:5">
      <c r="B83" s="421" t="s">
        <v>2316</v>
      </c>
      <c r="C83" s="161" t="s">
        <v>686</v>
      </c>
      <c r="D83" s="10"/>
      <c r="E83" s="368"/>
    </row>
    <row r="84" spans="2:5">
      <c r="B84" s="421" t="s">
        <v>2317</v>
      </c>
      <c r="C84" s="161" t="s">
        <v>687</v>
      </c>
      <c r="D84" s="10"/>
      <c r="E84" s="369"/>
    </row>
    <row r="85" spans="2:5">
      <c r="B85" s="422"/>
      <c r="C85" s="287" t="s">
        <v>685</v>
      </c>
      <c r="D85" s="160"/>
      <c r="E85" s="366"/>
    </row>
    <row r="86" spans="2:5">
      <c r="B86" s="421" t="s">
        <v>2318</v>
      </c>
      <c r="C86" s="161" t="s">
        <v>683</v>
      </c>
      <c r="D86" s="10"/>
      <c r="E86" s="367"/>
    </row>
    <row r="87" spans="2:5">
      <c r="B87" s="421" t="s">
        <v>2319</v>
      </c>
      <c r="C87" s="161" t="s">
        <v>686</v>
      </c>
      <c r="D87" s="10"/>
      <c r="E87" s="368"/>
    </row>
    <row r="88" spans="2:5">
      <c r="B88" s="421" t="s">
        <v>2320</v>
      </c>
      <c r="C88" s="161" t="s">
        <v>687</v>
      </c>
      <c r="D88" s="10"/>
      <c r="E88" s="369"/>
    </row>
    <row r="89" spans="2:5">
      <c r="B89" s="422"/>
      <c r="C89" s="287" t="s">
        <v>690</v>
      </c>
      <c r="D89" s="162"/>
      <c r="E89" s="366"/>
    </row>
    <row r="90" spans="2:5">
      <c r="B90" s="421" t="s">
        <v>2321</v>
      </c>
      <c r="C90" s="161" t="s">
        <v>683</v>
      </c>
      <c r="D90" s="10"/>
      <c r="E90" s="367"/>
    </row>
    <row r="91" spans="2:5">
      <c r="B91" s="421" t="s">
        <v>2322</v>
      </c>
      <c r="C91" s="161" t="s">
        <v>686</v>
      </c>
      <c r="D91" s="10"/>
      <c r="E91" s="368"/>
    </row>
    <row r="92" spans="2:5">
      <c r="B92" s="421" t="s">
        <v>2323</v>
      </c>
      <c r="C92" s="161" t="s">
        <v>687</v>
      </c>
      <c r="D92" s="10"/>
      <c r="E92" s="368"/>
    </row>
    <row r="93" spans="2:5" ht="22.5" customHeight="1" thickBot="1">
      <c r="B93" s="421" t="s">
        <v>2324</v>
      </c>
      <c r="C93" s="288" t="s">
        <v>691</v>
      </c>
      <c r="D93" s="289"/>
      <c r="E93" s="370"/>
    </row>
    <row r="94" spans="2:5">
      <c r="B94" s="421" t="s">
        <v>2325</v>
      </c>
      <c r="C94" s="285" t="s">
        <v>692</v>
      </c>
      <c r="D94" s="163"/>
      <c r="E94" s="156"/>
    </row>
    <row r="95" spans="2:5">
      <c r="B95" s="421"/>
      <c r="C95" s="286" t="s">
        <v>693</v>
      </c>
      <c r="D95" s="10"/>
      <c r="E95" s="157"/>
    </row>
    <row r="96" spans="2:5">
      <c r="B96" s="421" t="s">
        <v>2326</v>
      </c>
      <c r="C96" s="158" t="s">
        <v>688</v>
      </c>
      <c r="D96" s="159"/>
      <c r="E96" s="365"/>
    </row>
    <row r="97" spans="2:5">
      <c r="B97" s="422"/>
      <c r="C97" s="287" t="s">
        <v>689</v>
      </c>
      <c r="D97" s="160"/>
      <c r="E97" s="366"/>
    </row>
    <row r="98" spans="2:5">
      <c r="B98" s="421" t="s">
        <v>2327</v>
      </c>
      <c r="C98" s="161" t="s">
        <v>683</v>
      </c>
      <c r="D98" s="10"/>
      <c r="E98" s="367"/>
    </row>
    <row r="99" spans="2:5">
      <c r="B99" s="421" t="s">
        <v>2328</v>
      </c>
      <c r="C99" s="161" t="s">
        <v>686</v>
      </c>
      <c r="D99" s="10"/>
      <c r="E99" s="368"/>
    </row>
    <row r="100" spans="2:5">
      <c r="B100" s="421" t="s">
        <v>2329</v>
      </c>
      <c r="C100" s="161" t="s">
        <v>687</v>
      </c>
      <c r="D100" s="10"/>
      <c r="E100" s="369"/>
    </row>
    <row r="101" spans="2:5">
      <c r="B101" s="422"/>
      <c r="C101" s="287" t="s">
        <v>684</v>
      </c>
      <c r="D101" s="160"/>
      <c r="E101" s="366"/>
    </row>
    <row r="102" spans="2:5">
      <c r="B102" s="421" t="s">
        <v>2330</v>
      </c>
      <c r="C102" s="161" t="s">
        <v>683</v>
      </c>
      <c r="D102" s="10"/>
      <c r="E102" s="367"/>
    </row>
    <row r="103" spans="2:5">
      <c r="B103" s="421" t="s">
        <v>2331</v>
      </c>
      <c r="C103" s="161" t="s">
        <v>686</v>
      </c>
      <c r="D103" s="10"/>
      <c r="E103" s="368"/>
    </row>
    <row r="104" spans="2:5">
      <c r="B104" s="421" t="s">
        <v>2332</v>
      </c>
      <c r="C104" s="161" t="s">
        <v>687</v>
      </c>
      <c r="D104" s="10"/>
      <c r="E104" s="369"/>
    </row>
    <row r="105" spans="2:5">
      <c r="B105" s="422"/>
      <c r="C105" s="287" t="s">
        <v>685</v>
      </c>
      <c r="D105" s="160"/>
      <c r="E105" s="366"/>
    </row>
    <row r="106" spans="2:5">
      <c r="B106" s="421" t="s">
        <v>2333</v>
      </c>
      <c r="C106" s="161" t="s">
        <v>683</v>
      </c>
      <c r="D106" s="10"/>
      <c r="E106" s="367"/>
    </row>
    <row r="107" spans="2:5">
      <c r="B107" s="421" t="s">
        <v>2334</v>
      </c>
      <c r="C107" s="161" t="s">
        <v>686</v>
      </c>
      <c r="D107" s="10"/>
      <c r="E107" s="368"/>
    </row>
    <row r="108" spans="2:5">
      <c r="B108" s="421" t="s">
        <v>2335</v>
      </c>
      <c r="C108" s="161" t="s">
        <v>687</v>
      </c>
      <c r="D108" s="10"/>
      <c r="E108" s="369"/>
    </row>
    <row r="109" spans="2:5">
      <c r="B109" s="422"/>
      <c r="C109" s="287" t="s">
        <v>690</v>
      </c>
      <c r="D109" s="162"/>
      <c r="E109" s="366"/>
    </row>
    <row r="110" spans="2:5">
      <c r="B110" s="421" t="s">
        <v>2336</v>
      </c>
      <c r="C110" s="161" t="s">
        <v>683</v>
      </c>
      <c r="D110" s="10"/>
      <c r="E110" s="367"/>
    </row>
    <row r="111" spans="2:5">
      <c r="B111" s="421" t="s">
        <v>2337</v>
      </c>
      <c r="C111" s="161" t="s">
        <v>686</v>
      </c>
      <c r="D111" s="10"/>
      <c r="E111" s="368"/>
    </row>
    <row r="112" spans="2:5">
      <c r="B112" s="421" t="s">
        <v>2338</v>
      </c>
      <c r="C112" s="161" t="s">
        <v>687</v>
      </c>
      <c r="D112" s="10"/>
      <c r="E112" s="368"/>
    </row>
    <row r="113" spans="2:5" ht="22.5" customHeight="1" thickBot="1">
      <c r="B113" s="421" t="s">
        <v>2339</v>
      </c>
      <c r="C113" s="288" t="s">
        <v>691</v>
      </c>
      <c r="D113" s="289"/>
      <c r="E113" s="370"/>
    </row>
    <row r="114" spans="2:5">
      <c r="B114" s="421" t="s">
        <v>2340</v>
      </c>
      <c r="C114" s="285" t="s">
        <v>692</v>
      </c>
      <c r="D114" s="163"/>
      <c r="E114" s="156"/>
    </row>
    <row r="115" spans="2:5">
      <c r="B115" s="421"/>
      <c r="C115" s="286" t="s">
        <v>693</v>
      </c>
      <c r="D115" s="10"/>
      <c r="E115" s="157"/>
    </row>
    <row r="116" spans="2:5">
      <c r="B116" s="421" t="s">
        <v>2341</v>
      </c>
      <c r="C116" s="158" t="s">
        <v>688</v>
      </c>
      <c r="D116" s="159"/>
      <c r="E116" s="365"/>
    </row>
    <row r="117" spans="2:5">
      <c r="B117" s="422"/>
      <c r="C117" s="287" t="s">
        <v>689</v>
      </c>
      <c r="D117" s="160"/>
      <c r="E117" s="366"/>
    </row>
    <row r="118" spans="2:5">
      <c r="B118" s="421" t="s">
        <v>2342</v>
      </c>
      <c r="C118" s="161" t="s">
        <v>683</v>
      </c>
      <c r="D118" s="10"/>
      <c r="E118" s="367"/>
    </row>
    <row r="119" spans="2:5">
      <c r="B119" s="421" t="s">
        <v>2343</v>
      </c>
      <c r="C119" s="161" t="s">
        <v>686</v>
      </c>
      <c r="D119" s="10"/>
      <c r="E119" s="368"/>
    </row>
    <row r="120" spans="2:5">
      <c r="B120" s="421" t="s">
        <v>2344</v>
      </c>
      <c r="C120" s="161" t="s">
        <v>687</v>
      </c>
      <c r="D120" s="10"/>
      <c r="E120" s="369"/>
    </row>
    <row r="121" spans="2:5">
      <c r="B121" s="422"/>
      <c r="C121" s="287" t="s">
        <v>684</v>
      </c>
      <c r="D121" s="160"/>
      <c r="E121" s="366"/>
    </row>
    <row r="122" spans="2:5">
      <c r="B122" s="421" t="s">
        <v>2345</v>
      </c>
      <c r="C122" s="161" t="s">
        <v>683</v>
      </c>
      <c r="D122" s="10"/>
      <c r="E122" s="367"/>
    </row>
    <row r="123" spans="2:5">
      <c r="B123" s="421" t="s">
        <v>2346</v>
      </c>
      <c r="C123" s="161" t="s">
        <v>686</v>
      </c>
      <c r="D123" s="10"/>
      <c r="E123" s="368"/>
    </row>
    <row r="124" spans="2:5">
      <c r="B124" s="421" t="s">
        <v>2347</v>
      </c>
      <c r="C124" s="161" t="s">
        <v>687</v>
      </c>
      <c r="D124" s="10"/>
      <c r="E124" s="369"/>
    </row>
    <row r="125" spans="2:5">
      <c r="B125" s="422"/>
      <c r="C125" s="287" t="s">
        <v>685</v>
      </c>
      <c r="D125" s="160"/>
      <c r="E125" s="366"/>
    </row>
    <row r="126" spans="2:5">
      <c r="B126" s="421" t="s">
        <v>2348</v>
      </c>
      <c r="C126" s="161" t="s">
        <v>683</v>
      </c>
      <c r="D126" s="10"/>
      <c r="E126" s="367"/>
    </row>
    <row r="127" spans="2:5">
      <c r="B127" s="421" t="s">
        <v>2349</v>
      </c>
      <c r="C127" s="161" t="s">
        <v>686</v>
      </c>
      <c r="D127" s="10"/>
      <c r="E127" s="368"/>
    </row>
    <row r="128" spans="2:5">
      <c r="B128" s="421" t="s">
        <v>2350</v>
      </c>
      <c r="C128" s="161" t="s">
        <v>687</v>
      </c>
      <c r="D128" s="10"/>
      <c r="E128" s="369"/>
    </row>
    <row r="129" spans="2:5">
      <c r="B129" s="422"/>
      <c r="C129" s="287" t="s">
        <v>690</v>
      </c>
      <c r="D129" s="162"/>
      <c r="E129" s="366"/>
    </row>
    <row r="130" spans="2:5">
      <c r="B130" s="421" t="s">
        <v>2351</v>
      </c>
      <c r="C130" s="161" t="s">
        <v>683</v>
      </c>
      <c r="D130" s="10"/>
      <c r="E130" s="367"/>
    </row>
    <row r="131" spans="2:5">
      <c r="B131" s="421" t="s">
        <v>2352</v>
      </c>
      <c r="C131" s="161" t="s">
        <v>686</v>
      </c>
      <c r="D131" s="10"/>
      <c r="E131" s="368"/>
    </row>
    <row r="132" spans="2:5">
      <c r="B132" s="421" t="s">
        <v>2353</v>
      </c>
      <c r="C132" s="161" t="s">
        <v>687</v>
      </c>
      <c r="D132" s="10"/>
      <c r="E132" s="368"/>
    </row>
    <row r="133" spans="2:5" ht="22.5" customHeight="1" thickBot="1">
      <c r="B133" s="421" t="s">
        <v>2354</v>
      </c>
      <c r="C133" s="288" t="s">
        <v>691</v>
      </c>
      <c r="D133" s="289"/>
      <c r="E133" s="370"/>
    </row>
    <row r="134" spans="2:5">
      <c r="B134" s="421" t="s">
        <v>2355</v>
      </c>
      <c r="C134" s="285" t="s">
        <v>692</v>
      </c>
      <c r="D134" s="163"/>
      <c r="E134" s="156"/>
    </row>
    <row r="135" spans="2:5">
      <c r="B135" s="421"/>
      <c r="C135" s="286" t="s">
        <v>693</v>
      </c>
      <c r="D135" s="10"/>
      <c r="E135" s="157"/>
    </row>
    <row r="136" spans="2:5">
      <c r="B136" s="421" t="s">
        <v>2356</v>
      </c>
      <c r="C136" s="158" t="s">
        <v>688</v>
      </c>
      <c r="D136" s="159"/>
      <c r="E136" s="365"/>
    </row>
    <row r="137" spans="2:5">
      <c r="B137" s="422"/>
      <c r="C137" s="287" t="s">
        <v>689</v>
      </c>
      <c r="D137" s="160"/>
      <c r="E137" s="366"/>
    </row>
    <row r="138" spans="2:5">
      <c r="B138" s="421" t="s">
        <v>2357</v>
      </c>
      <c r="C138" s="161" t="s">
        <v>683</v>
      </c>
      <c r="D138" s="10"/>
      <c r="E138" s="367"/>
    </row>
    <row r="139" spans="2:5">
      <c r="B139" s="421" t="s">
        <v>2358</v>
      </c>
      <c r="C139" s="161" t="s">
        <v>686</v>
      </c>
      <c r="D139" s="10"/>
      <c r="E139" s="368"/>
    </row>
    <row r="140" spans="2:5">
      <c r="B140" s="421" t="s">
        <v>2359</v>
      </c>
      <c r="C140" s="161" t="s">
        <v>687</v>
      </c>
      <c r="D140" s="10"/>
      <c r="E140" s="369"/>
    </row>
    <row r="141" spans="2:5">
      <c r="B141" s="422"/>
      <c r="C141" s="287" t="s">
        <v>684</v>
      </c>
      <c r="D141" s="160"/>
      <c r="E141" s="366"/>
    </row>
    <row r="142" spans="2:5">
      <c r="B142" s="421" t="s">
        <v>2360</v>
      </c>
      <c r="C142" s="161" t="s">
        <v>683</v>
      </c>
      <c r="D142" s="10"/>
      <c r="E142" s="367"/>
    </row>
    <row r="143" spans="2:5">
      <c r="B143" s="421" t="s">
        <v>2361</v>
      </c>
      <c r="C143" s="161" t="s">
        <v>686</v>
      </c>
      <c r="D143" s="10"/>
      <c r="E143" s="368"/>
    </row>
    <row r="144" spans="2:5">
      <c r="B144" s="421" t="s">
        <v>2362</v>
      </c>
      <c r="C144" s="161" t="s">
        <v>687</v>
      </c>
      <c r="D144" s="10"/>
      <c r="E144" s="369"/>
    </row>
    <row r="145" spans="2:5">
      <c r="B145" s="422"/>
      <c r="C145" s="287" t="s">
        <v>685</v>
      </c>
      <c r="D145" s="160"/>
      <c r="E145" s="366"/>
    </row>
    <row r="146" spans="2:5">
      <c r="B146" s="421" t="s">
        <v>2363</v>
      </c>
      <c r="C146" s="161" t="s">
        <v>683</v>
      </c>
      <c r="D146" s="10"/>
      <c r="E146" s="367"/>
    </row>
    <row r="147" spans="2:5">
      <c r="B147" s="421" t="s">
        <v>2364</v>
      </c>
      <c r="C147" s="161" t="s">
        <v>686</v>
      </c>
      <c r="D147" s="10"/>
      <c r="E147" s="368"/>
    </row>
    <row r="148" spans="2:5">
      <c r="B148" s="421" t="s">
        <v>2365</v>
      </c>
      <c r="C148" s="161" t="s">
        <v>687</v>
      </c>
      <c r="D148" s="10"/>
      <c r="E148" s="369"/>
    </row>
    <row r="149" spans="2:5">
      <c r="B149" s="422"/>
      <c r="C149" s="287" t="s">
        <v>690</v>
      </c>
      <c r="D149" s="162"/>
      <c r="E149" s="366"/>
    </row>
    <row r="150" spans="2:5">
      <c r="B150" s="421" t="s">
        <v>2366</v>
      </c>
      <c r="C150" s="161" t="s">
        <v>683</v>
      </c>
      <c r="D150" s="10"/>
      <c r="E150" s="367"/>
    </row>
    <row r="151" spans="2:5">
      <c r="B151" s="421" t="s">
        <v>2367</v>
      </c>
      <c r="C151" s="161" t="s">
        <v>686</v>
      </c>
      <c r="D151" s="10"/>
      <c r="E151" s="368"/>
    </row>
    <row r="152" spans="2:5">
      <c r="B152" s="421" t="s">
        <v>2368</v>
      </c>
      <c r="C152" s="161" t="s">
        <v>687</v>
      </c>
      <c r="D152" s="10"/>
      <c r="E152" s="368"/>
    </row>
    <row r="153" spans="2:5" ht="22.5" customHeight="1" thickBot="1">
      <c r="B153" s="421" t="s">
        <v>2369</v>
      </c>
      <c r="C153" s="288" t="s">
        <v>691</v>
      </c>
      <c r="D153" s="289"/>
      <c r="E153" s="370"/>
    </row>
    <row r="154" spans="2:5">
      <c r="B154" s="421" t="s">
        <v>2370</v>
      </c>
      <c r="C154" s="285" t="s">
        <v>692</v>
      </c>
      <c r="D154" s="163"/>
      <c r="E154" s="156"/>
    </row>
    <row r="155" spans="2:5">
      <c r="B155" s="421"/>
      <c r="C155" s="286" t="s">
        <v>693</v>
      </c>
      <c r="D155" s="10"/>
      <c r="E155" s="157"/>
    </row>
    <row r="156" spans="2:5">
      <c r="B156" s="421" t="s">
        <v>2371</v>
      </c>
      <c r="C156" s="158" t="s">
        <v>688</v>
      </c>
      <c r="D156" s="159"/>
      <c r="E156" s="365"/>
    </row>
    <row r="157" spans="2:5">
      <c r="B157" s="422"/>
      <c r="C157" s="287" t="s">
        <v>689</v>
      </c>
      <c r="D157" s="160"/>
      <c r="E157" s="366"/>
    </row>
    <row r="158" spans="2:5">
      <c r="B158" s="421" t="s">
        <v>2372</v>
      </c>
      <c r="C158" s="161" t="s">
        <v>683</v>
      </c>
      <c r="D158" s="10"/>
      <c r="E158" s="367"/>
    </row>
    <row r="159" spans="2:5">
      <c r="B159" s="421" t="s">
        <v>2373</v>
      </c>
      <c r="C159" s="161" t="s">
        <v>686</v>
      </c>
      <c r="D159" s="10"/>
      <c r="E159" s="368"/>
    </row>
    <row r="160" spans="2:5">
      <c r="B160" s="421" t="s">
        <v>2374</v>
      </c>
      <c r="C160" s="161" t="s">
        <v>687</v>
      </c>
      <c r="D160" s="10"/>
      <c r="E160" s="369"/>
    </row>
    <row r="161" spans="2:5">
      <c r="B161" s="422"/>
      <c r="C161" s="287" t="s">
        <v>684</v>
      </c>
      <c r="D161" s="160"/>
      <c r="E161" s="366"/>
    </row>
    <row r="162" spans="2:5">
      <c r="B162" s="421" t="s">
        <v>2375</v>
      </c>
      <c r="C162" s="161" t="s">
        <v>683</v>
      </c>
      <c r="D162" s="10"/>
      <c r="E162" s="367"/>
    </row>
    <row r="163" spans="2:5">
      <c r="B163" s="421" t="s">
        <v>2376</v>
      </c>
      <c r="C163" s="161" t="s">
        <v>686</v>
      </c>
      <c r="D163" s="10"/>
      <c r="E163" s="368"/>
    </row>
    <row r="164" spans="2:5">
      <c r="B164" s="421" t="s">
        <v>2377</v>
      </c>
      <c r="C164" s="161" t="s">
        <v>687</v>
      </c>
      <c r="D164" s="10"/>
      <c r="E164" s="369"/>
    </row>
    <row r="165" spans="2:5">
      <c r="B165" s="422"/>
      <c r="C165" s="287" t="s">
        <v>685</v>
      </c>
      <c r="D165" s="160"/>
      <c r="E165" s="366"/>
    </row>
    <row r="166" spans="2:5">
      <c r="B166" s="421" t="s">
        <v>2378</v>
      </c>
      <c r="C166" s="161" t="s">
        <v>683</v>
      </c>
      <c r="D166" s="10"/>
      <c r="E166" s="367"/>
    </row>
    <row r="167" spans="2:5">
      <c r="B167" s="421" t="s">
        <v>2379</v>
      </c>
      <c r="C167" s="161" t="s">
        <v>686</v>
      </c>
      <c r="D167" s="10"/>
      <c r="E167" s="368"/>
    </row>
    <row r="168" spans="2:5">
      <c r="B168" s="421" t="s">
        <v>2380</v>
      </c>
      <c r="C168" s="161" t="s">
        <v>687</v>
      </c>
      <c r="D168" s="10"/>
      <c r="E168" s="369"/>
    </row>
    <row r="169" spans="2:5">
      <c r="B169" s="422"/>
      <c r="C169" s="287" t="s">
        <v>690</v>
      </c>
      <c r="D169" s="162"/>
      <c r="E169" s="366"/>
    </row>
    <row r="170" spans="2:5">
      <c r="B170" s="421" t="s">
        <v>2381</v>
      </c>
      <c r="C170" s="161" t="s">
        <v>683</v>
      </c>
      <c r="D170" s="10"/>
      <c r="E170" s="367"/>
    </row>
    <row r="171" spans="2:5">
      <c r="B171" s="421" t="s">
        <v>2382</v>
      </c>
      <c r="C171" s="161" t="s">
        <v>686</v>
      </c>
      <c r="D171" s="10"/>
      <c r="E171" s="368"/>
    </row>
    <row r="172" spans="2:5">
      <c r="B172" s="421" t="s">
        <v>2383</v>
      </c>
      <c r="C172" s="161" t="s">
        <v>687</v>
      </c>
      <c r="D172" s="10"/>
      <c r="E172" s="368"/>
    </row>
    <row r="173" spans="2:5" ht="22.5" customHeight="1" thickBot="1">
      <c r="B173" s="421" t="s">
        <v>2384</v>
      </c>
      <c r="C173" s="288" t="s">
        <v>691</v>
      </c>
      <c r="D173" s="289"/>
      <c r="E173" s="370"/>
    </row>
    <row r="174" spans="2:5">
      <c r="B174" s="421" t="s">
        <v>2385</v>
      </c>
      <c r="C174" s="285" t="s">
        <v>692</v>
      </c>
      <c r="D174" s="163"/>
      <c r="E174" s="156"/>
    </row>
    <row r="175" spans="2:5">
      <c r="B175" s="421"/>
      <c r="C175" s="286" t="s">
        <v>693</v>
      </c>
      <c r="D175" s="10"/>
      <c r="E175" s="157"/>
    </row>
    <row r="176" spans="2:5">
      <c r="B176" s="421" t="s">
        <v>2386</v>
      </c>
      <c r="C176" s="158" t="s">
        <v>688</v>
      </c>
      <c r="D176" s="159"/>
      <c r="E176" s="365"/>
    </row>
    <row r="177" spans="2:5">
      <c r="B177" s="422"/>
      <c r="C177" s="287" t="s">
        <v>689</v>
      </c>
      <c r="D177" s="160"/>
      <c r="E177" s="366"/>
    </row>
    <row r="178" spans="2:5">
      <c r="B178" s="421" t="s">
        <v>2387</v>
      </c>
      <c r="C178" s="161" t="s">
        <v>683</v>
      </c>
      <c r="D178" s="10"/>
      <c r="E178" s="367"/>
    </row>
    <row r="179" spans="2:5">
      <c r="B179" s="421" t="s">
        <v>2388</v>
      </c>
      <c r="C179" s="161" t="s">
        <v>686</v>
      </c>
      <c r="D179" s="10"/>
      <c r="E179" s="368"/>
    </row>
    <row r="180" spans="2:5">
      <c r="B180" s="421" t="s">
        <v>2389</v>
      </c>
      <c r="C180" s="161" t="s">
        <v>687</v>
      </c>
      <c r="D180" s="10"/>
      <c r="E180" s="369"/>
    </row>
    <row r="181" spans="2:5">
      <c r="B181" s="422"/>
      <c r="C181" s="287" t="s">
        <v>684</v>
      </c>
      <c r="D181" s="160"/>
      <c r="E181" s="366"/>
    </row>
    <row r="182" spans="2:5">
      <c r="B182" s="421" t="s">
        <v>2390</v>
      </c>
      <c r="C182" s="161" t="s">
        <v>683</v>
      </c>
      <c r="D182" s="10"/>
      <c r="E182" s="367"/>
    </row>
    <row r="183" spans="2:5">
      <c r="B183" s="421" t="s">
        <v>2391</v>
      </c>
      <c r="C183" s="161" t="s">
        <v>686</v>
      </c>
      <c r="D183" s="10"/>
      <c r="E183" s="368"/>
    </row>
    <row r="184" spans="2:5">
      <c r="B184" s="421" t="s">
        <v>2392</v>
      </c>
      <c r="C184" s="161" t="s">
        <v>687</v>
      </c>
      <c r="D184" s="10"/>
      <c r="E184" s="369"/>
    </row>
    <row r="185" spans="2:5">
      <c r="B185" s="422"/>
      <c r="C185" s="287" t="s">
        <v>685</v>
      </c>
      <c r="D185" s="160"/>
      <c r="E185" s="366"/>
    </row>
    <row r="186" spans="2:5">
      <c r="B186" s="421" t="s">
        <v>2393</v>
      </c>
      <c r="C186" s="161" t="s">
        <v>683</v>
      </c>
      <c r="D186" s="10"/>
      <c r="E186" s="367"/>
    </row>
    <row r="187" spans="2:5">
      <c r="B187" s="421" t="s">
        <v>2394</v>
      </c>
      <c r="C187" s="161" t="s">
        <v>686</v>
      </c>
      <c r="D187" s="10"/>
      <c r="E187" s="368"/>
    </row>
    <row r="188" spans="2:5">
      <c r="B188" s="421" t="s">
        <v>2395</v>
      </c>
      <c r="C188" s="161" t="s">
        <v>687</v>
      </c>
      <c r="D188" s="10"/>
      <c r="E188" s="369"/>
    </row>
    <row r="189" spans="2:5">
      <c r="B189" s="422"/>
      <c r="C189" s="287" t="s">
        <v>690</v>
      </c>
      <c r="D189" s="162"/>
      <c r="E189" s="366"/>
    </row>
    <row r="190" spans="2:5">
      <c r="B190" s="421" t="s">
        <v>2396</v>
      </c>
      <c r="C190" s="161" t="s">
        <v>683</v>
      </c>
      <c r="D190" s="10"/>
      <c r="E190" s="367"/>
    </row>
    <row r="191" spans="2:5">
      <c r="B191" s="421" t="s">
        <v>2397</v>
      </c>
      <c r="C191" s="161" t="s">
        <v>686</v>
      </c>
      <c r="D191" s="10"/>
      <c r="E191" s="368"/>
    </row>
    <row r="192" spans="2:5">
      <c r="B192" s="421" t="s">
        <v>2398</v>
      </c>
      <c r="C192" s="161" t="s">
        <v>687</v>
      </c>
      <c r="D192" s="10"/>
      <c r="E192" s="368"/>
    </row>
    <row r="193" spans="2:5" ht="22.5" customHeight="1" thickBot="1">
      <c r="B193" s="421" t="s">
        <v>2399</v>
      </c>
      <c r="C193" s="288" t="s">
        <v>691</v>
      </c>
      <c r="D193" s="289"/>
      <c r="E193" s="370"/>
    </row>
    <row r="194" spans="2:5">
      <c r="B194" s="421" t="s">
        <v>2400</v>
      </c>
      <c r="C194" s="285" t="s">
        <v>692</v>
      </c>
      <c r="D194" s="163"/>
      <c r="E194" s="156"/>
    </row>
    <row r="195" spans="2:5">
      <c r="B195" s="421"/>
      <c r="C195" s="286" t="s">
        <v>693</v>
      </c>
      <c r="D195" s="10"/>
      <c r="E195" s="157"/>
    </row>
    <row r="196" spans="2:5">
      <c r="B196" s="421" t="s">
        <v>2401</v>
      </c>
      <c r="C196" s="158" t="s">
        <v>688</v>
      </c>
      <c r="D196" s="159"/>
      <c r="E196" s="365"/>
    </row>
    <row r="197" spans="2:5">
      <c r="B197" s="422"/>
      <c r="C197" s="287" t="s">
        <v>689</v>
      </c>
      <c r="D197" s="160"/>
      <c r="E197" s="366"/>
    </row>
    <row r="198" spans="2:5">
      <c r="B198" s="421" t="s">
        <v>2402</v>
      </c>
      <c r="C198" s="161" t="s">
        <v>683</v>
      </c>
      <c r="D198" s="10"/>
      <c r="E198" s="367"/>
    </row>
    <row r="199" spans="2:5">
      <c r="B199" s="421" t="s">
        <v>2403</v>
      </c>
      <c r="C199" s="161" t="s">
        <v>686</v>
      </c>
      <c r="D199" s="10"/>
      <c r="E199" s="368"/>
    </row>
    <row r="200" spans="2:5">
      <c r="B200" s="421" t="s">
        <v>2404</v>
      </c>
      <c r="C200" s="161" t="s">
        <v>687</v>
      </c>
      <c r="D200" s="10"/>
      <c r="E200" s="369"/>
    </row>
    <row r="201" spans="2:5">
      <c r="B201" s="422"/>
      <c r="C201" s="287" t="s">
        <v>684</v>
      </c>
      <c r="D201" s="160"/>
      <c r="E201" s="366"/>
    </row>
    <row r="202" spans="2:5">
      <c r="B202" s="421" t="s">
        <v>2405</v>
      </c>
      <c r="C202" s="161" t="s">
        <v>683</v>
      </c>
      <c r="D202" s="10"/>
      <c r="E202" s="367"/>
    </row>
    <row r="203" spans="2:5">
      <c r="B203" s="421" t="s">
        <v>2406</v>
      </c>
      <c r="C203" s="161" t="s">
        <v>686</v>
      </c>
      <c r="D203" s="10"/>
      <c r="E203" s="368"/>
    </row>
    <row r="204" spans="2:5">
      <c r="B204" s="421" t="s">
        <v>2407</v>
      </c>
      <c r="C204" s="161" t="s">
        <v>687</v>
      </c>
      <c r="D204" s="10"/>
      <c r="E204" s="369"/>
    </row>
    <row r="205" spans="2:5">
      <c r="B205" s="422"/>
      <c r="C205" s="287" t="s">
        <v>685</v>
      </c>
      <c r="D205" s="160"/>
      <c r="E205" s="366"/>
    </row>
    <row r="206" spans="2:5">
      <c r="B206" s="421" t="s">
        <v>2408</v>
      </c>
      <c r="C206" s="161" t="s">
        <v>683</v>
      </c>
      <c r="D206" s="10"/>
      <c r="E206" s="367"/>
    </row>
    <row r="207" spans="2:5">
      <c r="B207" s="421" t="s">
        <v>2409</v>
      </c>
      <c r="C207" s="161" t="s">
        <v>686</v>
      </c>
      <c r="D207" s="10"/>
      <c r="E207" s="368"/>
    </row>
    <row r="208" spans="2:5">
      <c r="B208" s="421" t="s">
        <v>2410</v>
      </c>
      <c r="C208" s="161" t="s">
        <v>687</v>
      </c>
      <c r="D208" s="10"/>
      <c r="E208" s="369"/>
    </row>
    <row r="209" spans="2:5">
      <c r="B209" s="422"/>
      <c r="C209" s="287" t="s">
        <v>690</v>
      </c>
      <c r="D209" s="162"/>
      <c r="E209" s="366"/>
    </row>
    <row r="210" spans="2:5">
      <c r="B210" s="421" t="s">
        <v>2411</v>
      </c>
      <c r="C210" s="161" t="s">
        <v>683</v>
      </c>
      <c r="D210" s="10"/>
      <c r="E210" s="367"/>
    </row>
    <row r="211" spans="2:5">
      <c r="B211" s="421" t="s">
        <v>2412</v>
      </c>
      <c r="C211" s="161" t="s">
        <v>686</v>
      </c>
      <c r="D211" s="10"/>
      <c r="E211" s="368"/>
    </row>
    <row r="212" spans="2:5">
      <c r="B212" s="421" t="s">
        <v>2413</v>
      </c>
      <c r="C212" s="161" t="s">
        <v>687</v>
      </c>
      <c r="D212" s="10"/>
      <c r="E212" s="368"/>
    </row>
    <row r="213" spans="2:5" ht="22.5" customHeight="1" thickBot="1">
      <c r="B213" s="421" t="s">
        <v>2414</v>
      </c>
      <c r="C213" s="288" t="s">
        <v>691</v>
      </c>
      <c r="D213" s="289"/>
      <c r="E213" s="370"/>
    </row>
    <row r="214" spans="2:5">
      <c r="B214" s="421" t="s">
        <v>2415</v>
      </c>
      <c r="C214" s="285" t="s">
        <v>692</v>
      </c>
      <c r="D214" s="163"/>
      <c r="E214" s="156"/>
    </row>
    <row r="215" spans="2:5">
      <c r="B215" s="421"/>
      <c r="C215" s="286" t="s">
        <v>693</v>
      </c>
      <c r="D215" s="10"/>
      <c r="E215" s="157"/>
    </row>
    <row r="216" spans="2:5">
      <c r="B216" s="421" t="s">
        <v>2416</v>
      </c>
      <c r="C216" s="158" t="s">
        <v>688</v>
      </c>
      <c r="D216" s="159"/>
      <c r="E216" s="365"/>
    </row>
    <row r="217" spans="2:5">
      <c r="B217" s="422"/>
      <c r="C217" s="287" t="s">
        <v>689</v>
      </c>
      <c r="D217" s="160"/>
      <c r="E217" s="366"/>
    </row>
    <row r="218" spans="2:5">
      <c r="B218" s="421" t="s">
        <v>2417</v>
      </c>
      <c r="C218" s="161" t="s">
        <v>683</v>
      </c>
      <c r="D218" s="10"/>
      <c r="E218" s="367"/>
    </row>
    <row r="219" spans="2:5">
      <c r="B219" s="421" t="s">
        <v>2418</v>
      </c>
      <c r="C219" s="161" t="s">
        <v>686</v>
      </c>
      <c r="D219" s="10"/>
      <c r="E219" s="368"/>
    </row>
    <row r="220" spans="2:5">
      <c r="B220" s="421" t="s">
        <v>2419</v>
      </c>
      <c r="C220" s="161" t="s">
        <v>687</v>
      </c>
      <c r="D220" s="10"/>
      <c r="E220" s="369"/>
    </row>
    <row r="221" spans="2:5">
      <c r="B221" s="422"/>
      <c r="C221" s="287" t="s">
        <v>684</v>
      </c>
      <c r="D221" s="160"/>
      <c r="E221" s="366"/>
    </row>
    <row r="222" spans="2:5">
      <c r="B222" s="421" t="s">
        <v>2420</v>
      </c>
      <c r="C222" s="161" t="s">
        <v>683</v>
      </c>
      <c r="D222" s="10"/>
      <c r="E222" s="367"/>
    </row>
    <row r="223" spans="2:5">
      <c r="B223" s="421" t="s">
        <v>2421</v>
      </c>
      <c r="C223" s="161" t="s">
        <v>686</v>
      </c>
      <c r="D223" s="10"/>
      <c r="E223" s="368"/>
    </row>
    <row r="224" spans="2:5">
      <c r="B224" s="421" t="s">
        <v>2422</v>
      </c>
      <c r="C224" s="161" t="s">
        <v>687</v>
      </c>
      <c r="D224" s="10"/>
      <c r="E224" s="369"/>
    </row>
    <row r="225" spans="2:5">
      <c r="B225" s="422"/>
      <c r="C225" s="287" t="s">
        <v>685</v>
      </c>
      <c r="D225" s="160"/>
      <c r="E225" s="366"/>
    </row>
    <row r="226" spans="2:5">
      <c r="B226" s="421" t="s">
        <v>2423</v>
      </c>
      <c r="C226" s="161" t="s">
        <v>683</v>
      </c>
      <c r="D226" s="10"/>
      <c r="E226" s="367"/>
    </row>
    <row r="227" spans="2:5">
      <c r="B227" s="421" t="s">
        <v>2424</v>
      </c>
      <c r="C227" s="161" t="s">
        <v>686</v>
      </c>
      <c r="D227" s="10"/>
      <c r="E227" s="368"/>
    </row>
    <row r="228" spans="2:5">
      <c r="B228" s="421" t="s">
        <v>2425</v>
      </c>
      <c r="C228" s="161" t="s">
        <v>687</v>
      </c>
      <c r="D228" s="10"/>
      <c r="E228" s="369"/>
    </row>
    <row r="229" spans="2:5">
      <c r="B229" s="422"/>
      <c r="C229" s="287" t="s">
        <v>690</v>
      </c>
      <c r="D229" s="162"/>
      <c r="E229" s="366"/>
    </row>
    <row r="230" spans="2:5">
      <c r="B230" s="421" t="s">
        <v>2426</v>
      </c>
      <c r="C230" s="161" t="s">
        <v>683</v>
      </c>
      <c r="D230" s="10"/>
      <c r="E230" s="367"/>
    </row>
    <row r="231" spans="2:5">
      <c r="B231" s="421" t="s">
        <v>2427</v>
      </c>
      <c r="C231" s="161" t="s">
        <v>686</v>
      </c>
      <c r="D231" s="10"/>
      <c r="E231" s="368"/>
    </row>
    <row r="232" spans="2:5">
      <c r="B232" s="421" t="s">
        <v>2428</v>
      </c>
      <c r="C232" s="161" t="s">
        <v>687</v>
      </c>
      <c r="D232" s="10"/>
      <c r="E232" s="368"/>
    </row>
    <row r="233" spans="2:5" ht="22.5" customHeight="1" thickBot="1">
      <c r="B233" s="421" t="s">
        <v>2429</v>
      </c>
      <c r="C233" s="288" t="s">
        <v>691</v>
      </c>
      <c r="D233" s="289"/>
      <c r="E233" s="370"/>
    </row>
    <row r="234" spans="2:5">
      <c r="B234" s="421" t="s">
        <v>2430</v>
      </c>
      <c r="C234" s="285" t="s">
        <v>692</v>
      </c>
      <c r="D234" s="163"/>
      <c r="E234" s="156"/>
    </row>
    <row r="235" spans="2:5">
      <c r="B235" s="421"/>
      <c r="C235" s="286" t="s">
        <v>693</v>
      </c>
      <c r="D235" s="10"/>
      <c r="E235" s="157"/>
    </row>
    <row r="236" spans="2:5">
      <c r="B236" s="421" t="s">
        <v>2431</v>
      </c>
      <c r="C236" s="158" t="s">
        <v>688</v>
      </c>
      <c r="D236" s="159"/>
      <c r="E236" s="365"/>
    </row>
    <row r="237" spans="2:5">
      <c r="B237" s="422"/>
      <c r="C237" s="287" t="s">
        <v>689</v>
      </c>
      <c r="D237" s="160"/>
      <c r="E237" s="366"/>
    </row>
    <row r="238" spans="2:5">
      <c r="B238" s="421" t="s">
        <v>2432</v>
      </c>
      <c r="C238" s="161" t="s">
        <v>683</v>
      </c>
      <c r="D238" s="10"/>
      <c r="E238" s="367"/>
    </row>
    <row r="239" spans="2:5">
      <c r="B239" s="421" t="s">
        <v>2433</v>
      </c>
      <c r="C239" s="161" t="s">
        <v>686</v>
      </c>
      <c r="D239" s="10"/>
      <c r="E239" s="368"/>
    </row>
    <row r="240" spans="2:5">
      <c r="B240" s="421" t="s">
        <v>2434</v>
      </c>
      <c r="C240" s="161" t="s">
        <v>687</v>
      </c>
      <c r="D240" s="10"/>
      <c r="E240" s="369"/>
    </row>
    <row r="241" spans="2:5">
      <c r="B241" s="422"/>
      <c r="C241" s="287" t="s">
        <v>684</v>
      </c>
      <c r="D241" s="160"/>
      <c r="E241" s="366"/>
    </row>
    <row r="242" spans="2:5">
      <c r="B242" s="421" t="s">
        <v>2435</v>
      </c>
      <c r="C242" s="161" t="s">
        <v>683</v>
      </c>
      <c r="D242" s="10"/>
      <c r="E242" s="367"/>
    </row>
    <row r="243" spans="2:5">
      <c r="B243" s="421" t="s">
        <v>2436</v>
      </c>
      <c r="C243" s="161" t="s">
        <v>686</v>
      </c>
      <c r="D243" s="10"/>
      <c r="E243" s="368"/>
    </row>
    <row r="244" spans="2:5">
      <c r="B244" s="421" t="s">
        <v>2437</v>
      </c>
      <c r="C244" s="161" t="s">
        <v>687</v>
      </c>
      <c r="D244" s="10"/>
      <c r="E244" s="369"/>
    </row>
    <row r="245" spans="2:5">
      <c r="B245" s="422"/>
      <c r="C245" s="287" t="s">
        <v>685</v>
      </c>
      <c r="D245" s="160"/>
      <c r="E245" s="366"/>
    </row>
    <row r="246" spans="2:5">
      <c r="B246" s="421" t="s">
        <v>2438</v>
      </c>
      <c r="C246" s="161" t="s">
        <v>683</v>
      </c>
      <c r="D246" s="10"/>
      <c r="E246" s="367"/>
    </row>
    <row r="247" spans="2:5">
      <c r="B247" s="421" t="s">
        <v>2439</v>
      </c>
      <c r="C247" s="161" t="s">
        <v>686</v>
      </c>
      <c r="D247" s="10"/>
      <c r="E247" s="368"/>
    </row>
    <row r="248" spans="2:5">
      <c r="B248" s="421" t="s">
        <v>2440</v>
      </c>
      <c r="C248" s="161" t="s">
        <v>687</v>
      </c>
      <c r="D248" s="10"/>
      <c r="E248" s="369"/>
    </row>
    <row r="249" spans="2:5">
      <c r="B249" s="422"/>
      <c r="C249" s="287" t="s">
        <v>690</v>
      </c>
      <c r="D249" s="162"/>
      <c r="E249" s="366"/>
    </row>
    <row r="250" spans="2:5">
      <c r="B250" s="421" t="s">
        <v>2441</v>
      </c>
      <c r="C250" s="161" t="s">
        <v>683</v>
      </c>
      <c r="D250" s="10"/>
      <c r="E250" s="367"/>
    </row>
    <row r="251" spans="2:5">
      <c r="B251" s="421" t="s">
        <v>2442</v>
      </c>
      <c r="C251" s="161" t="s">
        <v>686</v>
      </c>
      <c r="D251" s="10"/>
      <c r="E251" s="368"/>
    </row>
    <row r="252" spans="2:5">
      <c r="B252" s="421" t="s">
        <v>2443</v>
      </c>
      <c r="C252" s="161" t="s">
        <v>687</v>
      </c>
      <c r="D252" s="10"/>
      <c r="E252" s="368"/>
    </row>
    <row r="253" spans="2:5" ht="22.5" customHeight="1" thickBot="1">
      <c r="B253" s="421" t="s">
        <v>2444</v>
      </c>
      <c r="C253" s="288" t="s">
        <v>691</v>
      </c>
      <c r="D253" s="289"/>
      <c r="E253" s="370"/>
    </row>
    <row r="254" spans="2:5">
      <c r="B254" s="421" t="s">
        <v>2445</v>
      </c>
      <c r="C254" s="285" t="s">
        <v>692</v>
      </c>
      <c r="D254" s="163"/>
      <c r="E254" s="156"/>
    </row>
    <row r="255" spans="2:5">
      <c r="B255" s="421"/>
      <c r="C255" s="286" t="s">
        <v>693</v>
      </c>
      <c r="D255" s="10"/>
      <c r="E255" s="157"/>
    </row>
    <row r="256" spans="2:5">
      <c r="B256" s="421" t="s">
        <v>2446</v>
      </c>
      <c r="C256" s="158" t="s">
        <v>688</v>
      </c>
      <c r="D256" s="159"/>
      <c r="E256" s="365"/>
    </row>
    <row r="257" spans="2:5">
      <c r="B257" s="422"/>
      <c r="C257" s="287" t="s">
        <v>689</v>
      </c>
      <c r="D257" s="160"/>
      <c r="E257" s="366"/>
    </row>
    <row r="258" spans="2:5">
      <c r="B258" s="421" t="s">
        <v>2447</v>
      </c>
      <c r="C258" s="161" t="s">
        <v>683</v>
      </c>
      <c r="D258" s="10"/>
      <c r="E258" s="367"/>
    </row>
    <row r="259" spans="2:5">
      <c r="B259" s="421" t="s">
        <v>2448</v>
      </c>
      <c r="C259" s="161" t="s">
        <v>686</v>
      </c>
      <c r="D259" s="10"/>
      <c r="E259" s="368"/>
    </row>
    <row r="260" spans="2:5">
      <c r="B260" s="421" t="s">
        <v>2449</v>
      </c>
      <c r="C260" s="161" t="s">
        <v>687</v>
      </c>
      <c r="D260" s="10"/>
      <c r="E260" s="369"/>
    </row>
    <row r="261" spans="2:5">
      <c r="B261" s="422"/>
      <c r="C261" s="287" t="s">
        <v>684</v>
      </c>
      <c r="D261" s="160"/>
      <c r="E261" s="366"/>
    </row>
    <row r="262" spans="2:5">
      <c r="B262" s="421" t="s">
        <v>2450</v>
      </c>
      <c r="C262" s="161" t="s">
        <v>683</v>
      </c>
      <c r="D262" s="10"/>
      <c r="E262" s="367"/>
    </row>
    <row r="263" spans="2:5">
      <c r="B263" s="421" t="s">
        <v>2451</v>
      </c>
      <c r="C263" s="161" t="s">
        <v>686</v>
      </c>
      <c r="D263" s="10"/>
      <c r="E263" s="368"/>
    </row>
    <row r="264" spans="2:5">
      <c r="B264" s="421" t="s">
        <v>2452</v>
      </c>
      <c r="C264" s="161" t="s">
        <v>687</v>
      </c>
      <c r="D264" s="10"/>
      <c r="E264" s="369"/>
    </row>
    <row r="265" spans="2:5">
      <c r="B265" s="422"/>
      <c r="C265" s="287" t="s">
        <v>685</v>
      </c>
      <c r="D265" s="160"/>
      <c r="E265" s="366"/>
    </row>
    <row r="266" spans="2:5">
      <c r="B266" s="421" t="s">
        <v>2453</v>
      </c>
      <c r="C266" s="161" t="s">
        <v>683</v>
      </c>
      <c r="D266" s="10"/>
      <c r="E266" s="367"/>
    </row>
    <row r="267" spans="2:5">
      <c r="B267" s="421" t="s">
        <v>2454</v>
      </c>
      <c r="C267" s="161" t="s">
        <v>686</v>
      </c>
      <c r="D267" s="10"/>
      <c r="E267" s="368"/>
    </row>
    <row r="268" spans="2:5">
      <c r="B268" s="421" t="s">
        <v>2455</v>
      </c>
      <c r="C268" s="161" t="s">
        <v>687</v>
      </c>
      <c r="D268" s="10"/>
      <c r="E268" s="369"/>
    </row>
    <row r="269" spans="2:5">
      <c r="B269" s="422"/>
      <c r="C269" s="287" t="s">
        <v>690</v>
      </c>
      <c r="D269" s="162"/>
      <c r="E269" s="366"/>
    </row>
    <row r="270" spans="2:5">
      <c r="B270" s="421" t="s">
        <v>2456</v>
      </c>
      <c r="C270" s="161" t="s">
        <v>683</v>
      </c>
      <c r="D270" s="10"/>
      <c r="E270" s="367"/>
    </row>
    <row r="271" spans="2:5">
      <c r="B271" s="421" t="s">
        <v>2457</v>
      </c>
      <c r="C271" s="161" t="s">
        <v>686</v>
      </c>
      <c r="D271" s="10"/>
      <c r="E271" s="368"/>
    </row>
    <row r="272" spans="2:5">
      <c r="B272" s="421" t="s">
        <v>2458</v>
      </c>
      <c r="C272" s="161" t="s">
        <v>687</v>
      </c>
      <c r="D272" s="10"/>
      <c r="E272" s="368"/>
    </row>
    <row r="273" spans="2:5" ht="22.5" customHeight="1" thickBot="1">
      <c r="B273" s="421" t="s">
        <v>2459</v>
      </c>
      <c r="C273" s="288" t="s">
        <v>691</v>
      </c>
      <c r="D273" s="289"/>
      <c r="E273" s="370"/>
    </row>
    <row r="274" spans="2:5">
      <c r="B274" s="421" t="s">
        <v>2460</v>
      </c>
      <c r="C274" s="285" t="s">
        <v>692</v>
      </c>
      <c r="D274" s="163"/>
      <c r="E274" s="156"/>
    </row>
    <row r="275" spans="2:5">
      <c r="B275" s="421"/>
      <c r="C275" s="286" t="s">
        <v>693</v>
      </c>
      <c r="D275" s="10"/>
      <c r="E275" s="157"/>
    </row>
    <row r="276" spans="2:5">
      <c r="B276" s="421" t="s">
        <v>2461</v>
      </c>
      <c r="C276" s="158" t="s">
        <v>688</v>
      </c>
      <c r="D276" s="159"/>
      <c r="E276" s="365"/>
    </row>
    <row r="277" spans="2:5">
      <c r="B277" s="422"/>
      <c r="C277" s="287" t="s">
        <v>689</v>
      </c>
      <c r="D277" s="160"/>
      <c r="E277" s="366"/>
    </row>
    <row r="278" spans="2:5">
      <c r="B278" s="421" t="s">
        <v>2462</v>
      </c>
      <c r="C278" s="161" t="s">
        <v>683</v>
      </c>
      <c r="D278" s="10"/>
      <c r="E278" s="367"/>
    </row>
    <row r="279" spans="2:5">
      <c r="B279" s="421" t="s">
        <v>2463</v>
      </c>
      <c r="C279" s="161" t="s">
        <v>686</v>
      </c>
      <c r="D279" s="10"/>
      <c r="E279" s="368"/>
    </row>
    <row r="280" spans="2:5">
      <c r="B280" s="421" t="s">
        <v>2464</v>
      </c>
      <c r="C280" s="161" t="s">
        <v>687</v>
      </c>
      <c r="D280" s="10"/>
      <c r="E280" s="369"/>
    </row>
    <row r="281" spans="2:5">
      <c r="B281" s="422"/>
      <c r="C281" s="287" t="s">
        <v>684</v>
      </c>
      <c r="D281" s="160"/>
      <c r="E281" s="366"/>
    </row>
    <row r="282" spans="2:5">
      <c r="B282" s="421" t="s">
        <v>2465</v>
      </c>
      <c r="C282" s="161" t="s">
        <v>683</v>
      </c>
      <c r="D282" s="10"/>
      <c r="E282" s="367"/>
    </row>
    <row r="283" spans="2:5">
      <c r="B283" s="421" t="s">
        <v>2466</v>
      </c>
      <c r="C283" s="161" t="s">
        <v>686</v>
      </c>
      <c r="D283" s="10"/>
      <c r="E283" s="368"/>
    </row>
    <row r="284" spans="2:5">
      <c r="B284" s="421" t="s">
        <v>2467</v>
      </c>
      <c r="C284" s="161" t="s">
        <v>687</v>
      </c>
      <c r="D284" s="10"/>
      <c r="E284" s="369"/>
    </row>
    <row r="285" spans="2:5">
      <c r="B285" s="422"/>
      <c r="C285" s="287" t="s">
        <v>685</v>
      </c>
      <c r="D285" s="160"/>
      <c r="E285" s="366"/>
    </row>
    <row r="286" spans="2:5">
      <c r="B286" s="421" t="s">
        <v>2468</v>
      </c>
      <c r="C286" s="161" t="s">
        <v>683</v>
      </c>
      <c r="D286" s="10"/>
      <c r="E286" s="367"/>
    </row>
    <row r="287" spans="2:5">
      <c r="B287" s="421" t="s">
        <v>2469</v>
      </c>
      <c r="C287" s="161" t="s">
        <v>686</v>
      </c>
      <c r="D287" s="10"/>
      <c r="E287" s="368"/>
    </row>
    <row r="288" spans="2:5">
      <c r="B288" s="421" t="s">
        <v>2470</v>
      </c>
      <c r="C288" s="161" t="s">
        <v>687</v>
      </c>
      <c r="D288" s="10"/>
      <c r="E288" s="369"/>
    </row>
    <row r="289" spans="2:5">
      <c r="B289" s="422"/>
      <c r="C289" s="287" t="s">
        <v>690</v>
      </c>
      <c r="D289" s="162"/>
      <c r="E289" s="366"/>
    </row>
    <row r="290" spans="2:5">
      <c r="B290" s="421" t="s">
        <v>2471</v>
      </c>
      <c r="C290" s="161" t="s">
        <v>683</v>
      </c>
      <c r="D290" s="10"/>
      <c r="E290" s="367"/>
    </row>
    <row r="291" spans="2:5">
      <c r="B291" s="421" t="s">
        <v>2472</v>
      </c>
      <c r="C291" s="161" t="s">
        <v>686</v>
      </c>
      <c r="D291" s="10"/>
      <c r="E291" s="368"/>
    </row>
    <row r="292" spans="2:5">
      <c r="B292" s="421" t="s">
        <v>2473</v>
      </c>
      <c r="C292" s="161" t="s">
        <v>687</v>
      </c>
      <c r="D292" s="10"/>
      <c r="E292" s="368"/>
    </row>
    <row r="293" spans="2:5" ht="22.5" customHeight="1" thickBot="1">
      <c r="B293" s="421" t="s">
        <v>2474</v>
      </c>
      <c r="C293" s="288" t="s">
        <v>691</v>
      </c>
      <c r="D293" s="289"/>
      <c r="E293" s="370"/>
    </row>
    <row r="294" spans="2:5">
      <c r="B294" s="421" t="s">
        <v>2475</v>
      </c>
      <c r="C294" s="285" t="s">
        <v>692</v>
      </c>
      <c r="D294" s="163"/>
      <c r="E294" s="156"/>
    </row>
    <row r="295" spans="2:5">
      <c r="B295" s="421"/>
      <c r="C295" s="286" t="s">
        <v>693</v>
      </c>
      <c r="D295" s="10"/>
      <c r="E295" s="157"/>
    </row>
    <row r="296" spans="2:5">
      <c r="B296" s="421" t="s">
        <v>2476</v>
      </c>
      <c r="C296" s="158" t="s">
        <v>688</v>
      </c>
      <c r="D296" s="159"/>
      <c r="E296" s="365"/>
    </row>
    <row r="297" spans="2:5">
      <c r="B297" s="422"/>
      <c r="C297" s="287" t="s">
        <v>689</v>
      </c>
      <c r="D297" s="160"/>
      <c r="E297" s="366"/>
    </row>
    <row r="298" spans="2:5">
      <c r="B298" s="421" t="s">
        <v>2477</v>
      </c>
      <c r="C298" s="161" t="s">
        <v>683</v>
      </c>
      <c r="D298" s="10"/>
      <c r="E298" s="367"/>
    </row>
    <row r="299" spans="2:5">
      <c r="B299" s="421" t="s">
        <v>2478</v>
      </c>
      <c r="C299" s="161" t="s">
        <v>686</v>
      </c>
      <c r="D299" s="10"/>
      <c r="E299" s="368"/>
    </row>
    <row r="300" spans="2:5">
      <c r="B300" s="421" t="s">
        <v>2479</v>
      </c>
      <c r="C300" s="161" t="s">
        <v>687</v>
      </c>
      <c r="D300" s="10"/>
      <c r="E300" s="369"/>
    </row>
    <row r="301" spans="2:5">
      <c r="B301" s="422"/>
      <c r="C301" s="287" t="s">
        <v>684</v>
      </c>
      <c r="D301" s="160"/>
      <c r="E301" s="366"/>
    </row>
    <row r="302" spans="2:5">
      <c r="B302" s="421" t="s">
        <v>2480</v>
      </c>
      <c r="C302" s="161" t="s">
        <v>683</v>
      </c>
      <c r="D302" s="10"/>
      <c r="E302" s="367"/>
    </row>
    <row r="303" spans="2:5">
      <c r="B303" s="421" t="s">
        <v>2481</v>
      </c>
      <c r="C303" s="161" t="s">
        <v>686</v>
      </c>
      <c r="D303" s="10"/>
      <c r="E303" s="368"/>
    </row>
    <row r="304" spans="2:5">
      <c r="B304" s="421" t="s">
        <v>2482</v>
      </c>
      <c r="C304" s="161" t="s">
        <v>687</v>
      </c>
      <c r="D304" s="10"/>
      <c r="E304" s="369"/>
    </row>
    <row r="305" spans="2:5">
      <c r="B305" s="422"/>
      <c r="C305" s="287" t="s">
        <v>685</v>
      </c>
      <c r="D305" s="160"/>
      <c r="E305" s="366"/>
    </row>
    <row r="306" spans="2:5">
      <c r="B306" s="421" t="s">
        <v>2483</v>
      </c>
      <c r="C306" s="161" t="s">
        <v>683</v>
      </c>
      <c r="D306" s="10"/>
      <c r="E306" s="367"/>
    </row>
    <row r="307" spans="2:5">
      <c r="B307" s="421" t="s">
        <v>2484</v>
      </c>
      <c r="C307" s="161" t="s">
        <v>686</v>
      </c>
      <c r="D307" s="10"/>
      <c r="E307" s="368"/>
    </row>
    <row r="308" spans="2:5">
      <c r="B308" s="421" t="s">
        <v>2485</v>
      </c>
      <c r="C308" s="161" t="s">
        <v>687</v>
      </c>
      <c r="D308" s="10"/>
      <c r="E308" s="369"/>
    </row>
    <row r="309" spans="2:5">
      <c r="B309" s="422"/>
      <c r="C309" s="287" t="s">
        <v>690</v>
      </c>
      <c r="D309" s="162"/>
      <c r="E309" s="366"/>
    </row>
    <row r="310" spans="2:5">
      <c r="B310" s="421" t="s">
        <v>2486</v>
      </c>
      <c r="C310" s="161" t="s">
        <v>683</v>
      </c>
      <c r="D310" s="10"/>
      <c r="E310" s="367"/>
    </row>
    <row r="311" spans="2:5">
      <c r="B311" s="421" t="s">
        <v>2487</v>
      </c>
      <c r="C311" s="161" t="s">
        <v>686</v>
      </c>
      <c r="D311" s="10"/>
      <c r="E311" s="368"/>
    </row>
    <row r="312" spans="2:5">
      <c r="B312" s="421" t="s">
        <v>2488</v>
      </c>
      <c r="C312" s="161" t="s">
        <v>687</v>
      </c>
      <c r="D312" s="10"/>
      <c r="E312" s="368"/>
    </row>
    <row r="313" spans="2:5" ht="22.5" customHeight="1" thickBot="1">
      <c r="B313" s="421" t="s">
        <v>2489</v>
      </c>
      <c r="C313" s="288" t="s">
        <v>691</v>
      </c>
      <c r="D313" s="289"/>
      <c r="E313" s="370"/>
    </row>
    <row r="314" spans="2:5">
      <c r="B314" s="421" t="s">
        <v>2490</v>
      </c>
      <c r="C314" s="285" t="s">
        <v>692</v>
      </c>
      <c r="D314" s="163"/>
      <c r="E314" s="156"/>
    </row>
    <row r="315" spans="2:5">
      <c r="B315" s="421"/>
      <c r="C315" s="286" t="s">
        <v>693</v>
      </c>
      <c r="D315" s="10"/>
      <c r="E315" s="157"/>
    </row>
    <row r="316" spans="2:5">
      <c r="B316" s="421" t="s">
        <v>2491</v>
      </c>
      <c r="C316" s="158" t="s">
        <v>688</v>
      </c>
      <c r="D316" s="159"/>
      <c r="E316" s="365"/>
    </row>
    <row r="317" spans="2:5">
      <c r="B317" s="422"/>
      <c r="C317" s="287" t="s">
        <v>689</v>
      </c>
      <c r="D317" s="160"/>
      <c r="E317" s="366"/>
    </row>
    <row r="318" spans="2:5">
      <c r="B318" s="421" t="s">
        <v>2492</v>
      </c>
      <c r="C318" s="161" t="s">
        <v>683</v>
      </c>
      <c r="D318" s="10"/>
      <c r="E318" s="367"/>
    </row>
    <row r="319" spans="2:5">
      <c r="B319" s="421" t="s">
        <v>2493</v>
      </c>
      <c r="C319" s="161" t="s">
        <v>686</v>
      </c>
      <c r="D319" s="10"/>
      <c r="E319" s="368"/>
    </row>
    <row r="320" spans="2:5">
      <c r="B320" s="421" t="s">
        <v>2494</v>
      </c>
      <c r="C320" s="161" t="s">
        <v>687</v>
      </c>
      <c r="D320" s="10"/>
      <c r="E320" s="369"/>
    </row>
    <row r="321" spans="2:5">
      <c r="B321" s="422"/>
      <c r="C321" s="287" t="s">
        <v>684</v>
      </c>
      <c r="D321" s="160"/>
      <c r="E321" s="366"/>
    </row>
    <row r="322" spans="2:5">
      <c r="B322" s="421" t="s">
        <v>2495</v>
      </c>
      <c r="C322" s="161" t="s">
        <v>683</v>
      </c>
      <c r="D322" s="10"/>
      <c r="E322" s="367"/>
    </row>
    <row r="323" spans="2:5">
      <c r="B323" s="421" t="s">
        <v>2496</v>
      </c>
      <c r="C323" s="161" t="s">
        <v>686</v>
      </c>
      <c r="D323" s="10"/>
      <c r="E323" s="368"/>
    </row>
    <row r="324" spans="2:5">
      <c r="B324" s="421" t="s">
        <v>2497</v>
      </c>
      <c r="C324" s="161" t="s">
        <v>687</v>
      </c>
      <c r="D324" s="10"/>
      <c r="E324" s="369"/>
    </row>
    <row r="325" spans="2:5">
      <c r="B325" s="422"/>
      <c r="C325" s="287" t="s">
        <v>685</v>
      </c>
      <c r="D325" s="160"/>
      <c r="E325" s="366"/>
    </row>
    <row r="326" spans="2:5">
      <c r="B326" s="421" t="s">
        <v>2498</v>
      </c>
      <c r="C326" s="161" t="s">
        <v>683</v>
      </c>
      <c r="D326" s="10"/>
      <c r="E326" s="367"/>
    </row>
    <row r="327" spans="2:5">
      <c r="B327" s="421" t="s">
        <v>2499</v>
      </c>
      <c r="C327" s="161" t="s">
        <v>686</v>
      </c>
      <c r="D327" s="10"/>
      <c r="E327" s="368"/>
    </row>
    <row r="328" spans="2:5">
      <c r="B328" s="421" t="s">
        <v>2500</v>
      </c>
      <c r="C328" s="161" t="s">
        <v>687</v>
      </c>
      <c r="D328" s="10"/>
      <c r="E328" s="369"/>
    </row>
    <row r="329" spans="2:5">
      <c r="B329" s="422"/>
      <c r="C329" s="287" t="s">
        <v>690</v>
      </c>
      <c r="D329" s="162"/>
      <c r="E329" s="366"/>
    </row>
    <row r="330" spans="2:5">
      <c r="B330" s="421" t="s">
        <v>2501</v>
      </c>
      <c r="C330" s="161" t="s">
        <v>683</v>
      </c>
      <c r="D330" s="10"/>
      <c r="E330" s="367"/>
    </row>
    <row r="331" spans="2:5">
      <c r="B331" s="421" t="s">
        <v>2502</v>
      </c>
      <c r="C331" s="161" t="s">
        <v>686</v>
      </c>
      <c r="D331" s="10"/>
      <c r="E331" s="368"/>
    </row>
    <row r="332" spans="2:5">
      <c r="B332" s="421" t="s">
        <v>2503</v>
      </c>
      <c r="C332" s="161" t="s">
        <v>687</v>
      </c>
      <c r="D332" s="10"/>
      <c r="E332" s="368"/>
    </row>
    <row r="333" spans="2:5" ht="22.5" customHeight="1" thickBot="1">
      <c r="B333" s="421" t="s">
        <v>2504</v>
      </c>
      <c r="C333" s="288" t="s">
        <v>691</v>
      </c>
      <c r="D333" s="289"/>
      <c r="E333" s="370"/>
    </row>
    <row r="334" spans="2:5">
      <c r="B334" s="421" t="s">
        <v>2505</v>
      </c>
      <c r="C334" s="285" t="s">
        <v>692</v>
      </c>
      <c r="D334" s="163"/>
      <c r="E334" s="156"/>
    </row>
    <row r="335" spans="2:5">
      <c r="B335" s="421"/>
      <c r="C335" s="286" t="s">
        <v>693</v>
      </c>
      <c r="D335" s="10"/>
      <c r="E335" s="157"/>
    </row>
    <row r="336" spans="2:5">
      <c r="B336" s="421" t="s">
        <v>2506</v>
      </c>
      <c r="C336" s="158" t="s">
        <v>688</v>
      </c>
      <c r="D336" s="159"/>
      <c r="E336" s="365"/>
    </row>
    <row r="337" spans="2:5">
      <c r="B337" s="422"/>
      <c r="C337" s="287" t="s">
        <v>689</v>
      </c>
      <c r="D337" s="160"/>
      <c r="E337" s="366"/>
    </row>
    <row r="338" spans="2:5">
      <c r="B338" s="421" t="s">
        <v>2507</v>
      </c>
      <c r="C338" s="161" t="s">
        <v>683</v>
      </c>
      <c r="D338" s="10"/>
      <c r="E338" s="367"/>
    </row>
    <row r="339" spans="2:5">
      <c r="B339" s="421" t="s">
        <v>2508</v>
      </c>
      <c r="C339" s="161" t="s">
        <v>686</v>
      </c>
      <c r="D339" s="10"/>
      <c r="E339" s="368"/>
    </row>
    <row r="340" spans="2:5">
      <c r="B340" s="421" t="s">
        <v>2509</v>
      </c>
      <c r="C340" s="161" t="s">
        <v>687</v>
      </c>
      <c r="D340" s="10"/>
      <c r="E340" s="369"/>
    </row>
    <row r="341" spans="2:5">
      <c r="B341" s="422"/>
      <c r="C341" s="287" t="s">
        <v>684</v>
      </c>
      <c r="D341" s="160"/>
      <c r="E341" s="366"/>
    </row>
    <row r="342" spans="2:5">
      <c r="B342" s="421" t="s">
        <v>2510</v>
      </c>
      <c r="C342" s="161" t="s">
        <v>683</v>
      </c>
      <c r="D342" s="10"/>
      <c r="E342" s="367"/>
    </row>
    <row r="343" spans="2:5">
      <c r="B343" s="421" t="s">
        <v>2511</v>
      </c>
      <c r="C343" s="161" t="s">
        <v>686</v>
      </c>
      <c r="D343" s="10"/>
      <c r="E343" s="368"/>
    </row>
    <row r="344" spans="2:5">
      <c r="B344" s="421" t="s">
        <v>2512</v>
      </c>
      <c r="C344" s="161" t="s">
        <v>687</v>
      </c>
      <c r="D344" s="10"/>
      <c r="E344" s="369"/>
    </row>
    <row r="345" spans="2:5">
      <c r="B345" s="422"/>
      <c r="C345" s="287" t="s">
        <v>685</v>
      </c>
      <c r="D345" s="160"/>
      <c r="E345" s="366"/>
    </row>
    <row r="346" spans="2:5">
      <c r="B346" s="421" t="s">
        <v>2513</v>
      </c>
      <c r="C346" s="161" t="s">
        <v>683</v>
      </c>
      <c r="D346" s="10"/>
      <c r="E346" s="367"/>
    </row>
    <row r="347" spans="2:5">
      <c r="B347" s="421" t="s">
        <v>2514</v>
      </c>
      <c r="C347" s="161" t="s">
        <v>686</v>
      </c>
      <c r="D347" s="10"/>
      <c r="E347" s="368"/>
    </row>
    <row r="348" spans="2:5">
      <c r="B348" s="421" t="s">
        <v>2515</v>
      </c>
      <c r="C348" s="161" t="s">
        <v>687</v>
      </c>
      <c r="D348" s="10"/>
      <c r="E348" s="369"/>
    </row>
    <row r="349" spans="2:5">
      <c r="B349" s="422"/>
      <c r="C349" s="287" t="s">
        <v>690</v>
      </c>
      <c r="D349" s="162"/>
      <c r="E349" s="366"/>
    </row>
    <row r="350" spans="2:5">
      <c r="B350" s="421" t="s">
        <v>2516</v>
      </c>
      <c r="C350" s="161" t="s">
        <v>683</v>
      </c>
      <c r="D350" s="10"/>
      <c r="E350" s="367"/>
    </row>
    <row r="351" spans="2:5">
      <c r="B351" s="421" t="s">
        <v>2517</v>
      </c>
      <c r="C351" s="161" t="s">
        <v>686</v>
      </c>
      <c r="D351" s="10"/>
      <c r="E351" s="368"/>
    </row>
    <row r="352" spans="2:5">
      <c r="B352" s="421" t="s">
        <v>2518</v>
      </c>
      <c r="C352" s="161" t="s">
        <v>687</v>
      </c>
      <c r="D352" s="10"/>
      <c r="E352" s="368"/>
    </row>
    <row r="353" spans="2:5" ht="22.5" customHeight="1" thickBot="1">
      <c r="B353" s="421" t="s">
        <v>2519</v>
      </c>
      <c r="C353" s="288" t="s">
        <v>691</v>
      </c>
      <c r="D353" s="289"/>
      <c r="E353" s="370"/>
    </row>
    <row r="354" spans="2:5">
      <c r="B354" s="421" t="s">
        <v>2520</v>
      </c>
      <c r="C354" s="285" t="s">
        <v>692</v>
      </c>
      <c r="D354" s="163"/>
      <c r="E354" s="156"/>
    </row>
    <row r="355" spans="2:5">
      <c r="B355" s="421"/>
      <c r="C355" s="286" t="s">
        <v>693</v>
      </c>
      <c r="D355" s="10"/>
      <c r="E355" s="157"/>
    </row>
    <row r="356" spans="2:5">
      <c r="B356" s="421" t="s">
        <v>2521</v>
      </c>
      <c r="C356" s="158" t="s">
        <v>688</v>
      </c>
      <c r="D356" s="159"/>
      <c r="E356" s="365"/>
    </row>
    <row r="357" spans="2:5">
      <c r="B357" s="422"/>
      <c r="C357" s="287" t="s">
        <v>689</v>
      </c>
      <c r="D357" s="160"/>
      <c r="E357" s="366"/>
    </row>
    <row r="358" spans="2:5">
      <c r="B358" s="421" t="s">
        <v>2522</v>
      </c>
      <c r="C358" s="161" t="s">
        <v>683</v>
      </c>
      <c r="D358" s="10"/>
      <c r="E358" s="367"/>
    </row>
    <row r="359" spans="2:5">
      <c r="B359" s="421" t="s">
        <v>2523</v>
      </c>
      <c r="C359" s="161" t="s">
        <v>686</v>
      </c>
      <c r="D359" s="10"/>
      <c r="E359" s="368"/>
    </row>
    <row r="360" spans="2:5">
      <c r="B360" s="421" t="s">
        <v>2524</v>
      </c>
      <c r="C360" s="161" t="s">
        <v>687</v>
      </c>
      <c r="D360" s="10"/>
      <c r="E360" s="369"/>
    </row>
    <row r="361" spans="2:5">
      <c r="B361" s="422"/>
      <c r="C361" s="287" t="s">
        <v>684</v>
      </c>
      <c r="D361" s="160"/>
      <c r="E361" s="366"/>
    </row>
    <row r="362" spans="2:5">
      <c r="B362" s="421" t="s">
        <v>2525</v>
      </c>
      <c r="C362" s="161" t="s">
        <v>683</v>
      </c>
      <c r="D362" s="10"/>
      <c r="E362" s="367"/>
    </row>
    <row r="363" spans="2:5">
      <c r="B363" s="421" t="s">
        <v>2526</v>
      </c>
      <c r="C363" s="161" t="s">
        <v>686</v>
      </c>
      <c r="D363" s="10"/>
      <c r="E363" s="368"/>
    </row>
    <row r="364" spans="2:5">
      <c r="B364" s="421" t="s">
        <v>2527</v>
      </c>
      <c r="C364" s="161" t="s">
        <v>687</v>
      </c>
      <c r="D364" s="10"/>
      <c r="E364" s="369"/>
    </row>
    <row r="365" spans="2:5">
      <c r="B365" s="422"/>
      <c r="C365" s="287" t="s">
        <v>685</v>
      </c>
      <c r="D365" s="160"/>
      <c r="E365" s="366"/>
    </row>
    <row r="366" spans="2:5">
      <c r="B366" s="421" t="s">
        <v>2528</v>
      </c>
      <c r="C366" s="161" t="s">
        <v>683</v>
      </c>
      <c r="D366" s="10"/>
      <c r="E366" s="367"/>
    </row>
    <row r="367" spans="2:5">
      <c r="B367" s="421" t="s">
        <v>2529</v>
      </c>
      <c r="C367" s="161" t="s">
        <v>686</v>
      </c>
      <c r="D367" s="10"/>
      <c r="E367" s="368"/>
    </row>
    <row r="368" spans="2:5">
      <c r="B368" s="421" t="s">
        <v>2530</v>
      </c>
      <c r="C368" s="161" t="s">
        <v>687</v>
      </c>
      <c r="D368" s="10"/>
      <c r="E368" s="369"/>
    </row>
    <row r="369" spans="2:5">
      <c r="B369" s="422"/>
      <c r="C369" s="287" t="s">
        <v>690</v>
      </c>
      <c r="D369" s="162"/>
      <c r="E369" s="366"/>
    </row>
    <row r="370" spans="2:5">
      <c r="B370" s="421" t="s">
        <v>2531</v>
      </c>
      <c r="C370" s="161" t="s">
        <v>683</v>
      </c>
      <c r="D370" s="10"/>
      <c r="E370" s="367"/>
    </row>
    <row r="371" spans="2:5">
      <c r="B371" s="421" t="s">
        <v>2532</v>
      </c>
      <c r="C371" s="161" t="s">
        <v>686</v>
      </c>
      <c r="D371" s="10"/>
      <c r="E371" s="368"/>
    </row>
    <row r="372" spans="2:5">
      <c r="B372" s="421" t="s">
        <v>2533</v>
      </c>
      <c r="C372" s="161" t="s">
        <v>687</v>
      </c>
      <c r="D372" s="10"/>
      <c r="E372" s="368"/>
    </row>
    <row r="373" spans="2:5" ht="22.5" customHeight="1" thickBot="1">
      <c r="B373" s="421" t="s">
        <v>2534</v>
      </c>
      <c r="C373" s="288" t="s">
        <v>691</v>
      </c>
      <c r="D373" s="289"/>
      <c r="E373" s="370"/>
    </row>
  </sheetData>
  <dataValidations count="16">
    <dataValidation type="textLength" operator="lessThanOrEqual" allowBlank="1" showInputMessage="1" promptTitle="Provision" prompt="Enter name of provision" sqref="C14 C314 C334 C34 C54 C74 C94 C114 C134 C154 C174 C194 C214 C234 C254 C274 C294 C354">
      <formula1>50</formula1>
    </dataValidation>
    <dataValidation type="textLength" operator="lessThanOrEqual" allowBlank="1" showInputMessage="1" promptTitle="Provision" prompt="Enter brief description of provision" sqref="C15 C315 C335 C35 C55 C75 C95 C115 C135 C155 C175 C195 C215 C235 C255 C275 C295 C355">
      <formula1>150</formula1>
    </dataValidation>
    <dataValidation type="custom" allowBlank="1" showInputMessage="1" showErrorMessage="1" error="Must be a number" promptTitle="Opening balance" prompt="Enter value in thousands " sqref="E16 E316 E336 E36 E56 E76 E96 E116 E136 E156 E176 E196 E216 E236 E256 E276 E296 E356">
      <formula1>ISNUMBER(E16)</formula1>
    </dataValidation>
    <dataValidation type="custom" operator="lessThanOrEqual" allowBlank="1" showInputMessage="1" showErrorMessage="1" error="Must be a number" promptTitle="Additional provisions" prompt="Enter value for opex component" sqref="E18 E318 E338 E38 E58 E78 E98 E118 E138 E158 E178 E198 E218 E238 E258 E278 E298 E358">
      <formula1>ISNUMBER(E18)</formula1>
    </dataValidation>
    <dataValidation type="custom" operator="lessThanOrEqual" allowBlank="1" showInputMessage="1" showErrorMessage="1" error="Must be a number" promptTitle="Additional provisions" prompt="Enter value for capex component" sqref="E19 E319 E339 E39 E59 E79 E99 E119 E139 E159 E179 E199 E219 E239 E259 E279 E299 E359">
      <formula1>ISNUMBER(E19)</formula1>
    </dataValidation>
    <dataValidation type="custom" operator="lessThanOrEqual" allowBlank="1" showInputMessage="1" showErrorMessage="1" error="Must be a number" promptTitle="Additional provisions" prompt="Enter value for other component" sqref="E20 E320 E340 E40 E60 E80 E100 E120 E140 E160 E180 E200 E220 E240 E260 E280 E300 E360">
      <formula1>ISNUMBER(E20)</formula1>
    </dataValidation>
    <dataValidation type="custom" operator="lessThanOrEqual" allowBlank="1" showInputMessage="1" showErrorMessage="1" error="Must be a number" promptTitle="Amounts used" prompt="Enter value for opex component" sqref="E22 E322 E342 E42 E62 E82 E102 E122 E142 E162 E182 E202 E222 E242 E262 E282 E302 E362">
      <formula1>ISNUMBER(E22)</formula1>
    </dataValidation>
    <dataValidation type="custom" operator="lessThanOrEqual" allowBlank="1" showInputMessage="1" showErrorMessage="1" error="Must be a number" promptTitle="Amounts used" prompt="Enter value for capex component" sqref="E23 E323 E343 E43 E63 E83 E103 E123 E143 E163 E183 E203 E223 E243 E263 E283 E303 E363">
      <formula1>ISNUMBER(E23)</formula1>
    </dataValidation>
    <dataValidation type="custom" operator="lessThanOrEqual" allowBlank="1" showInputMessage="1" showErrorMessage="1" error="Must be a number" promptTitle="Amounts used" prompt="Enter value for other component" sqref="E24 E324 E344 E44 E64 E84 E104 E124 E144 E164 E184 E204 E224 E244 E264 E284 E304 E364">
      <formula1>ISNUMBER(E24)</formula1>
    </dataValidation>
    <dataValidation type="custom" operator="lessThanOrEqual" allowBlank="1" showInputMessage="1" showErrorMessage="1" error="Must be a number" promptTitle="Unused amounts" prompt="Enter value for opex component" sqref="E26 E326 E346 E46 E66 E86 E106 E126 E146 E166 E186 E206 E226 E246 E266 E286 E306 E366">
      <formula1>ISNUMBER(E26)</formula1>
    </dataValidation>
    <dataValidation type="custom" operator="lessThanOrEqual" allowBlank="1" showInputMessage="1" showErrorMessage="1" error="Must be a number" promptTitle="Unused amounts" prompt="Enter value for capex component" sqref="E27 E327 E347 E47 E67 E87 E107 E127 E147 E167 E187 E207 E227 E247 E267 E287 E307 E367">
      <formula1>ISNUMBER(E27)</formula1>
    </dataValidation>
    <dataValidation type="custom" operator="lessThanOrEqual" allowBlank="1" showInputMessage="1" showErrorMessage="1" error="Must be a number" promptTitle="Unused amounts" prompt="Enter value for other component" sqref="E28 E328 E348 E48 E68 E88 E108 E128 E148 E168 E188 E208 E228 E248 E268 E288 E308 E368">
      <formula1>ISNUMBER(E28)</formula1>
    </dataValidation>
    <dataValidation type="custom" operator="lessThanOrEqual" allowBlank="1" showInputMessage="1" showErrorMessage="1" error="Must be a number" promptTitle="Increase" prompt="Enter value for opex component" sqref="E30 E330 E350 E50 E70 E90 E110 E130 E150 E170 E190 E210 E230 E250 E270 E290 E310 E370">
      <formula1>ISNUMBER(E30)</formula1>
    </dataValidation>
    <dataValidation type="custom" operator="lessThanOrEqual" allowBlank="1" showInputMessage="1" showErrorMessage="1" error="Must be a number" promptTitle="Increase" prompt="Enter value for capex component" sqref="E31 E331 E351 E51 E71 E91 E111 E131 E151 E171 E191 E211 E231 E251 E271 E291 E311 E371">
      <formula1>ISNUMBER(E31)</formula1>
    </dataValidation>
    <dataValidation type="custom" operator="lessThanOrEqual" allowBlank="1" showInputMessage="1" showErrorMessage="1" error="Must be a number" promptTitle="Increase" prompt="Enter value for other component" sqref="E32 E332 E352 E52 E72 E92 E112 E132 E152 E172 E192 E212 E232 E252 E272 E292 E312 E372">
      <formula1>ISNUMBER(E32)</formula1>
    </dataValidation>
    <dataValidation type="custom" allowBlank="1" showInputMessage="1" showErrorMessage="1" error="Must be a number" promptTitle="Closing balance" prompt="Enter value in thousands " sqref="E33 E353 E53 E73 E93 E113 E133 E153 E173 E193 E213 E233 E253 E273 E293 E313 E333 E373">
      <formula1>ISNUMBER(E33)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6"/>
    <pageSetUpPr fitToPage="1"/>
  </sheetPr>
  <dimension ref="A1:W203"/>
  <sheetViews>
    <sheetView topLeftCell="B1" zoomScale="70" zoomScaleNormal="70" workbookViewId="0">
      <selection activeCell="L125" sqref="L125"/>
    </sheetView>
  </sheetViews>
  <sheetFormatPr defaultRowHeight="15"/>
  <cols>
    <col min="1" max="1" width="23" style="215" hidden="1" customWidth="1"/>
    <col min="2" max="2" width="28.28515625" style="389" customWidth="1"/>
    <col min="3" max="3" width="76.140625" bestFit="1" customWidth="1"/>
    <col min="4" max="4" width="9.28515625" customWidth="1"/>
    <col min="5" max="5" width="30.42578125" customWidth="1"/>
    <col min="6" max="6" width="29" customWidth="1"/>
    <col min="7" max="7" width="30.5703125" customWidth="1"/>
  </cols>
  <sheetData>
    <row r="1" spans="1:23" ht="20.25">
      <c r="A1" s="413"/>
      <c r="B1" s="213"/>
      <c r="C1" s="56" t="s">
        <v>241</v>
      </c>
      <c r="D1" s="57"/>
      <c r="E1" s="57"/>
      <c r="F1" s="57"/>
      <c r="G1" s="57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20.25">
      <c r="A2" s="413"/>
      <c r="B2" s="213"/>
      <c r="C2" s="59" t="s">
        <v>2598</v>
      </c>
      <c r="D2" s="57"/>
      <c r="E2" s="57"/>
      <c r="F2" s="57"/>
      <c r="G2" s="57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28.5" customHeight="1">
      <c r="A3" s="413"/>
      <c r="B3" s="213"/>
      <c r="C3" s="56" t="s">
        <v>2607</v>
      </c>
      <c r="D3" s="60"/>
      <c r="E3" s="60"/>
      <c r="F3" s="60"/>
      <c r="G3" s="60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ht="20.25">
      <c r="A4" s="413"/>
      <c r="B4" s="213"/>
      <c r="C4" s="440" t="s">
        <v>724</v>
      </c>
      <c r="D4" s="440"/>
      <c r="E4" s="440"/>
      <c r="F4" s="440"/>
      <c r="G4" s="440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>
      <c r="A5" s="430"/>
      <c r="B5" s="233"/>
      <c r="C5" s="58"/>
      <c r="D5" s="58"/>
      <c r="E5" s="58"/>
      <c r="F5" s="58"/>
      <c r="G5" s="58"/>
    </row>
    <row r="6" spans="1:23">
      <c r="A6" s="415"/>
      <c r="B6" s="21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ht="28.5" customHeight="1">
      <c r="A7" s="415"/>
      <c r="B7" s="215"/>
      <c r="C7" s="67"/>
      <c r="D7" s="58"/>
      <c r="E7" s="375" t="s">
        <v>40</v>
      </c>
      <c r="F7" s="375" t="s">
        <v>0</v>
      </c>
      <c r="G7" s="375" t="s">
        <v>13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3" s="72" customFormat="1" ht="41.25" customHeight="1">
      <c r="A8" s="431"/>
      <c r="B8" s="215"/>
      <c r="C8" s="66"/>
      <c r="D8" s="66"/>
      <c r="E8" s="506" t="s">
        <v>2542</v>
      </c>
      <c r="F8" s="507"/>
      <c r="G8" s="508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s="6" customFormat="1" ht="15.75" thickBot="1">
      <c r="A9" s="415"/>
      <c r="B9" s="388"/>
      <c r="C9" s="58"/>
      <c r="D9" s="58"/>
      <c r="E9" s="81" t="s">
        <v>251</v>
      </c>
      <c r="F9" s="81" t="s">
        <v>251</v>
      </c>
      <c r="G9" s="81" t="s">
        <v>251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spans="1:23" s="1" customFormat="1" ht="15.75" thickBot="1">
      <c r="A10" s="432"/>
      <c r="B10" s="215"/>
      <c r="C10" s="67"/>
      <c r="D10" s="403"/>
      <c r="E10" s="82"/>
      <c r="F10" s="82"/>
      <c r="G10" s="82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3">
      <c r="A11" s="415"/>
      <c r="B11" s="215"/>
      <c r="C11" s="441" t="s">
        <v>716</v>
      </c>
      <c r="D11" s="404"/>
      <c r="E11" s="404"/>
      <c r="F11" s="404"/>
      <c r="G11" s="405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3" ht="29.25" customHeight="1" thickBot="1">
      <c r="A12" s="415"/>
      <c r="B12" s="215"/>
      <c r="C12" s="83" t="s">
        <v>41</v>
      </c>
      <c r="D12" s="97"/>
      <c r="E12" s="97"/>
      <c r="F12" s="97"/>
      <c r="G12" s="406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>
      <c r="A13" s="415" t="s">
        <v>294</v>
      </c>
      <c r="B13" s="385" t="s">
        <v>961</v>
      </c>
      <c r="C13" s="84" t="s">
        <v>42</v>
      </c>
      <c r="D13" s="9"/>
      <c r="E13" s="294">
        <v>882164.26626825356</v>
      </c>
      <c r="F13" s="294">
        <v>1027214.2756226198</v>
      </c>
      <c r="G13" s="295">
        <v>7097.8768945636239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>
      <c r="A14" s="415" t="s">
        <v>295</v>
      </c>
      <c r="B14" s="385" t="s">
        <v>962</v>
      </c>
      <c r="C14" s="85" t="s">
        <v>43</v>
      </c>
      <c r="D14" s="9"/>
      <c r="E14" s="296">
        <v>19064.45369145535</v>
      </c>
      <c r="F14" s="296">
        <v>22199.129728583102</v>
      </c>
      <c r="G14" s="297">
        <v>0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spans="1:23">
      <c r="A15" s="415" t="s">
        <v>296</v>
      </c>
      <c r="B15" s="385" t="s">
        <v>963</v>
      </c>
      <c r="C15" s="85" t="s">
        <v>44</v>
      </c>
      <c r="D15" s="9"/>
      <c r="E15" s="296">
        <v>-58369.901011614966</v>
      </c>
      <c r="F15" s="296">
        <v>-71781.948834696232</v>
      </c>
      <c r="G15" s="297">
        <v>-481.512764813731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3">
      <c r="A16" s="415" t="s">
        <v>297</v>
      </c>
      <c r="B16" s="385" t="s">
        <v>964</v>
      </c>
      <c r="C16" s="85" t="s">
        <v>45</v>
      </c>
      <c r="D16" s="9"/>
      <c r="E16" s="298">
        <v>-39305.447320159612</v>
      </c>
      <c r="F16" s="298">
        <v>-49582.819106113129</v>
      </c>
      <c r="G16" s="299">
        <v>-481.512764813731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>
      <c r="A17" s="415" t="s">
        <v>298</v>
      </c>
      <c r="B17" s="385" t="s">
        <v>965</v>
      </c>
      <c r="C17" s="85" t="s">
        <v>46</v>
      </c>
      <c r="D17" s="9"/>
      <c r="E17" s="296">
        <v>114524.67331926168</v>
      </c>
      <c r="F17" s="296">
        <v>129639.9198000109</v>
      </c>
      <c r="G17" s="297">
        <v>1190.8144430446007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1:23">
      <c r="A18" s="415" t="s">
        <v>299</v>
      </c>
      <c r="B18" s="385" t="s">
        <v>966</v>
      </c>
      <c r="C18" s="85" t="s">
        <v>47</v>
      </c>
      <c r="D18" s="9"/>
      <c r="E18" s="296">
        <v>-964.74009272381738</v>
      </c>
      <c r="F18" s="296">
        <v>-964.74009272381738</v>
      </c>
      <c r="G18" s="297">
        <v>0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ht="15.75" thickBot="1">
      <c r="A19" s="415" t="s">
        <v>300</v>
      </c>
      <c r="B19" s="385" t="s">
        <v>967</v>
      </c>
      <c r="C19" s="87" t="s">
        <v>49</v>
      </c>
      <c r="D19" s="88"/>
      <c r="E19" s="300">
        <v>956418.75217463169</v>
      </c>
      <c r="F19" s="300">
        <v>1106306.6362237937</v>
      </c>
      <c r="G19" s="301">
        <v>7807.1785727944934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15.75" thickBot="1">
      <c r="A20" s="415"/>
      <c r="B20" s="385"/>
      <c r="C20" s="4"/>
      <c r="D20" s="5"/>
      <c r="E20" s="302"/>
      <c r="F20" s="302"/>
      <c r="G20" s="302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>
      <c r="A21" s="415"/>
      <c r="B21" s="385"/>
      <c r="C21" s="441" t="s">
        <v>717</v>
      </c>
      <c r="D21" s="89"/>
      <c r="E21" s="407"/>
      <c r="F21" s="407"/>
      <c r="G21" s="40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3" ht="23.25" customHeight="1" thickBot="1">
      <c r="A22" s="415"/>
      <c r="B22" s="385"/>
      <c r="C22" s="83" t="s">
        <v>48</v>
      </c>
      <c r="D22" s="71"/>
      <c r="E22" s="409"/>
      <c r="F22" s="409"/>
      <c r="G22" s="410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</row>
    <row r="23" spans="1:23">
      <c r="A23" s="415" t="s">
        <v>301</v>
      </c>
      <c r="B23" s="385" t="s">
        <v>968</v>
      </c>
      <c r="C23" s="84" t="s">
        <v>42</v>
      </c>
      <c r="D23" s="9"/>
      <c r="E23" s="294">
        <v>507389.52811931627</v>
      </c>
      <c r="F23" s="294">
        <v>621053.29914158059</v>
      </c>
      <c r="G23" s="295">
        <v>0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</row>
    <row r="24" spans="1:23">
      <c r="A24" s="415" t="s">
        <v>302</v>
      </c>
      <c r="B24" s="385" t="s">
        <v>969</v>
      </c>
      <c r="C24" s="85" t="s">
        <v>43</v>
      </c>
      <c r="D24" s="9"/>
      <c r="E24" s="296">
        <v>10965.196089022535</v>
      </c>
      <c r="F24" s="296">
        <v>13421.584067892682</v>
      </c>
      <c r="G24" s="297">
        <v>0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spans="1:23">
      <c r="A25" s="415" t="s">
        <v>303</v>
      </c>
      <c r="B25" s="385" t="s">
        <v>970</v>
      </c>
      <c r="C25" s="85" t="s">
        <v>44</v>
      </c>
      <c r="D25" s="9"/>
      <c r="E25" s="296">
        <v>-23515.884634608869</v>
      </c>
      <c r="F25" s="296">
        <v>-28783.83751570501</v>
      </c>
      <c r="G25" s="297">
        <v>0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>
      <c r="A26" s="415" t="s">
        <v>304</v>
      </c>
      <c r="B26" s="385" t="s">
        <v>971</v>
      </c>
      <c r="C26" s="85" t="s">
        <v>45</v>
      </c>
      <c r="D26" s="9"/>
      <c r="E26" s="298">
        <v>-12550.688545586334</v>
      </c>
      <c r="F26" s="298">
        <v>-15362.253447812329</v>
      </c>
      <c r="G26" s="299">
        <v>0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spans="1:23">
      <c r="A27" s="415" t="s">
        <v>305</v>
      </c>
      <c r="B27" s="385" t="s">
        <v>972</v>
      </c>
      <c r="C27" s="85" t="s">
        <v>46</v>
      </c>
      <c r="D27" s="9"/>
      <c r="E27" s="296">
        <v>57805.179456218961</v>
      </c>
      <c r="F27" s="296">
        <v>71228.678409966305</v>
      </c>
      <c r="G27" s="297">
        <v>0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spans="1:23">
      <c r="A28" s="415" t="s">
        <v>306</v>
      </c>
      <c r="B28" s="385" t="s">
        <v>973</v>
      </c>
      <c r="C28" s="85" t="s">
        <v>47</v>
      </c>
      <c r="D28" s="9"/>
      <c r="E28" s="296">
        <v>0</v>
      </c>
      <c r="F28" s="296">
        <v>0</v>
      </c>
      <c r="G28" s="297">
        <v>0</v>
      </c>
      <c r="H28" s="58"/>
      <c r="I28" s="58"/>
      <c r="J28" s="58"/>
      <c r="K28" s="58"/>
      <c r="L28" s="58"/>
      <c r="M28" s="79"/>
      <c r="N28" s="79"/>
      <c r="O28" s="58"/>
      <c r="P28" s="58"/>
      <c r="Q28" s="58"/>
      <c r="R28" s="58"/>
      <c r="S28" s="58"/>
      <c r="T28" s="58"/>
      <c r="U28" s="58"/>
      <c r="V28" s="58"/>
      <c r="W28" s="58"/>
    </row>
    <row r="29" spans="1:23" ht="15.75" thickBot="1">
      <c r="A29" s="415" t="s">
        <v>307</v>
      </c>
      <c r="B29" s="385" t="s">
        <v>974</v>
      </c>
      <c r="C29" s="84" t="s">
        <v>49</v>
      </c>
      <c r="D29" s="9"/>
      <c r="E29" s="300">
        <v>552644.01902994886</v>
      </c>
      <c r="F29" s="300">
        <v>676919.72410373448</v>
      </c>
      <c r="G29" s="301">
        <v>0</v>
      </c>
      <c r="H29" s="58"/>
      <c r="I29" s="58"/>
      <c r="J29" s="58"/>
      <c r="K29" s="58"/>
      <c r="L29" s="58"/>
      <c r="M29" s="79"/>
      <c r="N29" s="79"/>
      <c r="O29" s="58"/>
      <c r="P29" s="58"/>
      <c r="Q29" s="58"/>
      <c r="R29" s="58"/>
      <c r="S29" s="58"/>
      <c r="T29" s="58"/>
      <c r="U29" s="58"/>
      <c r="V29" s="58"/>
      <c r="W29" s="58"/>
    </row>
    <row r="30" spans="1:23" ht="20.100000000000001" customHeight="1" thickBot="1">
      <c r="A30" s="415"/>
      <c r="B30" s="385"/>
      <c r="C30" s="83" t="s">
        <v>50</v>
      </c>
      <c r="D30" s="71"/>
      <c r="E30" s="303"/>
      <c r="F30" s="303"/>
      <c r="G30" s="304"/>
      <c r="H30" s="86"/>
      <c r="I30" s="86"/>
      <c r="J30" s="86"/>
      <c r="K30" s="86"/>
      <c r="L30" s="86"/>
      <c r="M30" s="86"/>
      <c r="N30" s="79"/>
      <c r="O30" s="58"/>
      <c r="P30" s="58"/>
      <c r="Q30" s="58"/>
      <c r="R30" s="58"/>
      <c r="S30" s="58"/>
      <c r="T30" s="58"/>
      <c r="U30" s="58"/>
      <c r="V30" s="58"/>
      <c r="W30" s="58"/>
    </row>
    <row r="31" spans="1:23">
      <c r="A31" s="415" t="s">
        <v>308</v>
      </c>
      <c r="B31" s="385" t="s">
        <v>975</v>
      </c>
      <c r="C31" s="84" t="s">
        <v>42</v>
      </c>
      <c r="D31" s="9"/>
      <c r="E31" s="294">
        <v>36512.215499228274</v>
      </c>
      <c r="F31" s="294">
        <v>44691.564642287303</v>
      </c>
      <c r="G31" s="295">
        <v>0</v>
      </c>
      <c r="H31" s="58"/>
      <c r="I31" s="58"/>
      <c r="J31" s="58"/>
      <c r="K31" s="58"/>
      <c r="L31" s="58"/>
      <c r="M31" s="79"/>
      <c r="N31" s="79"/>
      <c r="O31" s="58"/>
      <c r="P31" s="58"/>
      <c r="Q31" s="58"/>
      <c r="R31" s="58"/>
      <c r="S31" s="58"/>
      <c r="T31" s="58"/>
      <c r="U31" s="58"/>
      <c r="V31" s="58"/>
      <c r="W31" s="58"/>
    </row>
    <row r="32" spans="1:23">
      <c r="A32" s="415" t="s">
        <v>309</v>
      </c>
      <c r="B32" s="385" t="s">
        <v>976</v>
      </c>
      <c r="C32" s="85" t="s">
        <v>43</v>
      </c>
      <c r="D32" s="9"/>
      <c r="E32" s="296">
        <v>789.06556088705372</v>
      </c>
      <c r="F32" s="296">
        <v>965.82949128715006</v>
      </c>
      <c r="G32" s="297">
        <v>0</v>
      </c>
      <c r="H32" s="58"/>
      <c r="I32" s="58"/>
      <c r="J32" s="58"/>
      <c r="K32" s="58"/>
      <c r="L32" s="58"/>
      <c r="M32" s="79"/>
      <c r="N32" s="79"/>
      <c r="O32" s="58"/>
      <c r="P32" s="58"/>
      <c r="Q32" s="58"/>
      <c r="R32" s="58"/>
      <c r="S32" s="58"/>
      <c r="T32" s="58"/>
      <c r="U32" s="58"/>
      <c r="V32" s="58"/>
      <c r="W32" s="58"/>
    </row>
    <row r="33" spans="1:23">
      <c r="A33" s="415" t="s">
        <v>310</v>
      </c>
      <c r="B33" s="385" t="s">
        <v>977</v>
      </c>
      <c r="C33" s="85" t="s">
        <v>44</v>
      </c>
      <c r="D33" s="9"/>
      <c r="E33" s="296">
        <v>-1692.2246121562052</v>
      </c>
      <c r="F33" s="296">
        <v>-2071.3113299040174</v>
      </c>
      <c r="G33" s="297">
        <v>0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</row>
    <row r="34" spans="1:23">
      <c r="A34" s="415" t="s">
        <v>311</v>
      </c>
      <c r="B34" s="385" t="s">
        <v>978</v>
      </c>
      <c r="C34" s="85" t="s">
        <v>45</v>
      </c>
      <c r="D34" s="9"/>
      <c r="E34" s="298">
        <v>-903.15905126915152</v>
      </c>
      <c r="F34" s="298">
        <v>-1105.4818386168672</v>
      </c>
      <c r="G34" s="299"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</row>
    <row r="35" spans="1:23">
      <c r="A35" s="415" t="s">
        <v>312</v>
      </c>
      <c r="B35" s="385" t="s">
        <v>979</v>
      </c>
      <c r="C35" s="85" t="s">
        <v>46</v>
      </c>
      <c r="D35" s="9"/>
      <c r="E35" s="296">
        <v>4159.7136959056597</v>
      </c>
      <c r="F35" s="296">
        <v>5125.6809841340282</v>
      </c>
      <c r="G35" s="297">
        <v>0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  <row r="36" spans="1:23">
      <c r="A36" s="415" t="s">
        <v>313</v>
      </c>
      <c r="B36" s="385" t="s">
        <v>980</v>
      </c>
      <c r="C36" s="85" t="s">
        <v>47</v>
      </c>
      <c r="D36" s="9"/>
      <c r="E36" s="296">
        <v>0</v>
      </c>
      <c r="F36" s="296">
        <v>0</v>
      </c>
      <c r="G36" s="297">
        <v>0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</row>
    <row r="37" spans="1:23" ht="15.75" thickBot="1">
      <c r="A37" s="415" t="s">
        <v>314</v>
      </c>
      <c r="B37" s="385" t="s">
        <v>981</v>
      </c>
      <c r="C37" s="84" t="s">
        <v>51</v>
      </c>
      <c r="D37" s="9"/>
      <c r="E37" s="300">
        <v>39768.770143864778</v>
      </c>
      <c r="F37" s="300">
        <v>48711.763787804462</v>
      </c>
      <c r="G37" s="301">
        <v>0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</row>
    <row r="38" spans="1:23" ht="20.100000000000001" customHeight="1" thickBot="1">
      <c r="A38" s="415"/>
      <c r="B38" s="385"/>
      <c r="C38" s="83" t="s">
        <v>52</v>
      </c>
      <c r="D38" s="71"/>
      <c r="E38" s="303"/>
      <c r="F38" s="303"/>
      <c r="G38" s="304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</row>
    <row r="39" spans="1:23">
      <c r="A39" s="415" t="s">
        <v>315</v>
      </c>
      <c r="B39" s="385" t="s">
        <v>982</v>
      </c>
      <c r="C39" s="84" t="s">
        <v>42</v>
      </c>
      <c r="D39" s="9"/>
      <c r="E39" s="294">
        <v>27433.480207990437</v>
      </c>
      <c r="F39" s="294">
        <v>33579.04025583512</v>
      </c>
      <c r="G39" s="295">
        <v>0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</row>
    <row r="40" spans="1:23">
      <c r="A40" s="415" t="s">
        <v>316</v>
      </c>
      <c r="B40" s="385" t="s">
        <v>983</v>
      </c>
      <c r="C40" s="85" t="s">
        <v>43</v>
      </c>
      <c r="D40" s="9"/>
      <c r="E40" s="296">
        <v>592.8649946716979</v>
      </c>
      <c r="F40" s="296">
        <v>725.67670493946105</v>
      </c>
      <c r="G40" s="297">
        <v>0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</row>
    <row r="41" spans="1:23">
      <c r="A41" s="415" t="s">
        <v>317</v>
      </c>
      <c r="B41" s="385" t="s">
        <v>984</v>
      </c>
      <c r="C41" s="85" t="s">
        <v>44</v>
      </c>
      <c r="D41" s="9"/>
      <c r="E41" s="296">
        <v>-1271.4542180011715</v>
      </c>
      <c r="F41" s="296">
        <v>-1556.2813046693707</v>
      </c>
      <c r="G41" s="297">
        <v>0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</row>
    <row r="42" spans="1:23">
      <c r="A42" s="415" t="s">
        <v>318</v>
      </c>
      <c r="B42" s="385" t="s">
        <v>985</v>
      </c>
      <c r="C42" s="85" t="s">
        <v>45</v>
      </c>
      <c r="D42" s="9"/>
      <c r="E42" s="298">
        <v>-678.58922332947361</v>
      </c>
      <c r="F42" s="298">
        <v>-830.60459972990964</v>
      </c>
      <c r="G42" s="299">
        <v>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3">
      <c r="A43" s="415" t="s">
        <v>319</v>
      </c>
      <c r="B43" s="385" t="s">
        <v>986</v>
      </c>
      <c r="C43" s="85" t="s">
        <v>46</v>
      </c>
      <c r="D43" s="9"/>
      <c r="E43" s="296">
        <v>3125.4039719925122</v>
      </c>
      <c r="F43" s="296">
        <v>3851.1842107660068</v>
      </c>
      <c r="G43" s="297">
        <v>0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1:23">
      <c r="A44" s="415" t="s">
        <v>320</v>
      </c>
      <c r="B44" s="385" t="s">
        <v>987</v>
      </c>
      <c r="C44" s="85" t="s">
        <v>47</v>
      </c>
      <c r="D44" s="9"/>
      <c r="E44" s="296">
        <v>0</v>
      </c>
      <c r="F44" s="296">
        <v>0</v>
      </c>
      <c r="G44" s="297">
        <v>0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ht="15.75" thickBot="1">
      <c r="A45" s="415" t="s">
        <v>321</v>
      </c>
      <c r="B45" s="385" t="s">
        <v>988</v>
      </c>
      <c r="C45" s="84" t="s">
        <v>53</v>
      </c>
      <c r="D45" s="9"/>
      <c r="E45" s="300">
        <v>29880.294956653477</v>
      </c>
      <c r="F45" s="300">
        <v>36599.619866871217</v>
      </c>
      <c r="G45" s="301">
        <v>0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ht="20.100000000000001" customHeight="1" thickBot="1">
      <c r="A46" s="415"/>
      <c r="B46" s="385"/>
      <c r="C46" s="83" t="s">
        <v>54</v>
      </c>
      <c r="D46" s="71"/>
      <c r="E46" s="303"/>
      <c r="F46" s="303"/>
      <c r="G46" s="304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1:23">
      <c r="A47" s="415" t="s">
        <v>322</v>
      </c>
      <c r="B47" s="385" t="s">
        <v>989</v>
      </c>
      <c r="C47" s="84" t="s">
        <v>42</v>
      </c>
      <c r="D47" s="9"/>
      <c r="E47" s="294">
        <v>97348.528424983888</v>
      </c>
      <c r="F47" s="294">
        <v>97348.528424983888</v>
      </c>
      <c r="G47" s="295">
        <v>0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>
      <c r="A48" s="415" t="s">
        <v>323</v>
      </c>
      <c r="B48" s="385" t="s">
        <v>990</v>
      </c>
      <c r="C48" s="85" t="s">
        <v>43</v>
      </c>
      <c r="D48" s="9"/>
      <c r="E48" s="296">
        <v>2103.7992390467984</v>
      </c>
      <c r="F48" s="296">
        <v>2103.7992390467984</v>
      </c>
      <c r="G48" s="297">
        <v>0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:23">
      <c r="A49" s="415" t="s">
        <v>324</v>
      </c>
      <c r="B49" s="385" t="s">
        <v>991</v>
      </c>
      <c r="C49" s="85" t="s">
        <v>44</v>
      </c>
      <c r="D49" s="9"/>
      <c r="E49" s="296">
        <v>-3571.9154459551414</v>
      </c>
      <c r="F49" s="296">
        <v>-3571.9154459551414</v>
      </c>
      <c r="G49" s="297">
        <v>0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:23">
      <c r="A50" s="415" t="s">
        <v>325</v>
      </c>
      <c r="B50" s="385" t="s">
        <v>992</v>
      </c>
      <c r="C50" s="85" t="s">
        <v>45</v>
      </c>
      <c r="D50" s="9"/>
      <c r="E50" s="298">
        <v>-1468.116206908343</v>
      </c>
      <c r="F50" s="298">
        <v>-1468.116206908343</v>
      </c>
      <c r="G50" s="299">
        <v>0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:23">
      <c r="A51" s="415" t="s">
        <v>326</v>
      </c>
      <c r="B51" s="385" t="s">
        <v>993</v>
      </c>
      <c r="C51" s="85" t="s">
        <v>46</v>
      </c>
      <c r="D51" s="9"/>
      <c r="E51" s="296">
        <v>14332.903923524489</v>
      </c>
      <c r="F51" s="296">
        <v>14332.903923524489</v>
      </c>
      <c r="G51" s="297">
        <v>0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:23">
      <c r="A52" s="415" t="s">
        <v>327</v>
      </c>
      <c r="B52" s="385" t="s">
        <v>994</v>
      </c>
      <c r="C52" s="85" t="s">
        <v>47</v>
      </c>
      <c r="D52" s="9"/>
      <c r="E52" s="296">
        <v>0</v>
      </c>
      <c r="F52" s="296">
        <v>0</v>
      </c>
      <c r="G52" s="297">
        <v>0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3" ht="15.75" thickBot="1">
      <c r="A53" s="415" t="s">
        <v>328</v>
      </c>
      <c r="B53" s="385" t="s">
        <v>995</v>
      </c>
      <c r="C53" s="84" t="s">
        <v>55</v>
      </c>
      <c r="D53" s="9"/>
      <c r="E53" s="300">
        <v>110213.31614160004</v>
      </c>
      <c r="F53" s="300">
        <v>110213.31614160004</v>
      </c>
      <c r="G53" s="301">
        <v>0</v>
      </c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:23" ht="20.100000000000001" customHeight="1" thickBot="1">
      <c r="A54" s="415"/>
      <c r="B54" s="385"/>
      <c r="C54" s="83" t="s">
        <v>56</v>
      </c>
      <c r="D54" s="71"/>
      <c r="E54" s="303"/>
      <c r="F54" s="303"/>
      <c r="G54" s="304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</row>
    <row r="55" spans="1:23">
      <c r="A55" s="415" t="s">
        <v>329</v>
      </c>
      <c r="B55" s="385" t="s">
        <v>996</v>
      </c>
      <c r="C55" s="84" t="s">
        <v>42</v>
      </c>
      <c r="D55" s="9"/>
      <c r="E55" s="294">
        <v>3734.103341535571</v>
      </c>
      <c r="F55" s="294">
        <v>3734.103341535571</v>
      </c>
      <c r="G55" s="295">
        <v>0</v>
      </c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</row>
    <row r="56" spans="1:23">
      <c r="A56" s="415" t="s">
        <v>330</v>
      </c>
      <c r="B56" s="385" t="s">
        <v>997</v>
      </c>
      <c r="C56" s="85" t="s">
        <v>43</v>
      </c>
      <c r="D56" s="9"/>
      <c r="E56" s="296">
        <v>80.697714650080911</v>
      </c>
      <c r="F56" s="296">
        <v>80.697714650080911</v>
      </c>
      <c r="G56" s="297">
        <v>0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</row>
    <row r="57" spans="1:23">
      <c r="A57" s="415" t="s">
        <v>331</v>
      </c>
      <c r="B57" s="385" t="s">
        <v>998</v>
      </c>
      <c r="C57" s="85" t="s">
        <v>44</v>
      </c>
      <c r="D57" s="9"/>
      <c r="E57" s="296">
        <v>-137.01184412563262</v>
      </c>
      <c r="F57" s="296">
        <v>-137.01184412563262</v>
      </c>
      <c r="G57" s="297">
        <v>0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1:23">
      <c r="A58" s="415" t="s">
        <v>332</v>
      </c>
      <c r="B58" s="385" t="s">
        <v>999</v>
      </c>
      <c r="C58" s="85" t="s">
        <v>45</v>
      </c>
      <c r="D58" s="9"/>
      <c r="E58" s="298">
        <v>-56.314129475551709</v>
      </c>
      <c r="F58" s="298">
        <v>-56.314129475551709</v>
      </c>
      <c r="G58" s="299">
        <v>0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</row>
    <row r="59" spans="1:23">
      <c r="A59" s="415" t="s">
        <v>333</v>
      </c>
      <c r="B59" s="385" t="s">
        <v>1000</v>
      </c>
      <c r="C59" s="85" t="s">
        <v>46</v>
      </c>
      <c r="D59" s="9"/>
      <c r="E59" s="296">
        <v>549.7827784421379</v>
      </c>
      <c r="F59" s="296">
        <v>549.7827784421379</v>
      </c>
      <c r="G59" s="297">
        <v>0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</row>
    <row r="60" spans="1:23">
      <c r="A60" s="415" t="s">
        <v>334</v>
      </c>
      <c r="B60" s="385" t="s">
        <v>1001</v>
      </c>
      <c r="C60" s="85" t="s">
        <v>47</v>
      </c>
      <c r="D60" s="9"/>
      <c r="E60" s="296">
        <v>0</v>
      </c>
      <c r="F60" s="296">
        <v>0</v>
      </c>
      <c r="G60" s="297">
        <v>0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</row>
    <row r="61" spans="1:23" ht="15.75" thickBot="1">
      <c r="A61" s="415" t="s">
        <v>335</v>
      </c>
      <c r="B61" s="385" t="s">
        <v>1002</v>
      </c>
      <c r="C61" s="84" t="s">
        <v>57</v>
      </c>
      <c r="D61" s="9"/>
      <c r="E61" s="300">
        <v>4227.571990502157</v>
      </c>
      <c r="F61" s="300">
        <v>4227.571990502157</v>
      </c>
      <c r="G61" s="301">
        <v>0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</row>
    <row r="62" spans="1:23" ht="20.100000000000001" customHeight="1" thickBot="1">
      <c r="A62" s="415"/>
      <c r="B62" s="385"/>
      <c r="C62" s="83" t="s">
        <v>58</v>
      </c>
      <c r="D62" s="71"/>
      <c r="E62" s="303"/>
      <c r="F62" s="303"/>
      <c r="G62" s="304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1:23">
      <c r="A63" s="415" t="s">
        <v>336</v>
      </c>
      <c r="B63" s="385" t="s">
        <v>1003</v>
      </c>
      <c r="C63" s="84" t="s">
        <v>42</v>
      </c>
      <c r="D63" s="9"/>
      <c r="E63" s="294">
        <v>91449.385455300304</v>
      </c>
      <c r="F63" s="294">
        <v>91449.385455300304</v>
      </c>
      <c r="G63" s="295">
        <v>0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</row>
    <row r="64" spans="1:23">
      <c r="A64" s="415" t="s">
        <v>337</v>
      </c>
      <c r="B64" s="385" t="s">
        <v>1004</v>
      </c>
      <c r="C64" s="85" t="s">
        <v>43</v>
      </c>
      <c r="D64" s="9"/>
      <c r="E64" s="296">
        <v>1976.3128487392955</v>
      </c>
      <c r="F64" s="296">
        <v>1976.3128487392955</v>
      </c>
      <c r="G64" s="297">
        <v>0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</row>
    <row r="65" spans="1:23">
      <c r="A65" s="415" t="s">
        <v>338</v>
      </c>
      <c r="B65" s="385" t="s">
        <v>1005</v>
      </c>
      <c r="C65" s="85" t="s">
        <v>44</v>
      </c>
      <c r="D65" s="9"/>
      <c r="E65" s="296">
        <v>-3355.4638957137036</v>
      </c>
      <c r="F65" s="296">
        <v>-3355.4638957137036</v>
      </c>
      <c r="G65" s="297">
        <v>0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</row>
    <row r="66" spans="1:23">
      <c r="A66" s="415" t="s">
        <v>339</v>
      </c>
      <c r="B66" s="385" t="s">
        <v>1006</v>
      </c>
      <c r="C66" s="85" t="s">
        <v>45</v>
      </c>
      <c r="D66" s="9"/>
      <c r="E66" s="298">
        <v>-1379.151046974408</v>
      </c>
      <c r="F66" s="298">
        <v>-1379.151046974408</v>
      </c>
      <c r="G66" s="299">
        <v>0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</row>
    <row r="67" spans="1:23">
      <c r="A67" s="415" t="s">
        <v>340</v>
      </c>
      <c r="B67" s="385" t="s">
        <v>1007</v>
      </c>
      <c r="C67" s="85" t="s">
        <v>46</v>
      </c>
      <c r="D67" s="9"/>
      <c r="E67" s="296">
        <v>13464.356131548726</v>
      </c>
      <c r="F67" s="296">
        <v>13464.356131548726</v>
      </c>
      <c r="G67" s="297">
        <v>0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</row>
    <row r="68" spans="1:23">
      <c r="A68" s="415" t="s">
        <v>341</v>
      </c>
      <c r="B68" s="385" t="s">
        <v>1008</v>
      </c>
      <c r="C68" s="85" t="s">
        <v>47</v>
      </c>
      <c r="D68" s="9"/>
      <c r="E68" s="296">
        <v>0</v>
      </c>
      <c r="F68" s="296">
        <v>0</v>
      </c>
      <c r="G68" s="297">
        <v>0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</row>
    <row r="69" spans="1:23" ht="15.75" thickBot="1">
      <c r="A69" s="415" t="s">
        <v>342</v>
      </c>
      <c r="B69" s="385" t="s">
        <v>1009</v>
      </c>
      <c r="C69" s="84" t="s">
        <v>59</v>
      </c>
      <c r="D69" s="9"/>
      <c r="E69" s="300">
        <v>103534.59053987463</v>
      </c>
      <c r="F69" s="300">
        <v>103534.59053987463</v>
      </c>
      <c r="G69" s="301">
        <v>0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</row>
    <row r="70" spans="1:23" ht="20.100000000000001" customHeight="1" thickBot="1">
      <c r="A70" s="415"/>
      <c r="B70" s="385"/>
      <c r="C70" s="83" t="s">
        <v>60</v>
      </c>
      <c r="D70" s="71"/>
      <c r="E70" s="303"/>
      <c r="F70" s="303"/>
      <c r="G70" s="304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</row>
    <row r="71" spans="1:23">
      <c r="A71" s="415" t="s">
        <v>343</v>
      </c>
      <c r="B71" s="385" t="s">
        <v>1010</v>
      </c>
      <c r="C71" s="84" t="s">
        <v>42</v>
      </c>
      <c r="D71" s="9"/>
      <c r="E71" s="305">
        <v>0</v>
      </c>
      <c r="F71" s="305">
        <v>0</v>
      </c>
      <c r="G71" s="306">
        <v>0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</row>
    <row r="72" spans="1:23">
      <c r="A72" s="415" t="s">
        <v>344</v>
      </c>
      <c r="B72" s="385" t="s">
        <v>1011</v>
      </c>
      <c r="C72" s="85" t="s">
        <v>43</v>
      </c>
      <c r="D72" s="9"/>
      <c r="E72" s="307">
        <v>0</v>
      </c>
      <c r="F72" s="307">
        <v>0</v>
      </c>
      <c r="G72" s="308">
        <v>0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</row>
    <row r="73" spans="1:23">
      <c r="A73" s="415" t="s">
        <v>345</v>
      </c>
      <c r="B73" s="385" t="s">
        <v>1012</v>
      </c>
      <c r="C73" s="85" t="s">
        <v>46</v>
      </c>
      <c r="D73" s="9"/>
      <c r="E73" s="307">
        <v>0</v>
      </c>
      <c r="F73" s="307">
        <v>0</v>
      </c>
      <c r="G73" s="308">
        <v>0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</row>
    <row r="74" spans="1:23">
      <c r="A74" s="415" t="s">
        <v>346</v>
      </c>
      <c r="B74" s="385" t="s">
        <v>1013</v>
      </c>
      <c r="C74" s="85" t="s">
        <v>47</v>
      </c>
      <c r="D74" s="9"/>
      <c r="E74" s="307">
        <v>0</v>
      </c>
      <c r="F74" s="307">
        <v>0</v>
      </c>
      <c r="G74" s="308">
        <v>0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</row>
    <row r="75" spans="1:23" ht="15.75" thickBot="1">
      <c r="A75" s="415" t="s">
        <v>347</v>
      </c>
      <c r="B75" s="385" t="s">
        <v>1024</v>
      </c>
      <c r="C75" s="84" t="s">
        <v>61</v>
      </c>
      <c r="D75" s="9"/>
      <c r="E75" s="300">
        <v>0</v>
      </c>
      <c r="F75" s="300">
        <v>0</v>
      </c>
      <c r="G75" s="301">
        <v>0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</row>
    <row r="76" spans="1:23" ht="20.100000000000001" customHeight="1" thickBot="1">
      <c r="A76" s="415"/>
      <c r="B76" s="385"/>
      <c r="C76" s="83" t="s">
        <v>62</v>
      </c>
      <c r="D76" s="71"/>
      <c r="E76" s="303"/>
      <c r="F76" s="303"/>
      <c r="G76" s="304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</row>
    <row r="77" spans="1:23">
      <c r="A77" s="415" t="s">
        <v>348</v>
      </c>
      <c r="B77" s="385" t="s">
        <v>1014</v>
      </c>
      <c r="C77" s="84" t="s">
        <v>42</v>
      </c>
      <c r="D77" s="9"/>
      <c r="E77" s="294">
        <v>0</v>
      </c>
      <c r="F77" s="294">
        <v>7456.1467374796093</v>
      </c>
      <c r="G77" s="295">
        <v>0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</row>
    <row r="78" spans="1:23">
      <c r="A78" s="415" t="s">
        <v>349</v>
      </c>
      <c r="B78" s="385" t="s">
        <v>1015</v>
      </c>
      <c r="C78" s="85" t="s">
        <v>43</v>
      </c>
      <c r="D78" s="9"/>
      <c r="E78" s="296">
        <v>0</v>
      </c>
      <c r="F78" s="296">
        <v>161.13480179228986</v>
      </c>
      <c r="G78" s="297">
        <v>0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</row>
    <row r="79" spans="1:23">
      <c r="A79" s="415" t="s">
        <v>350</v>
      </c>
      <c r="B79" s="385" t="s">
        <v>1016</v>
      </c>
      <c r="C79" s="85" t="s">
        <v>44</v>
      </c>
      <c r="D79" s="9"/>
      <c r="E79" s="296">
        <v>0</v>
      </c>
      <c r="F79" s="296">
        <v>-6085.6217161224286</v>
      </c>
      <c r="G79" s="297">
        <v>0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</row>
    <row r="80" spans="1:23">
      <c r="A80" s="415" t="s">
        <v>351</v>
      </c>
      <c r="B80" s="385" t="s">
        <v>1017</v>
      </c>
      <c r="C80" s="85" t="s">
        <v>45</v>
      </c>
      <c r="D80" s="9"/>
      <c r="E80" s="298">
        <v>0</v>
      </c>
      <c r="F80" s="298">
        <v>-5924.4869143301385</v>
      </c>
      <c r="G80" s="299">
        <v>0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</row>
    <row r="81" spans="1:23">
      <c r="A81" s="415" t="s">
        <v>352</v>
      </c>
      <c r="B81" s="385" t="s">
        <v>1018</v>
      </c>
      <c r="C81" s="85" t="s">
        <v>46</v>
      </c>
      <c r="D81" s="9"/>
      <c r="E81" s="296">
        <v>0</v>
      </c>
      <c r="F81" s="296">
        <v>0</v>
      </c>
      <c r="G81" s="297">
        <v>0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</row>
    <row r="82" spans="1:23">
      <c r="A82" s="415" t="s">
        <v>353</v>
      </c>
      <c r="B82" s="385" t="s">
        <v>1025</v>
      </c>
      <c r="C82" s="85" t="s">
        <v>47</v>
      </c>
      <c r="D82" s="9"/>
      <c r="E82" s="296">
        <v>0</v>
      </c>
      <c r="F82" s="296">
        <v>0</v>
      </c>
      <c r="G82" s="297">
        <v>0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</row>
    <row r="83" spans="1:23" ht="15.75" thickBot="1">
      <c r="A83" s="415" t="s">
        <v>354</v>
      </c>
      <c r="B83" s="385" t="s">
        <v>1026</v>
      </c>
      <c r="C83" s="84" t="s">
        <v>63</v>
      </c>
      <c r="D83" s="9"/>
      <c r="E83" s="300">
        <v>0</v>
      </c>
      <c r="F83" s="300">
        <v>1531.6598231494709</v>
      </c>
      <c r="G83" s="301">
        <v>0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</row>
    <row r="84" spans="1:23" ht="20.100000000000001" customHeight="1" thickBot="1">
      <c r="A84" s="415"/>
      <c r="B84" s="385"/>
      <c r="C84" s="83" t="s">
        <v>64</v>
      </c>
      <c r="D84" s="71"/>
      <c r="E84" s="303"/>
      <c r="F84" s="303"/>
      <c r="G84" s="304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</row>
    <row r="85" spans="1:23">
      <c r="A85" s="415" t="s">
        <v>355</v>
      </c>
      <c r="B85" s="385" t="s">
        <v>1019</v>
      </c>
      <c r="C85" s="84" t="s">
        <v>42</v>
      </c>
      <c r="D85" s="9"/>
      <c r="E85" s="294">
        <v>3713.8847812080312</v>
      </c>
      <c r="F85" s="294">
        <v>13319.067184926675</v>
      </c>
      <c r="G85" s="295">
        <v>7097.8768945636239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</row>
    <row r="86" spans="1:23">
      <c r="A86" s="415" t="s">
        <v>356</v>
      </c>
      <c r="B86" s="385" t="s">
        <v>1020</v>
      </c>
      <c r="C86" s="85" t="s">
        <v>43</v>
      </c>
      <c r="D86" s="9"/>
      <c r="E86" s="296">
        <v>80.260771303120393</v>
      </c>
      <c r="F86" s="296">
        <v>287.83838710057591</v>
      </c>
      <c r="G86" s="297">
        <v>0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</row>
    <row r="87" spans="1:23">
      <c r="A87" s="415" t="s">
        <v>357</v>
      </c>
      <c r="B87" s="385" t="s">
        <v>1021</v>
      </c>
      <c r="C87" s="85" t="s">
        <v>44</v>
      </c>
      <c r="D87" s="9"/>
      <c r="E87" s="296">
        <v>-336.21884662632726</v>
      </c>
      <c r="F87" s="296">
        <v>-1730.7782680730204</v>
      </c>
      <c r="G87" s="297">
        <v>-481.512764813731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</row>
    <row r="88" spans="1:23">
      <c r="A88" s="415" t="s">
        <v>358</v>
      </c>
      <c r="B88" s="385" t="s">
        <v>1022</v>
      </c>
      <c r="C88" s="85" t="s">
        <v>45</v>
      </c>
      <c r="D88" s="9"/>
      <c r="E88" s="298">
        <v>-255.95807532320686</v>
      </c>
      <c r="F88" s="298">
        <v>-1442.9398809724444</v>
      </c>
      <c r="G88" s="299">
        <v>-481.512764813731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</row>
    <row r="89" spans="1:23">
      <c r="A89" s="415" t="s">
        <v>359</v>
      </c>
      <c r="B89" s="385" t="s">
        <v>1023</v>
      </c>
      <c r="C89" s="85" t="s">
        <v>46</v>
      </c>
      <c r="D89" s="9"/>
      <c r="E89" s="296">
        <v>736.40968072481166</v>
      </c>
      <c r="F89" s="296">
        <v>736.40968072481166</v>
      </c>
      <c r="G89" s="297">
        <v>1190.8144430446007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</row>
    <row r="90" spans="1:23">
      <c r="A90" s="415" t="s">
        <v>360</v>
      </c>
      <c r="B90" s="385" t="s">
        <v>1027</v>
      </c>
      <c r="C90" s="85" t="s">
        <v>47</v>
      </c>
      <c r="D90" s="9"/>
      <c r="E90" s="296">
        <v>-13.867735757091941</v>
      </c>
      <c r="F90" s="296">
        <v>-13.867735757091941</v>
      </c>
      <c r="G90" s="297">
        <v>0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</row>
    <row r="91" spans="1:23" ht="15.75" thickBot="1">
      <c r="A91" s="415" t="s">
        <v>361</v>
      </c>
      <c r="B91" s="385" t="s">
        <v>1028</v>
      </c>
      <c r="C91" s="84" t="s">
        <v>65</v>
      </c>
      <c r="D91" s="9"/>
      <c r="E91" s="300">
        <v>4180.4686508525438</v>
      </c>
      <c r="F91" s="300">
        <v>12598.669248921949</v>
      </c>
      <c r="G91" s="301">
        <v>7807.1785727944934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</row>
    <row r="92" spans="1:23" ht="20.100000000000001" customHeight="1" thickBot="1">
      <c r="A92" s="415"/>
      <c r="B92" s="385"/>
      <c r="C92" s="83" t="s">
        <v>66</v>
      </c>
      <c r="D92" s="71"/>
      <c r="E92" s="303"/>
      <c r="F92" s="303"/>
      <c r="G92" s="304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</row>
    <row r="93" spans="1:23">
      <c r="A93" s="415" t="s">
        <v>362</v>
      </c>
      <c r="B93" s="385" t="s">
        <v>1029</v>
      </c>
      <c r="C93" s="84" t="s">
        <v>42</v>
      </c>
      <c r="D93" s="9"/>
      <c r="E93" s="294">
        <v>114583.14043869077</v>
      </c>
      <c r="F93" s="294">
        <v>114583.14043869077</v>
      </c>
      <c r="G93" s="295">
        <v>0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</row>
    <row r="94" spans="1:23">
      <c r="A94" s="415" t="s">
        <v>363</v>
      </c>
      <c r="B94" s="385" t="s">
        <v>1030</v>
      </c>
      <c r="C94" s="85" t="s">
        <v>43</v>
      </c>
      <c r="D94" s="9"/>
      <c r="E94" s="296">
        <v>2476.2564731347657</v>
      </c>
      <c r="F94" s="296">
        <v>2476.2564731347657</v>
      </c>
      <c r="G94" s="297">
        <v>0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</row>
    <row r="95" spans="1:23">
      <c r="A95" s="415" t="s">
        <v>364</v>
      </c>
      <c r="B95" s="385" t="s">
        <v>1031</v>
      </c>
      <c r="C95" s="85" t="s">
        <v>44</v>
      </c>
      <c r="D95" s="9"/>
      <c r="E95" s="296">
        <v>-24489.727514427912</v>
      </c>
      <c r="F95" s="296">
        <v>-24489.727514427912</v>
      </c>
      <c r="G95" s="297">
        <v>0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</row>
    <row r="96" spans="1:23">
      <c r="A96" s="415" t="s">
        <v>365</v>
      </c>
      <c r="B96" s="385" t="s">
        <v>1032</v>
      </c>
      <c r="C96" s="85" t="s">
        <v>45</v>
      </c>
      <c r="D96" s="9"/>
      <c r="E96" s="298">
        <v>-22013.471041293145</v>
      </c>
      <c r="F96" s="298">
        <v>-22013.471041293145</v>
      </c>
      <c r="G96" s="299">
        <v>0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</row>
    <row r="97" spans="1:23">
      <c r="A97" s="415" t="s">
        <v>366</v>
      </c>
      <c r="B97" s="385" t="s">
        <v>1033</v>
      </c>
      <c r="C97" s="85" t="s">
        <v>46</v>
      </c>
      <c r="D97" s="9"/>
      <c r="E97" s="296">
        <v>20350.923680904387</v>
      </c>
      <c r="F97" s="296">
        <v>20350.923680904387</v>
      </c>
      <c r="G97" s="297">
        <v>0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</row>
    <row r="98" spans="1:23">
      <c r="A98" s="415" t="s">
        <v>367</v>
      </c>
      <c r="B98" s="385" t="s">
        <v>1034</v>
      </c>
      <c r="C98" s="85" t="s">
        <v>47</v>
      </c>
      <c r="D98" s="9"/>
      <c r="E98" s="296">
        <v>-950.87235696672542</v>
      </c>
      <c r="F98" s="296">
        <v>-950.87235696672542</v>
      </c>
      <c r="G98" s="297">
        <v>0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</row>
    <row r="99" spans="1:23" ht="15.75" thickBot="1">
      <c r="A99" s="415" t="s">
        <v>368</v>
      </c>
      <c r="B99" s="385" t="s">
        <v>1035</v>
      </c>
      <c r="C99" s="87" t="s">
        <v>67</v>
      </c>
      <c r="D99" s="88"/>
      <c r="E99" s="300">
        <v>111969.7207213353</v>
      </c>
      <c r="F99" s="300">
        <v>111969.7207213353</v>
      </c>
      <c r="G99" s="301">
        <v>0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</row>
    <row r="100" spans="1:23" s="6" customFormat="1" ht="35.25" customHeight="1" thickBot="1">
      <c r="A100" s="415"/>
      <c r="B100" s="384"/>
      <c r="E100" s="303"/>
      <c r="F100" s="303"/>
      <c r="G100" s="303"/>
    </row>
    <row r="101" spans="1:23" ht="15.75" thickBot="1">
      <c r="A101" s="415"/>
      <c r="B101" s="385"/>
      <c r="C101" s="441" t="s">
        <v>719</v>
      </c>
      <c r="D101" s="89"/>
      <c r="E101" s="309"/>
      <c r="F101" s="309"/>
      <c r="G101" s="310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</row>
    <row r="102" spans="1:23">
      <c r="A102" s="415" t="s">
        <v>369</v>
      </c>
      <c r="B102" s="385" t="s">
        <v>1036</v>
      </c>
      <c r="C102" s="84" t="s">
        <v>370</v>
      </c>
      <c r="D102" s="9"/>
      <c r="E102" s="294">
        <v>530016.77357463259</v>
      </c>
      <c r="F102" s="294">
        <v>648986.51162265753</v>
      </c>
      <c r="G102" s="295">
        <v>0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</row>
    <row r="103" spans="1:23">
      <c r="A103" s="415" t="s">
        <v>371</v>
      </c>
      <c r="B103" s="385" t="s">
        <v>1037</v>
      </c>
      <c r="C103" s="84" t="s">
        <v>372</v>
      </c>
      <c r="D103" s="9"/>
      <c r="E103" s="296">
        <v>38140.492821546526</v>
      </c>
      <c r="F103" s="296">
        <v>46701.664215045887</v>
      </c>
      <c r="G103" s="297">
        <v>0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</row>
    <row r="104" spans="1:23">
      <c r="A104" s="415" t="s">
        <v>373</v>
      </c>
      <c r="B104" s="385" t="s">
        <v>1038</v>
      </c>
      <c r="C104" s="84" t="s">
        <v>68</v>
      </c>
      <c r="D104" s="9"/>
      <c r="E104" s="296">
        <v>28656.887582321957</v>
      </c>
      <c r="F104" s="296">
        <v>35089.330061353176</v>
      </c>
      <c r="G104" s="297">
        <v>0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</row>
    <row r="105" spans="1:23">
      <c r="A105" s="415" t="s">
        <v>374</v>
      </c>
      <c r="B105" s="385" t="s">
        <v>1039</v>
      </c>
      <c r="C105" s="84" t="s">
        <v>69</v>
      </c>
      <c r="D105" s="9"/>
      <c r="E105" s="296">
        <v>103780.92228329196</v>
      </c>
      <c r="F105" s="296">
        <v>103780.92228329196</v>
      </c>
      <c r="G105" s="297">
        <v>0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</row>
    <row r="106" spans="1:23">
      <c r="A106" s="415" t="s">
        <v>375</v>
      </c>
      <c r="B106" s="385" t="s">
        <v>1040</v>
      </c>
      <c r="C106" s="84" t="s">
        <v>70</v>
      </c>
      <c r="D106" s="9"/>
      <c r="E106" s="296">
        <v>3980.8376660188642</v>
      </c>
      <c r="F106" s="296">
        <v>3980.8376660188642</v>
      </c>
      <c r="G106" s="297">
        <v>0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</row>
    <row r="107" spans="1:23">
      <c r="A107" s="415" t="s">
        <v>376</v>
      </c>
      <c r="B107" s="385" t="s">
        <v>1041</v>
      </c>
      <c r="C107" s="90" t="s">
        <v>71</v>
      </c>
      <c r="D107" s="9"/>
      <c r="E107" s="296">
        <v>97491.98799758745</v>
      </c>
      <c r="F107" s="296">
        <v>97491.98799758745</v>
      </c>
      <c r="G107" s="297">
        <v>0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</row>
    <row r="108" spans="1:23">
      <c r="A108" s="415" t="s">
        <v>377</v>
      </c>
      <c r="B108" s="385" t="s">
        <v>1042</v>
      </c>
      <c r="C108" s="84" t="s">
        <v>72</v>
      </c>
      <c r="D108" s="9"/>
      <c r="E108" s="307">
        <v>0</v>
      </c>
      <c r="F108" s="307">
        <v>0</v>
      </c>
      <c r="G108" s="308">
        <v>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</row>
    <row r="109" spans="1:23">
      <c r="A109" s="415" t="s">
        <v>378</v>
      </c>
      <c r="B109" s="385" t="s">
        <v>1043</v>
      </c>
      <c r="C109" s="84" t="s">
        <v>73</v>
      </c>
      <c r="D109" s="9"/>
      <c r="E109" s="296">
        <v>0</v>
      </c>
      <c r="F109" s="296">
        <v>4493.9032803145401</v>
      </c>
      <c r="G109" s="297">
        <v>0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</row>
    <row r="110" spans="1:23">
      <c r="A110" s="415" t="s">
        <v>379</v>
      </c>
      <c r="B110" s="385" t="s">
        <v>1044</v>
      </c>
      <c r="C110" s="84" t="s">
        <v>74</v>
      </c>
      <c r="D110" s="9"/>
      <c r="E110" s="296">
        <v>3947.1767160302875</v>
      </c>
      <c r="F110" s="296">
        <v>12958.868216924309</v>
      </c>
      <c r="G110" s="297">
        <v>7452.5277336790577</v>
      </c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</row>
    <row r="111" spans="1:23" ht="15.75" thickBot="1">
      <c r="A111" s="415" t="s">
        <v>380</v>
      </c>
      <c r="B111" s="385" t="s">
        <v>1045</v>
      </c>
      <c r="C111" s="84" t="s">
        <v>75</v>
      </c>
      <c r="D111" s="9"/>
      <c r="E111" s="311">
        <v>113276.43058001304</v>
      </c>
      <c r="F111" s="311">
        <v>113276.43058001304</v>
      </c>
      <c r="G111" s="312">
        <v>0</v>
      </c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</row>
    <row r="112" spans="1:23">
      <c r="A112" s="415"/>
      <c r="B112" s="385"/>
      <c r="C112" s="91"/>
      <c r="D112" s="13"/>
      <c r="E112" s="313"/>
      <c r="F112" s="313"/>
      <c r="G112" s="314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</row>
    <row r="113" spans="1:23" ht="20.100000000000001" customHeight="1" thickBot="1">
      <c r="A113" s="415"/>
      <c r="B113" s="385"/>
      <c r="C113" s="83" t="s">
        <v>76</v>
      </c>
      <c r="D113" s="71"/>
      <c r="E113" s="303"/>
      <c r="F113" s="303"/>
      <c r="G113" s="304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</row>
    <row r="114" spans="1:23" ht="15.75" thickBot="1">
      <c r="A114" s="415" t="s">
        <v>381</v>
      </c>
      <c r="B114" s="385" t="s">
        <v>1046</v>
      </c>
      <c r="C114" s="92" t="s">
        <v>382</v>
      </c>
      <c r="D114" s="88"/>
      <c r="E114" s="315">
        <v>7401.6490760220204</v>
      </c>
      <c r="F114" s="315">
        <v>9120.4574866634539</v>
      </c>
      <c r="G114" s="316">
        <v>0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</row>
    <row r="115" spans="1:23" ht="42" customHeight="1">
      <c r="A115" s="415"/>
      <c r="B115" s="385"/>
      <c r="C115" s="8"/>
      <c r="D115" s="8"/>
      <c r="E115" s="317"/>
      <c r="F115" s="317"/>
      <c r="G115" s="317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</row>
    <row r="116" spans="1:23" ht="15.75" thickBot="1">
      <c r="A116" s="415"/>
      <c r="B116" s="215"/>
      <c r="C116" s="67"/>
      <c r="D116" s="58"/>
      <c r="E116" s="375" t="s">
        <v>40</v>
      </c>
      <c r="F116" s="375" t="s">
        <v>0</v>
      </c>
      <c r="G116" s="375" t="s">
        <v>13</v>
      </c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</row>
    <row r="117" spans="1:23">
      <c r="A117" s="415"/>
      <c r="B117" s="385"/>
      <c r="C117" s="441" t="s">
        <v>718</v>
      </c>
      <c r="D117" s="93"/>
      <c r="E117" s="503" t="s">
        <v>739</v>
      </c>
      <c r="F117" s="504"/>
      <c r="G117" s="505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</row>
    <row r="118" spans="1:23" ht="20.100000000000001" customHeight="1" thickBot="1">
      <c r="A118" s="415"/>
      <c r="B118" s="385"/>
      <c r="C118" s="83" t="s">
        <v>383</v>
      </c>
      <c r="D118" s="71"/>
      <c r="E118" s="318" t="s">
        <v>251</v>
      </c>
      <c r="F118" s="318" t="s">
        <v>251</v>
      </c>
      <c r="G118" s="318" t="s">
        <v>251</v>
      </c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</row>
    <row r="119" spans="1:23">
      <c r="A119" s="415" t="s">
        <v>384</v>
      </c>
      <c r="B119" s="385" t="s">
        <v>1047</v>
      </c>
      <c r="C119" s="84" t="s">
        <v>77</v>
      </c>
      <c r="D119" s="9"/>
      <c r="E119" s="294">
        <v>58.65</v>
      </c>
      <c r="F119" s="294">
        <v>58.146999999999998</v>
      </c>
      <c r="G119" s="295">
        <v>0</v>
      </c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</row>
    <row r="120" spans="1:23">
      <c r="A120" s="415" t="s">
        <v>385</v>
      </c>
      <c r="B120" s="385" t="s">
        <v>1048</v>
      </c>
      <c r="C120" s="84" t="s">
        <v>78</v>
      </c>
      <c r="D120" s="9"/>
      <c r="E120" s="296">
        <v>45.45</v>
      </c>
      <c r="F120" s="296">
        <v>47.23</v>
      </c>
      <c r="G120" s="297">
        <v>0</v>
      </c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</row>
    <row r="121" spans="1:23">
      <c r="A121" s="415" t="s">
        <v>386</v>
      </c>
      <c r="B121" s="385" t="s">
        <v>1049</v>
      </c>
      <c r="C121" s="84" t="s">
        <v>68</v>
      </c>
      <c r="D121" s="9"/>
      <c r="E121" s="296">
        <v>46.25</v>
      </c>
      <c r="F121" s="296">
        <v>46.25</v>
      </c>
      <c r="G121" s="297">
        <v>0</v>
      </c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</row>
    <row r="122" spans="1:23">
      <c r="A122" s="415" t="s">
        <v>387</v>
      </c>
      <c r="B122" s="385" t="s">
        <v>1050</v>
      </c>
      <c r="C122" s="84" t="s">
        <v>79</v>
      </c>
      <c r="D122" s="9"/>
      <c r="E122" s="296">
        <v>65.84</v>
      </c>
      <c r="F122" s="296">
        <v>65.84</v>
      </c>
      <c r="G122" s="297">
        <v>0</v>
      </c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</row>
    <row r="123" spans="1:23">
      <c r="A123" s="415" t="s">
        <v>388</v>
      </c>
      <c r="B123" s="385" t="s">
        <v>1051</v>
      </c>
      <c r="C123" s="84" t="s">
        <v>80</v>
      </c>
      <c r="D123" s="9"/>
      <c r="E123" s="296">
        <v>40</v>
      </c>
      <c r="F123" s="296">
        <v>40</v>
      </c>
      <c r="G123" s="297">
        <v>0</v>
      </c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</row>
    <row r="124" spans="1:23">
      <c r="A124" s="415" t="s">
        <v>389</v>
      </c>
      <c r="B124" s="385" t="s">
        <v>1052</v>
      </c>
      <c r="C124" s="84" t="s">
        <v>58</v>
      </c>
      <c r="D124" s="9"/>
      <c r="E124" s="296">
        <v>50.32</v>
      </c>
      <c r="F124" s="296">
        <v>50.32</v>
      </c>
      <c r="G124" s="297">
        <v>0</v>
      </c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</row>
    <row r="125" spans="1:23">
      <c r="A125" s="415" t="s">
        <v>390</v>
      </c>
      <c r="B125" s="385" t="s">
        <v>1053</v>
      </c>
      <c r="C125" s="84" t="s">
        <v>73</v>
      </c>
      <c r="D125" s="9"/>
      <c r="E125" s="296">
        <v>0</v>
      </c>
      <c r="F125" s="296">
        <v>10</v>
      </c>
      <c r="G125" s="297">
        <v>0</v>
      </c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</row>
    <row r="126" spans="1:23">
      <c r="A126" s="415" t="s">
        <v>391</v>
      </c>
      <c r="B126" s="385" t="s">
        <v>1054</v>
      </c>
      <c r="C126" s="84" t="s">
        <v>81</v>
      </c>
      <c r="D126" s="9"/>
      <c r="E126" s="296">
        <v>65.930000000000007</v>
      </c>
      <c r="F126" s="296">
        <v>65.930000000000007</v>
      </c>
      <c r="G126" s="297">
        <v>33.729999999999997</v>
      </c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</row>
    <row r="127" spans="1:23">
      <c r="A127" s="415" t="s">
        <v>392</v>
      </c>
      <c r="B127" s="385" t="s">
        <v>1055</v>
      </c>
      <c r="C127" s="84" t="s">
        <v>82</v>
      </c>
      <c r="D127" s="9"/>
      <c r="E127" s="319">
        <v>12.63</v>
      </c>
      <c r="F127" s="319">
        <v>12.63</v>
      </c>
      <c r="G127" s="320">
        <v>0</v>
      </c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</row>
    <row r="128" spans="1:23">
      <c r="A128" s="415"/>
      <c r="B128" s="385"/>
      <c r="C128" s="74"/>
      <c r="D128" s="9"/>
      <c r="E128" s="313"/>
      <c r="F128" s="313"/>
      <c r="G128" s="314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</row>
    <row r="129" spans="1:23" ht="20.100000000000001" customHeight="1" thickBot="1">
      <c r="A129" s="415"/>
      <c r="B129" s="385"/>
      <c r="C129" s="83" t="s">
        <v>393</v>
      </c>
      <c r="D129" s="71"/>
      <c r="E129" s="303"/>
      <c r="F129" s="303"/>
      <c r="G129" s="304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</row>
    <row r="130" spans="1:23">
      <c r="A130" s="415" t="s">
        <v>394</v>
      </c>
      <c r="B130" s="385" t="s">
        <v>1056</v>
      </c>
      <c r="C130" s="84" t="s">
        <v>77</v>
      </c>
      <c r="D130" s="9"/>
      <c r="E130" s="294">
        <v>32.210999999999999</v>
      </c>
      <c r="F130" s="294">
        <v>30.02</v>
      </c>
      <c r="G130" s="295">
        <v>0</v>
      </c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</row>
    <row r="131" spans="1:23">
      <c r="A131" s="415" t="s">
        <v>395</v>
      </c>
      <c r="B131" s="385" t="s">
        <v>1057</v>
      </c>
      <c r="C131" s="84" t="s">
        <v>78</v>
      </c>
      <c r="D131" s="9"/>
      <c r="E131" s="296">
        <v>34.33</v>
      </c>
      <c r="F131" s="296">
        <v>34.536999999999999</v>
      </c>
      <c r="G131" s="297">
        <v>0</v>
      </c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</row>
    <row r="132" spans="1:23">
      <c r="A132" s="415" t="s">
        <v>396</v>
      </c>
      <c r="B132" s="385" t="s">
        <v>1058</v>
      </c>
      <c r="C132" s="84" t="s">
        <v>68</v>
      </c>
      <c r="D132" s="9"/>
      <c r="E132" s="296">
        <v>27.648</v>
      </c>
      <c r="F132" s="296">
        <v>27.648</v>
      </c>
      <c r="G132" s="297">
        <v>0</v>
      </c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</row>
    <row r="133" spans="1:23">
      <c r="A133" s="415" t="s">
        <v>397</v>
      </c>
      <c r="B133" s="385" t="s">
        <v>1059</v>
      </c>
      <c r="C133" s="84" t="s">
        <v>79</v>
      </c>
      <c r="D133" s="9"/>
      <c r="E133" s="296">
        <v>39.997999999999998</v>
      </c>
      <c r="F133" s="296">
        <v>39.997999999999998</v>
      </c>
      <c r="G133" s="297">
        <v>0</v>
      </c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</row>
    <row r="134" spans="1:23">
      <c r="A134" s="415" t="s">
        <v>398</v>
      </c>
      <c r="B134" s="385" t="s">
        <v>1060</v>
      </c>
      <c r="C134" s="84" t="s">
        <v>83</v>
      </c>
      <c r="D134" s="9"/>
      <c r="E134" s="296">
        <v>30</v>
      </c>
      <c r="F134" s="296">
        <v>30</v>
      </c>
      <c r="G134" s="297">
        <v>0</v>
      </c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</row>
    <row r="135" spans="1:23">
      <c r="A135" s="415" t="s">
        <v>399</v>
      </c>
      <c r="B135" s="385" t="s">
        <v>1061</v>
      </c>
      <c r="C135" s="84" t="s">
        <v>58</v>
      </c>
      <c r="D135" s="9"/>
      <c r="E135" s="296">
        <v>19.170999999999999</v>
      </c>
      <c r="F135" s="296">
        <v>19.170999999999999</v>
      </c>
      <c r="G135" s="297">
        <v>0</v>
      </c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</row>
    <row r="136" spans="1:23">
      <c r="A136" s="415" t="s">
        <v>400</v>
      </c>
      <c r="B136" s="385" t="s">
        <v>1062</v>
      </c>
      <c r="C136" s="84" t="s">
        <v>73</v>
      </c>
      <c r="D136" s="9"/>
      <c r="E136" s="296">
        <v>0</v>
      </c>
      <c r="F136" s="296">
        <v>0.46</v>
      </c>
      <c r="G136" s="297">
        <v>0</v>
      </c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</row>
    <row r="137" spans="1:23">
      <c r="A137" s="415" t="s">
        <v>401</v>
      </c>
      <c r="B137" s="385" t="s">
        <v>1063</v>
      </c>
      <c r="C137" s="84" t="s">
        <v>81</v>
      </c>
      <c r="D137" s="9"/>
      <c r="E137" s="296">
        <v>48.05</v>
      </c>
      <c r="F137" s="296">
        <v>48.05</v>
      </c>
      <c r="G137" s="297">
        <v>17.882000000000001</v>
      </c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</row>
    <row r="138" spans="1:23" ht="15.75" thickBot="1">
      <c r="A138" s="415" t="s">
        <v>402</v>
      </c>
      <c r="B138" s="385" t="s">
        <v>1064</v>
      </c>
      <c r="C138" s="87" t="s">
        <v>82</v>
      </c>
      <c r="D138" s="88"/>
      <c r="E138" s="311">
        <v>7.1</v>
      </c>
      <c r="F138" s="311">
        <v>7.1</v>
      </c>
      <c r="G138" s="312">
        <v>0</v>
      </c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</row>
    <row r="139" spans="1:23">
      <c r="B139" s="215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</row>
    <row r="140" spans="1:23">
      <c r="B140" s="215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</row>
    <row r="141" spans="1:23">
      <c r="B141" s="215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</row>
    <row r="142" spans="1:23">
      <c r="B142" s="215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</row>
    <row r="143" spans="1:23">
      <c r="B143" s="215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</row>
    <row r="144" spans="1:23">
      <c r="B144" s="215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215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</row>
    <row r="146" spans="2:16"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</row>
    <row r="147" spans="2:16"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</row>
    <row r="148" spans="2:16"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</row>
    <row r="149" spans="2:16"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</row>
    <row r="150" spans="2:16"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</row>
    <row r="151" spans="2:16"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</row>
    <row r="152" spans="2:16"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</row>
    <row r="153" spans="2:16"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</row>
    <row r="154" spans="2:16"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</row>
    <row r="155" spans="2:16"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</row>
    <row r="156" spans="2:16"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</row>
    <row r="157" spans="2:16"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</row>
    <row r="158" spans="2:16"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</row>
    <row r="159" spans="2:16"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</row>
    <row r="160" spans="2:16"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</row>
    <row r="161" spans="3:16"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</row>
    <row r="162" spans="3:16"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</row>
    <row r="163" spans="3:16"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</row>
    <row r="164" spans="3:16"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</row>
    <row r="165" spans="3:16"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</row>
    <row r="166" spans="3:16"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</row>
    <row r="167" spans="3:16"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</row>
    <row r="168" spans="3:16"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</row>
    <row r="169" spans="3:16"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</row>
    <row r="170" spans="3:16"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</row>
    <row r="171" spans="3:16"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</row>
    <row r="172" spans="3:16"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</row>
    <row r="173" spans="3:16"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</row>
    <row r="174" spans="3:16"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</row>
    <row r="175" spans="3:16"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</row>
    <row r="176" spans="3:16"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</row>
    <row r="177" spans="3:16"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</row>
    <row r="178" spans="3:16"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</row>
    <row r="179" spans="3:16"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</row>
    <row r="180" spans="3:16"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</row>
    <row r="181" spans="3:16"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</row>
    <row r="182" spans="3:16"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</row>
    <row r="183" spans="3:16"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</row>
    <row r="184" spans="3:16"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</row>
    <row r="185" spans="3:16"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</row>
    <row r="186" spans="3:16"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</row>
    <row r="187" spans="3:16"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</row>
    <row r="188" spans="3:16"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</row>
    <row r="189" spans="3:16"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</row>
    <row r="190" spans="3:16"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</row>
    <row r="191" spans="3:16"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</row>
    <row r="192" spans="3:16"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</row>
    <row r="193" spans="3:16"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</row>
    <row r="194" spans="3:16"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</row>
    <row r="195" spans="3:16"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</row>
    <row r="196" spans="3:16"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</row>
    <row r="197" spans="3:16"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</row>
    <row r="198" spans="3:16"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</row>
    <row r="199" spans="3:16"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</row>
    <row r="200" spans="3:16"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</row>
    <row r="201" spans="3:16"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</row>
    <row r="202" spans="3:16"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</row>
    <row r="203" spans="3:16"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</row>
  </sheetData>
  <mergeCells count="2">
    <mergeCell ref="E117:G117"/>
    <mergeCell ref="E8:G8"/>
  </mergeCells>
  <dataValidations count="4">
    <dataValidation type="custom" operator="greaterThanOrEqual" allowBlank="1" showInputMessage="1" showErrorMessage="1" errorTitle="Estimated service lfe" error="Must be a number" promptTitle="Estimated residual service life" prompt="Enter estimated residual service life of assets, in years." sqref="E130:G138">
      <formula1>ISNUMBER(E130)</formula1>
    </dataValidation>
    <dataValidation type="custom" operator="greaterThanOrEqual" allowBlank="1" showInputMessage="1" showErrorMessage="1" errorTitle="Estimated service lfe" error="Must be a number" promptTitle="Estimated service life" prompt="Enter estimated service life of new assets, in years." sqref="E119:G127">
      <formula1>ISNUMBER(E119)</formula1>
    </dataValidation>
    <dataValidation type="custom" operator="greaterThanOrEqual" allowBlank="1" showInputMessage="1" showErrorMessage="1" errorTitle="Asset base" error="Must be a number" promptTitle="Assets" prompt="Enter a value in $ thousands" sqref="E71:G74 E51:G52 E17:G18 E43:G44 E27:G28 E59:G60 E67:G68 E35:G36 E89:G90 E97:G98 E114:G114 E102:G111 E13:G14 E23:G24 E31:G32 E39:G40 E47:G48 E55:G56 E63:G64 E77:G78 E85:G86 E93:G94 E81:G82">
      <formula1>ISNUMBER(E13)</formula1>
    </dataValidation>
    <dataValidation type="custom" operator="greaterThanOrEqual" allowBlank="1" showInputMessage="1" showErrorMessage="1" errorTitle="Asset base" error="Must be a number" promptTitle="Assets" prompt="Enter a NEGATIVE value in $ thousands" sqref="E15:G15 E25:G25 E33:G33 E41:G41 E49:G49 E57:G57 E65:G65 E79:G79 E87:G87 E95:G95">
      <formula1>ISNUMBER(E15)</formula1>
    </dataValidation>
  </dataValidations>
  <pageMargins left="0.7" right="0.7" top="0.75" bottom="0.75" header="0.3" footer="0.3"/>
  <pageSetup paperSize="8" scale="56" fitToHeight="0" orientation="landscape" r:id="rId1"/>
  <rowBreaks count="2" manualBreakCount="2">
    <brk id="61" max="16383" man="1"/>
    <brk id="12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6"/>
    <pageSetUpPr fitToPage="1"/>
  </sheetPr>
  <dimension ref="A1:F248"/>
  <sheetViews>
    <sheetView topLeftCell="B37" zoomScale="85" zoomScaleNormal="85" workbookViewId="0">
      <selection activeCell="H69" sqref="H69"/>
    </sheetView>
  </sheetViews>
  <sheetFormatPr defaultRowHeight="15"/>
  <cols>
    <col min="1" max="1" width="21.85546875" style="415" hidden="1" customWidth="1"/>
    <col min="2" max="2" width="27.42578125" style="416" customWidth="1"/>
    <col min="3" max="3" width="109.7109375" customWidth="1"/>
    <col min="4" max="4" width="14.42578125" bestFit="1" customWidth="1"/>
    <col min="5" max="5" width="38.42578125" customWidth="1"/>
  </cols>
  <sheetData>
    <row r="1" spans="1:6" ht="20.25">
      <c r="A1" s="413"/>
      <c r="B1" s="452"/>
      <c r="C1" s="56" t="s">
        <v>241</v>
      </c>
      <c r="D1" s="57"/>
      <c r="E1" s="57"/>
      <c r="F1" s="58"/>
    </row>
    <row r="2" spans="1:6" ht="20.25">
      <c r="A2" s="413"/>
      <c r="B2" s="452"/>
      <c r="C2" s="59" t="s">
        <v>2598</v>
      </c>
      <c r="D2" s="57"/>
      <c r="E2" s="57"/>
      <c r="F2" s="58"/>
    </row>
    <row r="3" spans="1:6" ht="27.75" customHeight="1">
      <c r="A3" s="413"/>
      <c r="B3" s="452"/>
      <c r="C3" s="56" t="s">
        <v>2607</v>
      </c>
      <c r="D3" s="60"/>
      <c r="E3" s="60"/>
      <c r="F3" s="58"/>
    </row>
    <row r="4" spans="1:6" ht="20.25">
      <c r="A4" s="413"/>
      <c r="B4" s="452"/>
      <c r="C4" s="440" t="s">
        <v>725</v>
      </c>
      <c r="D4" s="440"/>
      <c r="E4" s="440"/>
      <c r="F4" s="58"/>
    </row>
    <row r="5" spans="1:6">
      <c r="A5" s="430"/>
      <c r="B5" s="453"/>
      <c r="C5" s="2"/>
      <c r="D5" s="2"/>
      <c r="E5" s="2"/>
      <c r="F5" s="2"/>
    </row>
    <row r="6" spans="1:6" ht="30.75" customHeight="1">
      <c r="B6" s="452"/>
      <c r="C6" s="58"/>
      <c r="D6" s="58"/>
      <c r="E6" s="58"/>
      <c r="F6" s="58"/>
    </row>
    <row r="7" spans="1:6" ht="15.75" thickBot="1">
      <c r="B7" s="452"/>
      <c r="C7" s="67"/>
      <c r="D7" s="58"/>
      <c r="E7" s="240" t="s">
        <v>0</v>
      </c>
      <c r="F7" s="58"/>
    </row>
    <row r="8" spans="1:6" s="72" customFormat="1" ht="30.75" customHeight="1" thickBot="1">
      <c r="A8" s="431"/>
      <c r="B8" s="454"/>
      <c r="C8" s="66"/>
      <c r="D8" s="66"/>
      <c r="E8" s="151" t="s">
        <v>240</v>
      </c>
      <c r="F8" s="66"/>
    </row>
    <row r="9" spans="1:6" s="6" customFormat="1" ht="15.75" thickBot="1">
      <c r="A9" s="415"/>
      <c r="B9" s="452"/>
      <c r="C9" s="58"/>
      <c r="D9" s="58"/>
      <c r="E9" s="127" t="s">
        <v>251</v>
      </c>
      <c r="F9" s="58"/>
    </row>
    <row r="10" spans="1:6" s="1" customFormat="1" ht="15.75" thickBot="1">
      <c r="A10" s="432"/>
      <c r="B10" s="455"/>
      <c r="C10" s="67"/>
      <c r="D10" s="95" t="s">
        <v>1</v>
      </c>
      <c r="E10" s="68"/>
      <c r="F10" s="67"/>
    </row>
    <row r="11" spans="1:6">
      <c r="B11" s="452"/>
      <c r="C11" s="441" t="s">
        <v>720</v>
      </c>
      <c r="D11" s="89"/>
      <c r="E11" s="450"/>
      <c r="F11" s="58"/>
    </row>
    <row r="12" spans="1:6">
      <c r="A12" s="415" t="s">
        <v>403</v>
      </c>
      <c r="B12" s="456" t="s">
        <v>1065</v>
      </c>
      <c r="C12" s="70" t="s">
        <v>84</v>
      </c>
      <c r="D12" s="9" t="s">
        <v>85</v>
      </c>
      <c r="E12" s="324">
        <v>4135.5218560000003</v>
      </c>
      <c r="F12" s="58"/>
    </row>
    <row r="13" spans="1:6">
      <c r="B13" s="456"/>
      <c r="C13" s="96"/>
      <c r="D13" s="97"/>
      <c r="E13" s="321"/>
      <c r="F13" s="58"/>
    </row>
    <row r="14" spans="1:6" hidden="1">
      <c r="B14" s="456"/>
      <c r="C14" s="96"/>
      <c r="D14" s="97"/>
      <c r="E14" s="322"/>
      <c r="F14" s="58"/>
    </row>
    <row r="15" spans="1:6" ht="20.100000000000001" customHeight="1">
      <c r="B15" s="452"/>
      <c r="C15" s="83" t="s">
        <v>404</v>
      </c>
      <c r="D15" s="97"/>
      <c r="E15" s="323"/>
      <c r="F15" s="58"/>
    </row>
    <row r="16" spans="1:6">
      <c r="A16" s="415" t="s">
        <v>405</v>
      </c>
      <c r="B16" s="456" t="s">
        <v>1066</v>
      </c>
      <c r="C16" s="84" t="s">
        <v>86</v>
      </c>
      <c r="D16" s="9" t="s">
        <v>85</v>
      </c>
      <c r="E16" s="324">
        <v>1280.2778760000001</v>
      </c>
      <c r="F16" s="58"/>
    </row>
    <row r="17" spans="1:6">
      <c r="A17" s="415" t="s">
        <v>406</v>
      </c>
      <c r="B17" s="456" t="s">
        <v>1067</v>
      </c>
      <c r="C17" s="84" t="s">
        <v>87</v>
      </c>
      <c r="D17" s="9" t="s">
        <v>85</v>
      </c>
      <c r="E17" s="324">
        <v>1589.5272580000001</v>
      </c>
      <c r="F17" s="58"/>
    </row>
    <row r="18" spans="1:6">
      <c r="A18" s="415" t="s">
        <v>407</v>
      </c>
      <c r="B18" s="456" t="s">
        <v>1068</v>
      </c>
      <c r="C18" s="84" t="s">
        <v>88</v>
      </c>
      <c r="D18" s="9" t="s">
        <v>85</v>
      </c>
      <c r="E18" s="324">
        <v>1.578355</v>
      </c>
      <c r="F18" s="58"/>
    </row>
    <row r="19" spans="1:6">
      <c r="A19" s="415" t="s">
        <v>408</v>
      </c>
      <c r="B19" s="456" t="s">
        <v>1069</v>
      </c>
      <c r="C19" s="84" t="s">
        <v>89</v>
      </c>
      <c r="D19" s="9" t="s">
        <v>85</v>
      </c>
      <c r="E19" s="324">
        <v>1168.1250130000001</v>
      </c>
      <c r="F19" s="58"/>
    </row>
    <row r="20" spans="1:6">
      <c r="A20" s="415" t="s">
        <v>409</v>
      </c>
      <c r="B20" s="456" t="s">
        <v>1070</v>
      </c>
      <c r="C20" s="84" t="s">
        <v>1237</v>
      </c>
      <c r="D20" s="9" t="s">
        <v>85</v>
      </c>
      <c r="E20" s="324">
        <v>40.300561000000002</v>
      </c>
      <c r="F20" s="58"/>
    </row>
    <row r="21" spans="1:6">
      <c r="A21" s="415" t="s">
        <v>409</v>
      </c>
      <c r="B21" s="456" t="s">
        <v>1238</v>
      </c>
      <c r="C21" s="84" t="s">
        <v>90</v>
      </c>
      <c r="D21" s="9" t="s">
        <v>85</v>
      </c>
      <c r="E21" s="324">
        <v>55.712792999999998</v>
      </c>
      <c r="F21" s="58"/>
    </row>
    <row r="22" spans="1:6">
      <c r="B22" s="456"/>
      <c r="C22" s="96"/>
      <c r="D22" s="97"/>
      <c r="E22" s="321"/>
      <c r="F22" s="58"/>
    </row>
    <row r="23" spans="1:6" ht="20.100000000000001" customHeight="1">
      <c r="B23" s="456"/>
      <c r="C23" s="83" t="s">
        <v>410</v>
      </c>
      <c r="D23" s="97"/>
      <c r="E23" s="323"/>
      <c r="F23" s="58"/>
    </row>
    <row r="24" spans="1:6">
      <c r="A24" s="415" t="s">
        <v>411</v>
      </c>
      <c r="B24" s="456" t="s">
        <v>1071</v>
      </c>
      <c r="C24" s="84" t="s">
        <v>91</v>
      </c>
      <c r="D24" s="9" t="s">
        <v>85</v>
      </c>
      <c r="E24" s="324">
        <v>2594.838611698</v>
      </c>
      <c r="F24" s="58"/>
    </row>
    <row r="25" spans="1:6">
      <c r="A25" s="415" t="s">
        <v>412</v>
      </c>
      <c r="B25" s="456" t="s">
        <v>1072</v>
      </c>
      <c r="C25" s="84" t="s">
        <v>92</v>
      </c>
      <c r="D25" s="9" t="s">
        <v>85</v>
      </c>
      <c r="E25" s="324">
        <v>0</v>
      </c>
      <c r="F25" s="58"/>
    </row>
    <row r="26" spans="1:6">
      <c r="A26" s="415" t="s">
        <v>413</v>
      </c>
      <c r="B26" s="456" t="s">
        <v>1073</v>
      </c>
      <c r="C26" s="84" t="s">
        <v>93</v>
      </c>
      <c r="D26" s="9" t="s">
        <v>85</v>
      </c>
      <c r="E26" s="324">
        <v>2020.2643253589999</v>
      </c>
      <c r="F26" s="58"/>
    </row>
    <row r="27" spans="1:6">
      <c r="A27" s="415" t="s">
        <v>414</v>
      </c>
      <c r="B27" s="456" t="s">
        <v>1074</v>
      </c>
      <c r="C27" s="84" t="s">
        <v>94</v>
      </c>
      <c r="D27" s="9" t="s">
        <v>85</v>
      </c>
      <c r="E27" s="324">
        <v>0</v>
      </c>
      <c r="F27" s="58"/>
    </row>
    <row r="28" spans="1:6">
      <c r="B28" s="456"/>
      <c r="C28" s="98"/>
      <c r="D28" s="97"/>
      <c r="E28" s="321"/>
      <c r="F28" s="58"/>
    </row>
    <row r="29" spans="1:6" ht="20.100000000000001" customHeight="1">
      <c r="B29" s="456"/>
      <c r="C29" s="83" t="s">
        <v>415</v>
      </c>
      <c r="D29" s="97"/>
      <c r="E29" s="323"/>
      <c r="F29" s="58"/>
    </row>
    <row r="30" spans="1:6">
      <c r="A30" s="415" t="s">
        <v>416</v>
      </c>
      <c r="B30" s="456" t="s">
        <v>1075</v>
      </c>
      <c r="C30" s="84" t="s">
        <v>95</v>
      </c>
      <c r="D30" s="9" t="s">
        <v>85</v>
      </c>
      <c r="E30" s="324"/>
      <c r="F30" s="58"/>
    </row>
    <row r="31" spans="1:6">
      <c r="A31" s="415" t="s">
        <v>417</v>
      </c>
      <c r="B31" s="456" t="s">
        <v>1076</v>
      </c>
      <c r="C31" s="84" t="s">
        <v>96</v>
      </c>
      <c r="D31" s="9" t="s">
        <v>85</v>
      </c>
      <c r="E31" s="324"/>
      <c r="F31" s="58"/>
    </row>
    <row r="32" spans="1:6">
      <c r="A32" s="415" t="s">
        <v>418</v>
      </c>
      <c r="B32" s="456" t="s">
        <v>1077</v>
      </c>
      <c r="C32" s="84" t="s">
        <v>97</v>
      </c>
      <c r="D32" s="9" t="s">
        <v>85</v>
      </c>
      <c r="E32" s="324"/>
      <c r="F32" s="58"/>
    </row>
    <row r="33" spans="1:6" ht="30">
      <c r="A33" s="415" t="s">
        <v>419</v>
      </c>
      <c r="B33" s="456" t="s">
        <v>1078</v>
      </c>
      <c r="C33" s="84" t="s">
        <v>98</v>
      </c>
      <c r="D33" s="9" t="s">
        <v>85</v>
      </c>
      <c r="E33" s="324">
        <v>43.572431287000001</v>
      </c>
      <c r="F33" s="58"/>
    </row>
    <row r="34" spans="1:6">
      <c r="A34" s="415" t="s">
        <v>420</v>
      </c>
      <c r="B34" s="456" t="s">
        <v>1079</v>
      </c>
      <c r="C34" s="84" t="s">
        <v>99</v>
      </c>
      <c r="D34" s="9" t="s">
        <v>85</v>
      </c>
      <c r="E34" s="324"/>
      <c r="F34" s="58"/>
    </row>
    <row r="35" spans="1:6">
      <c r="A35" s="415" t="s">
        <v>421</v>
      </c>
      <c r="B35" s="456" t="s">
        <v>1080</v>
      </c>
      <c r="C35" s="84" t="s">
        <v>100</v>
      </c>
      <c r="D35" s="9" t="s">
        <v>85</v>
      </c>
      <c r="E35" s="324"/>
      <c r="F35" s="58"/>
    </row>
    <row r="36" spans="1:6">
      <c r="A36" s="415" t="s">
        <v>422</v>
      </c>
      <c r="B36" s="456" t="s">
        <v>1081</v>
      </c>
      <c r="C36" s="84" t="s">
        <v>101</v>
      </c>
      <c r="D36" s="9" t="s">
        <v>85</v>
      </c>
      <c r="E36" s="324"/>
      <c r="F36" s="58"/>
    </row>
    <row r="37" spans="1:6">
      <c r="A37" s="415" t="s">
        <v>423</v>
      </c>
      <c r="B37" s="456" t="s">
        <v>1082</v>
      </c>
      <c r="C37" s="84" t="s">
        <v>102</v>
      </c>
      <c r="D37" s="9" t="s">
        <v>85</v>
      </c>
      <c r="E37" s="324"/>
      <c r="F37" s="58"/>
    </row>
    <row r="38" spans="1:6">
      <c r="B38" s="456"/>
      <c r="C38" s="98"/>
      <c r="D38" s="97"/>
      <c r="E38" s="321"/>
      <c r="F38" s="58"/>
    </row>
    <row r="39" spans="1:6" ht="20.100000000000001" customHeight="1">
      <c r="B39" s="456"/>
      <c r="C39" s="83" t="s">
        <v>424</v>
      </c>
      <c r="D39" s="97"/>
      <c r="E39" s="323"/>
      <c r="F39" s="58"/>
    </row>
    <row r="40" spans="1:6">
      <c r="A40" s="415" t="s">
        <v>425</v>
      </c>
      <c r="B40" s="456" t="s">
        <v>1083</v>
      </c>
      <c r="C40" s="84" t="s">
        <v>103</v>
      </c>
      <c r="D40" s="9" t="s">
        <v>85</v>
      </c>
      <c r="E40" s="324">
        <v>1210.9893970000001</v>
      </c>
      <c r="F40" s="58"/>
    </row>
    <row r="41" spans="1:6">
      <c r="A41" s="415" t="s">
        <v>426</v>
      </c>
      <c r="B41" s="456" t="s">
        <v>1084</v>
      </c>
      <c r="C41" s="84" t="s">
        <v>427</v>
      </c>
      <c r="D41" s="9" t="s">
        <v>85</v>
      </c>
      <c r="E41" s="324">
        <v>516.88510599999995</v>
      </c>
      <c r="F41" s="58"/>
    </row>
    <row r="42" spans="1:6">
      <c r="A42" s="415" t="s">
        <v>428</v>
      </c>
      <c r="B42" s="456" t="s">
        <v>1085</v>
      </c>
      <c r="C42" s="99" t="s">
        <v>104</v>
      </c>
      <c r="D42" s="9" t="s">
        <v>85</v>
      </c>
      <c r="E42" s="324">
        <v>1385.2661820000001</v>
      </c>
      <c r="F42" s="58"/>
    </row>
    <row r="43" spans="1:6">
      <c r="A43" s="415" t="s">
        <v>429</v>
      </c>
      <c r="B43" s="456" t="s">
        <v>1086</v>
      </c>
      <c r="C43" s="99" t="s">
        <v>105</v>
      </c>
      <c r="D43" s="9" t="s">
        <v>85</v>
      </c>
      <c r="E43" s="324">
        <v>966.66837799999996</v>
      </c>
      <c r="F43" s="58"/>
    </row>
    <row r="44" spans="1:6" ht="15.75" thickBot="1">
      <c r="A44" s="415" t="s">
        <v>430</v>
      </c>
      <c r="B44" s="456" t="s">
        <v>1087</v>
      </c>
      <c r="C44" s="87" t="s">
        <v>106</v>
      </c>
      <c r="D44" s="88" t="s">
        <v>85</v>
      </c>
      <c r="E44" s="325">
        <v>55.712792999999998</v>
      </c>
      <c r="F44" s="58"/>
    </row>
    <row r="45" spans="1:6" ht="38.25" customHeight="1" thickBot="1">
      <c r="B45" s="456"/>
      <c r="C45" s="100"/>
      <c r="D45" s="101"/>
      <c r="E45" s="451"/>
      <c r="F45" s="58"/>
    </row>
    <row r="46" spans="1:6">
      <c r="B46" s="456"/>
      <c r="C46" s="441" t="s">
        <v>721</v>
      </c>
      <c r="D46" s="102"/>
      <c r="E46" s="334"/>
      <c r="F46" s="58"/>
    </row>
    <row r="47" spans="1:6" ht="20.100000000000001" customHeight="1">
      <c r="B47" s="456"/>
      <c r="C47" s="83" t="s">
        <v>431</v>
      </c>
      <c r="D47" s="97"/>
      <c r="E47" s="327"/>
      <c r="F47" s="58"/>
    </row>
    <row r="48" spans="1:6">
      <c r="A48" s="415" t="s">
        <v>432</v>
      </c>
      <c r="B48" s="456" t="s">
        <v>1088</v>
      </c>
      <c r="C48" s="84" t="s">
        <v>107</v>
      </c>
      <c r="D48" s="9" t="s">
        <v>108</v>
      </c>
      <c r="E48" s="477">
        <v>293943.90279628092</v>
      </c>
      <c r="F48" s="58"/>
    </row>
    <row r="49" spans="1:6">
      <c r="A49" s="415" t="s">
        <v>433</v>
      </c>
      <c r="B49" s="456" t="s">
        <v>1089</v>
      </c>
      <c r="C49" s="84" t="s">
        <v>434</v>
      </c>
      <c r="D49" s="9" t="s">
        <v>108</v>
      </c>
      <c r="E49" s="477">
        <v>25629.246983080797</v>
      </c>
      <c r="F49" s="58"/>
    </row>
    <row r="50" spans="1:6">
      <c r="A50" s="415" t="s">
        <v>435</v>
      </c>
      <c r="B50" s="456" t="s">
        <v>1090</v>
      </c>
      <c r="C50" s="84" t="s">
        <v>109</v>
      </c>
      <c r="D50" s="9" t="s">
        <v>108</v>
      </c>
      <c r="E50" s="477">
        <v>2033.5554996693293</v>
      </c>
      <c r="F50" s="58"/>
    </row>
    <row r="51" spans="1:6">
      <c r="A51" s="415" t="s">
        <v>436</v>
      </c>
      <c r="B51" s="456" t="s">
        <v>1091</v>
      </c>
      <c r="C51" s="84" t="s">
        <v>110</v>
      </c>
      <c r="D51" s="9" t="s">
        <v>108</v>
      </c>
      <c r="E51" s="477">
        <v>80.294720968991115</v>
      </c>
      <c r="F51" s="58"/>
    </row>
    <row r="52" spans="1:6">
      <c r="A52" s="415" t="s">
        <v>437</v>
      </c>
      <c r="B52" s="456" t="s">
        <v>1092</v>
      </c>
      <c r="C52" s="84" t="s">
        <v>111</v>
      </c>
      <c r="D52" s="9" t="s">
        <v>108</v>
      </c>
      <c r="E52" s="477">
        <v>4240</v>
      </c>
      <c r="F52" s="58"/>
    </row>
    <row r="53" spans="1:6">
      <c r="A53" s="415" t="s">
        <v>438</v>
      </c>
      <c r="B53" s="456" t="s">
        <v>1093</v>
      </c>
      <c r="C53" s="84" t="s">
        <v>112</v>
      </c>
      <c r="D53" s="9" t="s">
        <v>108</v>
      </c>
      <c r="E53" s="477">
        <v>0</v>
      </c>
      <c r="F53" s="58"/>
    </row>
    <row r="54" spans="1:6">
      <c r="A54" s="415" t="s">
        <v>439</v>
      </c>
      <c r="B54" s="456" t="s">
        <v>1094</v>
      </c>
      <c r="C54" s="103" t="s">
        <v>113</v>
      </c>
      <c r="D54" s="9" t="s">
        <v>108</v>
      </c>
      <c r="E54" s="376">
        <v>325927.00000000006</v>
      </c>
      <c r="F54" s="58"/>
    </row>
    <row r="55" spans="1:6">
      <c r="B55" s="456"/>
      <c r="C55" s="104"/>
      <c r="D55" s="97"/>
      <c r="E55" s="326"/>
      <c r="F55" s="58"/>
    </row>
    <row r="56" spans="1:6" ht="20.100000000000001" customHeight="1">
      <c r="B56" s="456"/>
      <c r="C56" s="83" t="s">
        <v>440</v>
      </c>
      <c r="D56" s="97"/>
      <c r="E56" s="327"/>
      <c r="F56" s="58"/>
    </row>
    <row r="57" spans="1:6">
      <c r="A57" s="415" t="s">
        <v>441</v>
      </c>
      <c r="B57" s="456" t="s">
        <v>1095</v>
      </c>
      <c r="C57" s="84" t="s">
        <v>114</v>
      </c>
      <c r="D57" s="9" t="s">
        <v>108</v>
      </c>
      <c r="E57" s="477">
        <v>0</v>
      </c>
      <c r="F57" s="58"/>
    </row>
    <row r="58" spans="1:6">
      <c r="A58" s="415" t="s">
        <v>442</v>
      </c>
      <c r="B58" s="456" t="s">
        <v>1096</v>
      </c>
      <c r="C58" s="84" t="s">
        <v>115</v>
      </c>
      <c r="D58" s="9" t="s">
        <v>108</v>
      </c>
      <c r="E58" s="477">
        <v>311760.5</v>
      </c>
      <c r="F58" s="58"/>
    </row>
    <row r="59" spans="1:6">
      <c r="A59" s="415" t="s">
        <v>443</v>
      </c>
      <c r="B59" s="456" t="s">
        <v>1097</v>
      </c>
      <c r="C59" s="84" t="s">
        <v>116</v>
      </c>
      <c r="D59" s="9" t="s">
        <v>108</v>
      </c>
      <c r="E59" s="477">
        <v>14166.5</v>
      </c>
      <c r="F59" s="58"/>
    </row>
    <row r="60" spans="1:6">
      <c r="A60" s="415" t="s">
        <v>444</v>
      </c>
      <c r="B60" s="456" t="s">
        <v>1098</v>
      </c>
      <c r="C60" s="84" t="s">
        <v>117</v>
      </c>
      <c r="D60" s="9" t="s">
        <v>108</v>
      </c>
      <c r="E60" s="477">
        <v>0</v>
      </c>
      <c r="F60" s="58"/>
    </row>
    <row r="61" spans="1:6">
      <c r="A61" s="415" t="s">
        <v>445</v>
      </c>
      <c r="B61" s="456" t="s">
        <v>1099</v>
      </c>
      <c r="C61" s="103" t="s">
        <v>113</v>
      </c>
      <c r="D61" s="9" t="s">
        <v>108</v>
      </c>
      <c r="E61" s="376">
        <v>325927</v>
      </c>
      <c r="F61" s="58"/>
    </row>
    <row r="62" spans="1:6">
      <c r="B62" s="456"/>
      <c r="C62" s="98"/>
      <c r="D62" s="97"/>
      <c r="E62" s="326"/>
      <c r="F62" s="58"/>
    </row>
    <row r="63" spans="1:6">
      <c r="B63" s="456"/>
      <c r="C63" s="390" t="s">
        <v>1142</v>
      </c>
      <c r="D63" s="105"/>
      <c r="E63" s="328"/>
      <c r="F63" s="58"/>
    </row>
    <row r="64" spans="1:6">
      <c r="A64" s="415" t="s">
        <v>446</v>
      </c>
      <c r="B64" s="452"/>
      <c r="C64" s="111" t="s">
        <v>118</v>
      </c>
      <c r="D64" s="392" t="s">
        <v>108</v>
      </c>
      <c r="E64" s="329"/>
      <c r="F64" s="58"/>
    </row>
    <row r="65" spans="1:6">
      <c r="A65" s="415" t="s">
        <v>447</v>
      </c>
      <c r="B65" s="452"/>
      <c r="C65" s="111" t="s">
        <v>119</v>
      </c>
      <c r="D65" s="392" t="s">
        <v>108</v>
      </c>
      <c r="E65" s="329"/>
      <c r="F65" s="58"/>
    </row>
    <row r="66" spans="1:6">
      <c r="A66" s="415" t="s">
        <v>448</v>
      </c>
      <c r="B66" s="452"/>
      <c r="C66" s="111" t="s">
        <v>120</v>
      </c>
      <c r="D66" s="392" t="s">
        <v>108</v>
      </c>
      <c r="E66" s="329"/>
      <c r="F66" s="58"/>
    </row>
    <row r="67" spans="1:6">
      <c r="A67" s="415" t="s">
        <v>449</v>
      </c>
      <c r="B67" s="452"/>
      <c r="C67" s="111" t="s">
        <v>121</v>
      </c>
      <c r="D67" s="392" t="s">
        <v>108</v>
      </c>
      <c r="E67" s="329"/>
      <c r="F67" s="58"/>
    </row>
    <row r="68" spans="1:6">
      <c r="A68" s="415" t="s">
        <v>450</v>
      </c>
      <c r="B68" s="452"/>
      <c r="C68" s="111" t="s">
        <v>122</v>
      </c>
      <c r="D68" s="392" t="s">
        <v>108</v>
      </c>
      <c r="E68" s="329"/>
      <c r="F68" s="58"/>
    </row>
    <row r="69" spans="1:6">
      <c r="A69" s="415" t="s">
        <v>451</v>
      </c>
      <c r="B69" s="452"/>
      <c r="C69" s="103" t="s">
        <v>113</v>
      </c>
      <c r="D69" s="392" t="s">
        <v>108</v>
      </c>
      <c r="E69" s="376">
        <v>0</v>
      </c>
      <c r="F69" s="58"/>
    </row>
    <row r="70" spans="1:6" s="6" customFormat="1">
      <c r="A70" s="415"/>
      <c r="B70" s="456"/>
      <c r="C70" s="106"/>
      <c r="D70" s="107"/>
      <c r="E70" s="330"/>
    </row>
    <row r="71" spans="1:6" ht="20.100000000000001" customHeight="1">
      <c r="B71" s="452"/>
      <c r="C71" s="83" t="s">
        <v>452</v>
      </c>
      <c r="D71" s="97"/>
      <c r="E71" s="327"/>
      <c r="F71" s="58"/>
    </row>
    <row r="72" spans="1:6">
      <c r="A72" s="415" t="s">
        <v>453</v>
      </c>
      <c r="B72" s="456" t="s">
        <v>1100</v>
      </c>
      <c r="C72" s="111" t="s">
        <v>123</v>
      </c>
      <c r="D72" s="9" t="s">
        <v>108</v>
      </c>
      <c r="E72" s="331">
        <v>5617</v>
      </c>
      <c r="F72" s="58"/>
    </row>
    <row r="73" spans="1:6">
      <c r="A73" s="415" t="s">
        <v>454</v>
      </c>
      <c r="B73" s="456" t="s">
        <v>1101</v>
      </c>
      <c r="C73" s="111" t="s">
        <v>124</v>
      </c>
      <c r="D73" s="9" t="s">
        <v>108</v>
      </c>
      <c r="E73" s="331">
        <v>0</v>
      </c>
      <c r="F73" s="58"/>
    </row>
    <row r="74" spans="1:6" ht="15.75" thickBot="1">
      <c r="A74" s="415" t="s">
        <v>455</v>
      </c>
      <c r="B74" s="456" t="s">
        <v>1102</v>
      </c>
      <c r="C74" s="391" t="s">
        <v>125</v>
      </c>
      <c r="D74" s="88" t="s">
        <v>108</v>
      </c>
      <c r="E74" s="332">
        <v>5617</v>
      </c>
      <c r="F74" s="58"/>
    </row>
    <row r="75" spans="1:6" s="6" customFormat="1" ht="33.75" customHeight="1" thickBot="1">
      <c r="A75" s="415"/>
      <c r="B75" s="456"/>
      <c r="C75" s="108"/>
      <c r="D75" s="109"/>
      <c r="E75" s="333"/>
    </row>
    <row r="76" spans="1:6" ht="21" customHeight="1">
      <c r="B76" s="456"/>
      <c r="C76" s="441" t="s">
        <v>722</v>
      </c>
      <c r="D76" s="102"/>
      <c r="E76" s="334"/>
      <c r="F76" s="58"/>
    </row>
    <row r="77" spans="1:6" ht="29.25" customHeight="1">
      <c r="B77" s="456"/>
      <c r="C77" s="83" t="s">
        <v>701</v>
      </c>
      <c r="D77" s="97"/>
      <c r="E77" s="327"/>
      <c r="F77" s="58"/>
    </row>
    <row r="78" spans="1:6">
      <c r="A78" s="415" t="s">
        <v>456</v>
      </c>
      <c r="B78" s="456" t="s">
        <v>1103</v>
      </c>
      <c r="C78" s="84" t="s">
        <v>126</v>
      </c>
      <c r="D78" s="9" t="s">
        <v>127</v>
      </c>
      <c r="E78" s="297">
        <v>1029.3716209845379</v>
      </c>
      <c r="F78" s="58"/>
    </row>
    <row r="79" spans="1:6">
      <c r="A79" s="415" t="s">
        <v>457</v>
      </c>
      <c r="B79" s="456" t="s">
        <v>1104</v>
      </c>
      <c r="C79" s="84" t="s">
        <v>133</v>
      </c>
      <c r="D79" s="9" t="s">
        <v>127</v>
      </c>
      <c r="E79" s="297">
        <v>1033.326498288179</v>
      </c>
      <c r="F79" s="58"/>
    </row>
    <row r="80" spans="1:6">
      <c r="A80" s="415" t="s">
        <v>458</v>
      </c>
      <c r="B80" s="456" t="s">
        <v>1105</v>
      </c>
      <c r="C80" s="84" t="s">
        <v>134</v>
      </c>
      <c r="D80" s="9" t="s">
        <v>127</v>
      </c>
      <c r="E80" s="297">
        <v>984.14842667573737</v>
      </c>
      <c r="F80" s="58"/>
    </row>
    <row r="81" spans="1:6">
      <c r="A81" s="415" t="s">
        <v>459</v>
      </c>
      <c r="B81" s="456" t="s">
        <v>1106</v>
      </c>
      <c r="C81" s="84" t="s">
        <v>128</v>
      </c>
      <c r="D81" s="9" t="s">
        <v>127</v>
      </c>
      <c r="E81" s="297">
        <v>924.5062584877013</v>
      </c>
      <c r="F81" s="58"/>
    </row>
    <row r="82" spans="1:6">
      <c r="A82" s="415" t="s">
        <v>460</v>
      </c>
      <c r="B82" s="456" t="s">
        <v>1107</v>
      </c>
      <c r="C82" s="84" t="s">
        <v>129</v>
      </c>
      <c r="D82" s="9" t="s">
        <v>127</v>
      </c>
      <c r="E82" s="297">
        <v>920.82566854765071</v>
      </c>
      <c r="F82" s="58"/>
    </row>
    <row r="83" spans="1:6">
      <c r="A83" s="415" t="s">
        <v>461</v>
      </c>
      <c r="B83" s="456" t="s">
        <v>1108</v>
      </c>
      <c r="C83" s="84" t="s">
        <v>130</v>
      </c>
      <c r="D83" s="9" t="s">
        <v>127</v>
      </c>
      <c r="E83" s="297">
        <v>876.03778140263955</v>
      </c>
      <c r="F83" s="58"/>
    </row>
    <row r="84" spans="1:6">
      <c r="B84" s="456"/>
      <c r="C84" s="98"/>
      <c r="D84" s="97"/>
      <c r="E84" s="326"/>
      <c r="F84" s="58"/>
    </row>
    <row r="85" spans="1:6" ht="30" customHeight="1">
      <c r="B85" s="456"/>
      <c r="C85" s="83" t="s">
        <v>702</v>
      </c>
      <c r="D85" s="97"/>
      <c r="E85" s="327"/>
      <c r="F85" s="58"/>
    </row>
    <row r="86" spans="1:6" s="6" customFormat="1">
      <c r="A86" s="415" t="s">
        <v>462</v>
      </c>
      <c r="B86" s="456" t="s">
        <v>1109</v>
      </c>
      <c r="C86" s="84" t="s">
        <v>126</v>
      </c>
      <c r="D86" s="9" t="s">
        <v>127</v>
      </c>
      <c r="E86" s="297">
        <v>1013.292990106</v>
      </c>
    </row>
    <row r="87" spans="1:6">
      <c r="A87" s="415" t="s">
        <v>463</v>
      </c>
      <c r="B87" s="456" t="s">
        <v>1110</v>
      </c>
      <c r="C87" s="84" t="s">
        <v>133</v>
      </c>
      <c r="D87" s="9" t="s">
        <v>127</v>
      </c>
      <c r="E87" s="297">
        <v>1012.5276361398446</v>
      </c>
      <c r="F87" s="58"/>
    </row>
    <row r="88" spans="1:6">
      <c r="A88" s="415" t="s">
        <v>464</v>
      </c>
      <c r="B88" s="456" t="s">
        <v>1111</v>
      </c>
      <c r="C88" s="84" t="s">
        <v>134</v>
      </c>
      <c r="D88" s="9" t="s">
        <v>127</v>
      </c>
      <c r="E88" s="297">
        <v>966.63783225121756</v>
      </c>
      <c r="F88" s="58"/>
    </row>
    <row r="89" spans="1:6">
      <c r="A89" s="415" t="s">
        <v>465</v>
      </c>
      <c r="B89" s="456" t="s">
        <v>1112</v>
      </c>
      <c r="C89" s="84" t="s">
        <v>128</v>
      </c>
      <c r="D89" s="9" t="s">
        <v>127</v>
      </c>
      <c r="E89" s="297">
        <v>988.49518040999999</v>
      </c>
      <c r="F89" s="58"/>
    </row>
    <row r="90" spans="1:6">
      <c r="A90" s="415" t="s">
        <v>466</v>
      </c>
      <c r="B90" s="456" t="s">
        <v>1113</v>
      </c>
      <c r="C90" s="84" t="s">
        <v>129</v>
      </c>
      <c r="D90" s="9" t="s">
        <v>127</v>
      </c>
      <c r="E90" s="297">
        <v>983.87105705558304</v>
      </c>
      <c r="F90" s="58"/>
    </row>
    <row r="91" spans="1:6">
      <c r="A91" s="415" t="s">
        <v>467</v>
      </c>
      <c r="B91" s="456" t="s">
        <v>1114</v>
      </c>
      <c r="C91" s="84" t="s">
        <v>130</v>
      </c>
      <c r="D91" s="9" t="s">
        <v>127</v>
      </c>
      <c r="E91" s="297">
        <v>938.30838783104946</v>
      </c>
      <c r="F91" s="58"/>
    </row>
    <row r="92" spans="1:6">
      <c r="B92" s="456"/>
      <c r="C92" s="98"/>
      <c r="D92" s="97"/>
      <c r="E92" s="326"/>
      <c r="F92" s="58"/>
    </row>
    <row r="93" spans="1:6">
      <c r="B93" s="456"/>
      <c r="C93" s="70" t="s">
        <v>703</v>
      </c>
      <c r="D93" s="97"/>
      <c r="E93" s="327"/>
      <c r="F93" s="58"/>
    </row>
    <row r="94" spans="1:6">
      <c r="A94" s="415" t="s">
        <v>468</v>
      </c>
      <c r="B94" s="456" t="s">
        <v>1115</v>
      </c>
      <c r="C94" s="84" t="s">
        <v>131</v>
      </c>
      <c r="D94" s="9" t="s">
        <v>132</v>
      </c>
      <c r="E94" s="297">
        <v>1042.1642573110223</v>
      </c>
      <c r="F94" s="58"/>
    </row>
    <row r="95" spans="1:6">
      <c r="A95" s="415" t="s">
        <v>469</v>
      </c>
      <c r="B95" s="456" t="s">
        <v>1116</v>
      </c>
      <c r="C95" s="84" t="s">
        <v>133</v>
      </c>
      <c r="D95" s="9" t="s">
        <v>132</v>
      </c>
      <c r="E95" s="297">
        <v>1045.9053994731439</v>
      </c>
      <c r="F95" s="58"/>
    </row>
    <row r="96" spans="1:6">
      <c r="A96" s="415" t="s">
        <v>470</v>
      </c>
      <c r="B96" s="456" t="s">
        <v>1117</v>
      </c>
      <c r="C96" s="84" t="s">
        <v>134</v>
      </c>
      <c r="D96" s="9" t="s">
        <v>132</v>
      </c>
      <c r="E96" s="297">
        <v>996.14954471045985</v>
      </c>
      <c r="F96" s="58"/>
    </row>
    <row r="97" spans="1:6">
      <c r="A97" s="415" t="s">
        <v>471</v>
      </c>
      <c r="B97" s="456" t="s">
        <v>1118</v>
      </c>
      <c r="C97" s="84" t="s">
        <v>128</v>
      </c>
      <c r="D97" s="9" t="s">
        <v>132</v>
      </c>
      <c r="E97" s="297">
        <v>935.14362207393719</v>
      </c>
      <c r="F97" s="58"/>
    </row>
    <row r="98" spans="1:6">
      <c r="A98" s="415" t="s">
        <v>472</v>
      </c>
      <c r="B98" s="456" t="s">
        <v>1119</v>
      </c>
      <c r="C98" s="84" t="s">
        <v>129</v>
      </c>
      <c r="D98" s="9" t="s">
        <v>132</v>
      </c>
      <c r="E98" s="297">
        <v>931.36730878919047</v>
      </c>
      <c r="F98" s="58"/>
    </row>
    <row r="99" spans="1:6">
      <c r="A99" s="415" t="s">
        <v>473</v>
      </c>
      <c r="B99" s="456" t="s">
        <v>1120</v>
      </c>
      <c r="C99" s="84" t="s">
        <v>130</v>
      </c>
      <c r="D99" s="9" t="s">
        <v>132</v>
      </c>
      <c r="E99" s="297">
        <v>886.00643481394218</v>
      </c>
      <c r="F99" s="58"/>
    </row>
    <row r="100" spans="1:6">
      <c r="B100" s="456"/>
      <c r="C100" s="98"/>
      <c r="D100" s="97"/>
      <c r="E100" s="326"/>
      <c r="F100" s="58"/>
    </row>
    <row r="101" spans="1:6" ht="30" customHeight="1">
      <c r="B101" s="456"/>
      <c r="C101" s="83" t="s">
        <v>704</v>
      </c>
      <c r="D101" s="97"/>
      <c r="E101" s="327"/>
      <c r="F101" s="58"/>
    </row>
    <row r="102" spans="1:6" s="6" customFormat="1">
      <c r="A102" s="415" t="s">
        <v>474</v>
      </c>
      <c r="B102" s="456" t="s">
        <v>1121</v>
      </c>
      <c r="C102" s="84" t="s">
        <v>131</v>
      </c>
      <c r="D102" s="9" t="s">
        <v>132</v>
      </c>
      <c r="E102" s="297">
        <v>1081.7819457296396</v>
      </c>
    </row>
    <row r="103" spans="1:6">
      <c r="A103" s="415" t="s">
        <v>475</v>
      </c>
      <c r="B103" s="456" t="s">
        <v>1122</v>
      </c>
      <c r="C103" s="84" t="s">
        <v>133</v>
      </c>
      <c r="D103" s="9" t="s">
        <v>132</v>
      </c>
      <c r="E103" s="297">
        <v>1081.1408764643372</v>
      </c>
      <c r="F103" s="58"/>
    </row>
    <row r="104" spans="1:6">
      <c r="A104" s="415" t="s">
        <v>476</v>
      </c>
      <c r="B104" s="456" t="s">
        <v>1123</v>
      </c>
      <c r="C104" s="84" t="s">
        <v>134</v>
      </c>
      <c r="D104" s="9" t="s">
        <v>132</v>
      </c>
      <c r="E104" s="297">
        <v>1032.1649282029753</v>
      </c>
      <c r="F104" s="58"/>
    </row>
    <row r="105" spans="1:6">
      <c r="A105" s="415" t="s">
        <v>477</v>
      </c>
      <c r="B105" s="456" t="s">
        <v>1124</v>
      </c>
      <c r="C105" s="84" t="s">
        <v>128</v>
      </c>
      <c r="D105" s="9" t="s">
        <v>132</v>
      </c>
      <c r="E105" s="297">
        <v>1048.9929247047203</v>
      </c>
      <c r="F105" s="58"/>
    </row>
    <row r="106" spans="1:6">
      <c r="A106" s="415" t="s">
        <v>478</v>
      </c>
      <c r="B106" s="456" t="s">
        <v>1125</v>
      </c>
      <c r="C106" s="84" t="s">
        <v>129</v>
      </c>
      <c r="D106" s="9" t="s">
        <v>132</v>
      </c>
      <c r="E106" s="297">
        <v>1044.1360958776895</v>
      </c>
      <c r="F106" s="58"/>
    </row>
    <row r="107" spans="1:6">
      <c r="A107" s="415" t="s">
        <v>479</v>
      </c>
      <c r="B107" s="456" t="s">
        <v>1126</v>
      </c>
      <c r="C107" s="84" t="s">
        <v>130</v>
      </c>
      <c r="D107" s="9" t="s">
        <v>132</v>
      </c>
      <c r="E107" s="297">
        <v>995.87028946235728</v>
      </c>
      <c r="F107" s="58"/>
    </row>
    <row r="108" spans="1:6">
      <c r="B108" s="456"/>
      <c r="C108" s="98"/>
      <c r="D108" s="97"/>
      <c r="E108" s="326"/>
      <c r="F108" s="58"/>
    </row>
    <row r="109" spans="1:6" ht="20.100000000000001" customHeight="1">
      <c r="B109" s="456"/>
      <c r="C109" s="83" t="s">
        <v>480</v>
      </c>
      <c r="D109" s="97"/>
      <c r="E109" s="327"/>
      <c r="F109" s="58"/>
    </row>
    <row r="110" spans="1:6">
      <c r="A110" s="415" t="s">
        <v>481</v>
      </c>
      <c r="B110" s="456" t="s">
        <v>1127</v>
      </c>
      <c r="C110" s="110" t="s">
        <v>136</v>
      </c>
      <c r="D110" s="9" t="s">
        <v>137</v>
      </c>
      <c r="E110" s="297">
        <v>0.9559626862035987</v>
      </c>
      <c r="F110" s="58"/>
    </row>
    <row r="111" spans="1:6">
      <c r="A111" s="415" t="s">
        <v>482</v>
      </c>
      <c r="B111" s="456" t="s">
        <v>1128</v>
      </c>
      <c r="C111" s="111" t="s">
        <v>138</v>
      </c>
      <c r="D111" s="9" t="s">
        <v>137</v>
      </c>
      <c r="E111" s="331">
        <v>0.91439999999999999</v>
      </c>
      <c r="F111" s="58"/>
    </row>
    <row r="112" spans="1:6">
      <c r="A112" s="415" t="s">
        <v>483</v>
      </c>
      <c r="B112" s="456" t="s">
        <v>1129</v>
      </c>
      <c r="C112" s="111" t="s">
        <v>148</v>
      </c>
      <c r="D112" s="9" t="s">
        <v>137</v>
      </c>
      <c r="E112" s="331"/>
      <c r="F112" s="58"/>
    </row>
    <row r="113" spans="1:6">
      <c r="A113" s="415" t="s">
        <v>484</v>
      </c>
      <c r="B113" s="456" t="s">
        <v>1130</v>
      </c>
      <c r="C113" s="111" t="s">
        <v>147</v>
      </c>
      <c r="D113" s="9" t="s">
        <v>137</v>
      </c>
      <c r="E113" s="331">
        <v>0.88451920158788078</v>
      </c>
      <c r="F113" s="58"/>
    </row>
    <row r="114" spans="1:6">
      <c r="A114" s="415" t="s">
        <v>485</v>
      </c>
      <c r="B114" s="456" t="s">
        <v>1131</v>
      </c>
      <c r="C114" s="111" t="s">
        <v>146</v>
      </c>
      <c r="D114" s="9" t="s">
        <v>137</v>
      </c>
      <c r="E114" s="331"/>
      <c r="F114" s="58"/>
    </row>
    <row r="115" spans="1:6">
      <c r="A115" s="415" t="s">
        <v>486</v>
      </c>
      <c r="B115" s="456" t="s">
        <v>1132</v>
      </c>
      <c r="C115" s="111" t="s">
        <v>139</v>
      </c>
      <c r="D115" s="9" t="s">
        <v>137</v>
      </c>
      <c r="E115" s="331">
        <v>0.93059967825040679</v>
      </c>
      <c r="F115" s="58"/>
    </row>
    <row r="116" spans="1:6">
      <c r="A116" s="415" t="s">
        <v>487</v>
      </c>
      <c r="B116" s="456" t="s">
        <v>1133</v>
      </c>
      <c r="C116" s="111" t="s">
        <v>1240</v>
      </c>
      <c r="D116" s="9" t="s">
        <v>137</v>
      </c>
      <c r="E116" s="331"/>
      <c r="F116" s="58"/>
    </row>
    <row r="117" spans="1:6">
      <c r="A117" s="415" t="s">
        <v>488</v>
      </c>
      <c r="B117" s="456" t="s">
        <v>1134</v>
      </c>
      <c r="C117" s="111" t="s">
        <v>140</v>
      </c>
      <c r="D117" s="9" t="s">
        <v>137</v>
      </c>
      <c r="E117" s="331">
        <v>0.93678850417871284</v>
      </c>
      <c r="F117" s="58"/>
    </row>
    <row r="118" spans="1:6">
      <c r="A118" s="415" t="s">
        <v>489</v>
      </c>
      <c r="B118" s="456" t="s">
        <v>1135</v>
      </c>
      <c r="C118" s="111" t="s">
        <v>141</v>
      </c>
      <c r="D118" s="9" t="s">
        <v>137</v>
      </c>
      <c r="E118" s="331"/>
      <c r="F118" s="58"/>
    </row>
    <row r="119" spans="1:6">
      <c r="A119" s="415" t="s">
        <v>490</v>
      </c>
      <c r="B119" s="456" t="s">
        <v>1136</v>
      </c>
      <c r="C119" s="111" t="s">
        <v>145</v>
      </c>
      <c r="D119" s="9" t="s">
        <v>137</v>
      </c>
      <c r="E119" s="331"/>
      <c r="F119" s="58"/>
    </row>
    <row r="120" spans="1:6">
      <c r="A120" s="415" t="s">
        <v>491</v>
      </c>
      <c r="B120" s="456" t="s">
        <v>1137</v>
      </c>
      <c r="C120" s="111" t="s">
        <v>142</v>
      </c>
      <c r="D120" s="9" t="s">
        <v>137</v>
      </c>
      <c r="E120" s="331">
        <v>0.95808527432380386</v>
      </c>
      <c r="F120" s="58"/>
    </row>
    <row r="121" spans="1:6">
      <c r="A121" s="415" t="s">
        <v>492</v>
      </c>
      <c r="B121" s="456" t="s">
        <v>2262</v>
      </c>
      <c r="C121" s="111" t="s">
        <v>144</v>
      </c>
      <c r="D121" s="9" t="s">
        <v>137</v>
      </c>
      <c r="E121" s="331"/>
      <c r="F121" s="58"/>
    </row>
    <row r="122" spans="1:6">
      <c r="A122" s="415" t="s">
        <v>493</v>
      </c>
      <c r="B122" s="456" t="s">
        <v>2263</v>
      </c>
      <c r="C122" s="111" t="s">
        <v>143</v>
      </c>
      <c r="D122" s="9" t="s">
        <v>137</v>
      </c>
      <c r="E122" s="331"/>
      <c r="F122" s="58"/>
    </row>
    <row r="123" spans="1:6">
      <c r="A123" s="415" t="s">
        <v>493</v>
      </c>
      <c r="B123" s="456" t="s">
        <v>2264</v>
      </c>
      <c r="C123" s="111" t="s">
        <v>1239</v>
      </c>
      <c r="D123" s="9" t="s">
        <v>137</v>
      </c>
      <c r="E123" s="331"/>
      <c r="F123" s="58"/>
    </row>
    <row r="124" spans="1:6">
      <c r="B124" s="456"/>
      <c r="C124" s="74"/>
      <c r="D124" s="9"/>
      <c r="E124" s="335"/>
      <c r="F124" s="58"/>
    </row>
    <row r="125" spans="1:6" ht="20.100000000000001" customHeight="1">
      <c r="B125" s="456"/>
      <c r="C125" s="83" t="s">
        <v>494</v>
      </c>
      <c r="D125" s="97"/>
      <c r="E125" s="327"/>
      <c r="F125" s="58"/>
    </row>
    <row r="126" spans="1:6">
      <c r="A126" s="415" t="s">
        <v>495</v>
      </c>
      <c r="B126" s="456" t="s">
        <v>1138</v>
      </c>
      <c r="C126" s="84" t="s">
        <v>149</v>
      </c>
      <c r="D126" s="9" t="s">
        <v>127</v>
      </c>
      <c r="E126" s="297"/>
      <c r="F126" s="58"/>
    </row>
    <row r="127" spans="1:6">
      <c r="A127" s="415" t="s">
        <v>496</v>
      </c>
      <c r="B127" s="456" t="s">
        <v>1139</v>
      </c>
      <c r="C127" s="84" t="s">
        <v>150</v>
      </c>
      <c r="D127" s="9" t="s">
        <v>127</v>
      </c>
      <c r="E127" s="297">
        <v>812.24816652130357</v>
      </c>
      <c r="F127" s="58"/>
    </row>
    <row r="128" spans="1:6" ht="20.100000000000001" customHeight="1">
      <c r="B128" s="456"/>
      <c r="C128" s="83" t="s">
        <v>497</v>
      </c>
      <c r="D128" s="97"/>
      <c r="E128" s="336"/>
      <c r="F128" s="58"/>
    </row>
    <row r="129" spans="1:6">
      <c r="A129" s="415" t="s">
        <v>498</v>
      </c>
      <c r="B129" s="456" t="s">
        <v>1140</v>
      </c>
      <c r="C129" s="84" t="s">
        <v>149</v>
      </c>
      <c r="D129" s="9" t="s">
        <v>132</v>
      </c>
      <c r="E129" s="297"/>
      <c r="F129" s="58"/>
    </row>
    <row r="130" spans="1:6" ht="15.75" thickBot="1">
      <c r="A130" s="415" t="s">
        <v>499</v>
      </c>
      <c r="B130" s="456" t="s">
        <v>1141</v>
      </c>
      <c r="C130" s="87" t="s">
        <v>150</v>
      </c>
      <c r="D130" s="88" t="s">
        <v>132</v>
      </c>
      <c r="E130" s="312"/>
      <c r="F130" s="58"/>
    </row>
    <row r="131" spans="1:6">
      <c r="C131" s="58"/>
      <c r="D131" s="58"/>
      <c r="E131" s="58"/>
      <c r="F131" s="58"/>
    </row>
    <row r="132" spans="1:6">
      <c r="C132" s="58"/>
      <c r="D132" s="58"/>
      <c r="E132" s="58"/>
      <c r="F132" s="58"/>
    </row>
    <row r="133" spans="1:6">
      <c r="C133" s="58"/>
      <c r="D133" s="58"/>
      <c r="E133" s="58"/>
      <c r="F133" s="58"/>
    </row>
    <row r="134" spans="1:6">
      <c r="C134" s="58"/>
      <c r="D134" s="58"/>
      <c r="E134" s="58"/>
      <c r="F134" s="58"/>
    </row>
    <row r="135" spans="1:6">
      <c r="C135" s="58"/>
      <c r="D135" s="58"/>
      <c r="E135" s="58"/>
      <c r="F135" s="58"/>
    </row>
    <row r="136" spans="1:6">
      <c r="C136" s="58"/>
      <c r="D136" s="58"/>
      <c r="E136" s="58"/>
      <c r="F136" s="58"/>
    </row>
    <row r="137" spans="1:6">
      <c r="C137" s="58"/>
      <c r="D137" s="58"/>
      <c r="E137" s="58"/>
      <c r="F137" s="58"/>
    </row>
    <row r="138" spans="1:6">
      <c r="C138" s="58"/>
      <c r="D138" s="58"/>
      <c r="E138" s="58"/>
      <c r="F138" s="58"/>
    </row>
    <row r="139" spans="1:6">
      <c r="C139" s="58"/>
      <c r="D139" s="58"/>
      <c r="E139" s="58"/>
      <c r="F139" s="58"/>
    </row>
    <row r="140" spans="1:6">
      <c r="C140" s="58"/>
      <c r="D140" s="58"/>
      <c r="E140" s="58"/>
      <c r="F140" s="58"/>
    </row>
    <row r="141" spans="1:6">
      <c r="C141" s="58"/>
      <c r="D141" s="58"/>
      <c r="E141" s="58"/>
      <c r="F141" s="58"/>
    </row>
    <row r="142" spans="1:6">
      <c r="C142" s="58"/>
      <c r="D142" s="58"/>
      <c r="E142" s="58"/>
      <c r="F142" s="58"/>
    </row>
    <row r="143" spans="1:6">
      <c r="C143" s="58"/>
      <c r="D143" s="58"/>
      <c r="E143" s="58"/>
      <c r="F143" s="58"/>
    </row>
    <row r="144" spans="1:6">
      <c r="C144" s="58"/>
      <c r="D144" s="58"/>
      <c r="E144" s="58"/>
      <c r="F144" s="58"/>
    </row>
    <row r="145" spans="3:6">
      <c r="C145" s="58"/>
      <c r="D145" s="58"/>
      <c r="E145" s="58"/>
      <c r="F145" s="58"/>
    </row>
    <row r="146" spans="3:6">
      <c r="C146" s="58"/>
      <c r="D146" s="58"/>
      <c r="E146" s="58"/>
      <c r="F146" s="58"/>
    </row>
    <row r="147" spans="3:6">
      <c r="C147" s="58"/>
      <c r="D147" s="58"/>
      <c r="E147" s="58"/>
      <c r="F147" s="58"/>
    </row>
    <row r="148" spans="3:6">
      <c r="C148" s="58"/>
      <c r="D148" s="58"/>
      <c r="E148" s="58"/>
      <c r="F148" s="58"/>
    </row>
    <row r="149" spans="3:6">
      <c r="C149" s="58"/>
      <c r="D149" s="58"/>
      <c r="E149" s="58"/>
      <c r="F149" s="58"/>
    </row>
    <row r="150" spans="3:6">
      <c r="C150" s="58"/>
      <c r="D150" s="58"/>
      <c r="E150" s="58"/>
      <c r="F150" s="58"/>
    </row>
    <row r="151" spans="3:6">
      <c r="C151" s="58"/>
      <c r="D151" s="58"/>
      <c r="E151" s="58"/>
      <c r="F151" s="58"/>
    </row>
    <row r="152" spans="3:6">
      <c r="C152" s="58"/>
      <c r="D152" s="58"/>
      <c r="E152" s="58"/>
      <c r="F152" s="58"/>
    </row>
    <row r="153" spans="3:6">
      <c r="C153" s="58"/>
      <c r="D153" s="58"/>
      <c r="E153" s="58"/>
      <c r="F153" s="58"/>
    </row>
    <row r="154" spans="3:6">
      <c r="C154" s="58"/>
      <c r="D154" s="58"/>
      <c r="E154" s="58"/>
      <c r="F154" s="58"/>
    </row>
    <row r="155" spans="3:6">
      <c r="C155" s="58"/>
      <c r="D155" s="58"/>
      <c r="E155" s="58"/>
      <c r="F155" s="58"/>
    </row>
    <row r="156" spans="3:6">
      <c r="C156" s="58"/>
      <c r="D156" s="58"/>
      <c r="E156" s="58"/>
      <c r="F156" s="58"/>
    </row>
    <row r="157" spans="3:6">
      <c r="C157" s="58"/>
      <c r="D157" s="58"/>
      <c r="E157" s="58"/>
      <c r="F157" s="58"/>
    </row>
    <row r="158" spans="3:6">
      <c r="C158" s="58"/>
      <c r="D158" s="58"/>
      <c r="E158" s="58"/>
      <c r="F158" s="58"/>
    </row>
    <row r="159" spans="3:6">
      <c r="C159" s="58"/>
      <c r="D159" s="58"/>
      <c r="E159" s="58"/>
      <c r="F159" s="58"/>
    </row>
    <row r="160" spans="3:6">
      <c r="C160" s="58"/>
      <c r="D160" s="58"/>
      <c r="E160" s="58"/>
      <c r="F160" s="58"/>
    </row>
    <row r="161" spans="3:6">
      <c r="C161" s="58"/>
      <c r="D161" s="58"/>
      <c r="E161" s="58"/>
      <c r="F161" s="58"/>
    </row>
    <row r="162" spans="3:6">
      <c r="C162" s="58"/>
      <c r="D162" s="58"/>
      <c r="E162" s="58"/>
      <c r="F162" s="58"/>
    </row>
    <row r="163" spans="3:6">
      <c r="C163" s="58"/>
      <c r="D163" s="58"/>
      <c r="E163" s="58"/>
      <c r="F163" s="58"/>
    </row>
    <row r="164" spans="3:6">
      <c r="C164" s="58"/>
      <c r="D164" s="58"/>
      <c r="E164" s="58"/>
      <c r="F164" s="58"/>
    </row>
    <row r="165" spans="3:6">
      <c r="C165" s="58"/>
      <c r="D165" s="58"/>
      <c r="E165" s="58"/>
      <c r="F165" s="58"/>
    </row>
    <row r="166" spans="3:6">
      <c r="C166" s="58"/>
      <c r="D166" s="58"/>
      <c r="E166" s="58"/>
      <c r="F166" s="58"/>
    </row>
    <row r="167" spans="3:6">
      <c r="C167" s="58"/>
      <c r="D167" s="58"/>
      <c r="E167" s="58"/>
      <c r="F167" s="58"/>
    </row>
    <row r="168" spans="3:6">
      <c r="C168" s="58"/>
      <c r="D168" s="58"/>
      <c r="E168" s="58"/>
      <c r="F168" s="58"/>
    </row>
    <row r="169" spans="3:6">
      <c r="C169" s="58"/>
      <c r="D169" s="58"/>
      <c r="E169" s="58"/>
      <c r="F169" s="58"/>
    </row>
    <row r="170" spans="3:6">
      <c r="C170" s="58"/>
      <c r="D170" s="58"/>
      <c r="E170" s="58"/>
      <c r="F170" s="58"/>
    </row>
    <row r="171" spans="3:6">
      <c r="C171" s="58"/>
      <c r="D171" s="58"/>
      <c r="E171" s="58"/>
      <c r="F171" s="58"/>
    </row>
    <row r="172" spans="3:6">
      <c r="C172" s="58"/>
      <c r="D172" s="58"/>
      <c r="E172" s="58"/>
      <c r="F172" s="58"/>
    </row>
    <row r="173" spans="3:6">
      <c r="C173" s="58"/>
      <c r="D173" s="58"/>
      <c r="E173" s="58"/>
      <c r="F173" s="58"/>
    </row>
    <row r="174" spans="3:6">
      <c r="C174" s="58"/>
      <c r="D174" s="58"/>
      <c r="E174" s="58"/>
      <c r="F174" s="58"/>
    </row>
    <row r="175" spans="3:6">
      <c r="C175" s="58"/>
      <c r="D175" s="58"/>
      <c r="E175" s="58"/>
      <c r="F175" s="58"/>
    </row>
    <row r="176" spans="3:6">
      <c r="C176" s="58"/>
      <c r="D176" s="58"/>
      <c r="E176" s="58"/>
      <c r="F176" s="58"/>
    </row>
    <row r="177" spans="3:6">
      <c r="C177" s="58"/>
      <c r="D177" s="58"/>
      <c r="E177" s="58"/>
      <c r="F177" s="58"/>
    </row>
    <row r="178" spans="3:6">
      <c r="C178" s="58"/>
      <c r="D178" s="58"/>
      <c r="E178" s="58"/>
      <c r="F178" s="58"/>
    </row>
    <row r="179" spans="3:6">
      <c r="C179" s="58"/>
      <c r="D179" s="58"/>
      <c r="E179" s="58"/>
      <c r="F179" s="58"/>
    </row>
    <row r="180" spans="3:6">
      <c r="C180" s="58"/>
      <c r="D180" s="58"/>
      <c r="E180" s="58"/>
      <c r="F180" s="58"/>
    </row>
    <row r="181" spans="3:6">
      <c r="C181" s="58"/>
      <c r="D181" s="58"/>
      <c r="E181" s="58"/>
      <c r="F181" s="58"/>
    </row>
    <row r="182" spans="3:6">
      <c r="C182" s="58"/>
      <c r="D182" s="58"/>
      <c r="E182" s="58"/>
      <c r="F182" s="58"/>
    </row>
    <row r="183" spans="3:6">
      <c r="C183" s="58"/>
      <c r="D183" s="58"/>
      <c r="E183" s="58"/>
      <c r="F183" s="58"/>
    </row>
    <row r="184" spans="3:6">
      <c r="C184" s="58"/>
      <c r="D184" s="58"/>
      <c r="E184" s="58"/>
      <c r="F184" s="58"/>
    </row>
    <row r="185" spans="3:6">
      <c r="C185" s="58"/>
      <c r="D185" s="58"/>
      <c r="E185" s="58"/>
      <c r="F185" s="58"/>
    </row>
    <row r="186" spans="3:6">
      <c r="C186" s="58"/>
      <c r="D186" s="58"/>
      <c r="E186" s="58"/>
      <c r="F186" s="58"/>
    </row>
    <row r="187" spans="3:6">
      <c r="C187" s="58"/>
      <c r="D187" s="58"/>
      <c r="E187" s="58"/>
      <c r="F187" s="58"/>
    </row>
    <row r="188" spans="3:6">
      <c r="C188" s="58"/>
      <c r="D188" s="58"/>
      <c r="E188" s="58"/>
      <c r="F188" s="58"/>
    </row>
    <row r="189" spans="3:6">
      <c r="C189" s="58"/>
      <c r="D189" s="58"/>
      <c r="E189" s="58"/>
      <c r="F189" s="58"/>
    </row>
    <row r="190" spans="3:6">
      <c r="C190" s="58"/>
      <c r="D190" s="58"/>
      <c r="E190" s="58"/>
      <c r="F190" s="58"/>
    </row>
    <row r="191" spans="3:6">
      <c r="C191" s="58"/>
      <c r="D191" s="58"/>
      <c r="E191" s="58"/>
      <c r="F191" s="58"/>
    </row>
    <row r="192" spans="3:6">
      <c r="C192" s="58"/>
      <c r="D192" s="58"/>
      <c r="E192" s="58"/>
      <c r="F192" s="58"/>
    </row>
    <row r="193" spans="3:6">
      <c r="C193" s="58"/>
      <c r="D193" s="58"/>
      <c r="E193" s="58"/>
      <c r="F193" s="58"/>
    </row>
    <row r="194" spans="3:6">
      <c r="C194" s="58"/>
      <c r="D194" s="58"/>
      <c r="E194" s="58"/>
      <c r="F194" s="58"/>
    </row>
    <row r="195" spans="3:6">
      <c r="C195" s="58"/>
      <c r="D195" s="58"/>
      <c r="E195" s="58"/>
      <c r="F195" s="58"/>
    </row>
    <row r="196" spans="3:6">
      <c r="C196" s="58"/>
      <c r="D196" s="58"/>
      <c r="E196" s="58"/>
      <c r="F196" s="58"/>
    </row>
    <row r="197" spans="3:6">
      <c r="C197" s="58"/>
      <c r="D197" s="58"/>
      <c r="E197" s="58"/>
      <c r="F197" s="58"/>
    </row>
    <row r="198" spans="3:6">
      <c r="C198" s="58"/>
      <c r="D198" s="58"/>
      <c r="E198" s="58"/>
      <c r="F198" s="58"/>
    </row>
    <row r="199" spans="3:6">
      <c r="C199" s="58"/>
      <c r="D199" s="58"/>
      <c r="E199" s="58"/>
      <c r="F199" s="58"/>
    </row>
    <row r="200" spans="3:6">
      <c r="C200" s="58"/>
      <c r="D200" s="58"/>
      <c r="E200" s="58"/>
      <c r="F200" s="58"/>
    </row>
    <row r="201" spans="3:6">
      <c r="C201" s="58"/>
      <c r="D201" s="58"/>
      <c r="E201" s="58"/>
      <c r="F201" s="58"/>
    </row>
    <row r="202" spans="3:6">
      <c r="C202" s="58"/>
      <c r="D202" s="58"/>
      <c r="E202" s="58"/>
      <c r="F202" s="58"/>
    </row>
    <row r="203" spans="3:6">
      <c r="C203" s="58"/>
      <c r="D203" s="58"/>
      <c r="E203" s="58"/>
      <c r="F203" s="58"/>
    </row>
    <row r="204" spans="3:6">
      <c r="C204" s="58"/>
      <c r="D204" s="58"/>
      <c r="E204" s="58"/>
      <c r="F204" s="58"/>
    </row>
    <row r="205" spans="3:6">
      <c r="C205" s="58"/>
      <c r="D205" s="58"/>
      <c r="E205" s="58"/>
      <c r="F205" s="58"/>
    </row>
    <row r="206" spans="3:6">
      <c r="C206" s="58"/>
      <c r="D206" s="58"/>
      <c r="E206" s="58"/>
      <c r="F206" s="58"/>
    </row>
    <row r="207" spans="3:6">
      <c r="C207" s="58"/>
      <c r="D207" s="58"/>
      <c r="E207" s="58"/>
      <c r="F207" s="58"/>
    </row>
    <row r="208" spans="3:6">
      <c r="C208" s="58"/>
      <c r="D208" s="58"/>
      <c r="E208" s="58"/>
      <c r="F208" s="58"/>
    </row>
    <row r="209" spans="3:6">
      <c r="C209" s="58"/>
      <c r="D209" s="58"/>
      <c r="E209" s="58"/>
      <c r="F209" s="58"/>
    </row>
    <row r="210" spans="3:6">
      <c r="C210" s="58"/>
      <c r="D210" s="58"/>
      <c r="E210" s="58"/>
      <c r="F210" s="58"/>
    </row>
    <row r="211" spans="3:6">
      <c r="C211" s="58"/>
      <c r="D211" s="58"/>
      <c r="E211" s="58"/>
      <c r="F211" s="58"/>
    </row>
    <row r="212" spans="3:6">
      <c r="C212" s="58"/>
      <c r="D212" s="58"/>
      <c r="E212" s="58"/>
      <c r="F212" s="58"/>
    </row>
    <row r="213" spans="3:6">
      <c r="C213" s="58"/>
      <c r="D213" s="58"/>
      <c r="E213" s="58"/>
      <c r="F213" s="58"/>
    </row>
    <row r="214" spans="3:6">
      <c r="C214" s="58"/>
      <c r="D214" s="58"/>
      <c r="E214" s="58"/>
      <c r="F214" s="58"/>
    </row>
    <row r="215" spans="3:6">
      <c r="C215" s="58"/>
      <c r="D215" s="58"/>
      <c r="E215" s="58"/>
      <c r="F215" s="58"/>
    </row>
    <row r="216" spans="3:6">
      <c r="C216" s="58"/>
      <c r="D216" s="58"/>
      <c r="E216" s="58"/>
      <c r="F216" s="58"/>
    </row>
    <row r="217" spans="3:6">
      <c r="C217" s="58"/>
      <c r="D217" s="58"/>
      <c r="E217" s="58"/>
      <c r="F217" s="58"/>
    </row>
    <row r="218" spans="3:6">
      <c r="C218" s="58"/>
      <c r="D218" s="58"/>
      <c r="E218" s="58"/>
      <c r="F218" s="58"/>
    </row>
    <row r="219" spans="3:6">
      <c r="C219" s="58"/>
      <c r="D219" s="58"/>
      <c r="E219" s="58"/>
      <c r="F219" s="58"/>
    </row>
    <row r="220" spans="3:6">
      <c r="C220" s="58"/>
      <c r="D220" s="58"/>
      <c r="E220" s="58"/>
      <c r="F220" s="58"/>
    </row>
    <row r="221" spans="3:6">
      <c r="C221" s="58"/>
      <c r="D221" s="58"/>
      <c r="E221" s="58"/>
      <c r="F221" s="58"/>
    </row>
    <row r="222" spans="3:6">
      <c r="C222" s="58"/>
      <c r="D222" s="58"/>
      <c r="E222" s="58"/>
      <c r="F222" s="58"/>
    </row>
    <row r="223" spans="3:6">
      <c r="C223" s="58"/>
      <c r="D223" s="58"/>
      <c r="E223" s="58"/>
      <c r="F223" s="58"/>
    </row>
    <row r="224" spans="3:6">
      <c r="C224" s="58"/>
      <c r="D224" s="58"/>
      <c r="E224" s="58"/>
      <c r="F224" s="58"/>
    </row>
    <row r="225" spans="3:6">
      <c r="C225" s="58"/>
      <c r="D225" s="58"/>
      <c r="E225" s="58"/>
      <c r="F225" s="58"/>
    </row>
    <row r="226" spans="3:6">
      <c r="C226" s="58"/>
      <c r="D226" s="58"/>
      <c r="E226" s="58"/>
      <c r="F226" s="58"/>
    </row>
    <row r="227" spans="3:6">
      <c r="C227" s="58"/>
      <c r="D227" s="58"/>
      <c r="E227" s="58"/>
      <c r="F227" s="58"/>
    </row>
    <row r="228" spans="3:6">
      <c r="C228" s="58"/>
      <c r="D228" s="58"/>
      <c r="E228" s="58"/>
      <c r="F228" s="58"/>
    </row>
    <row r="229" spans="3:6">
      <c r="C229" s="58"/>
      <c r="D229" s="58"/>
      <c r="E229" s="58"/>
      <c r="F229" s="58"/>
    </row>
    <row r="230" spans="3:6">
      <c r="C230" s="58"/>
      <c r="D230" s="58"/>
      <c r="E230" s="58"/>
      <c r="F230" s="58"/>
    </row>
    <row r="231" spans="3:6">
      <c r="C231" s="58"/>
      <c r="D231" s="58"/>
      <c r="E231" s="58"/>
      <c r="F231" s="58"/>
    </row>
    <row r="232" spans="3:6">
      <c r="C232" s="58"/>
      <c r="D232" s="58"/>
      <c r="E232" s="58"/>
      <c r="F232" s="58"/>
    </row>
    <row r="233" spans="3:6">
      <c r="C233" s="58"/>
      <c r="D233" s="58"/>
      <c r="E233" s="58"/>
      <c r="F233" s="58"/>
    </row>
    <row r="234" spans="3:6">
      <c r="C234" s="58"/>
      <c r="D234" s="58"/>
      <c r="E234" s="58"/>
      <c r="F234" s="58"/>
    </row>
    <row r="235" spans="3:6">
      <c r="C235" s="58"/>
      <c r="D235" s="58"/>
      <c r="E235" s="58"/>
      <c r="F235" s="58"/>
    </row>
    <row r="236" spans="3:6">
      <c r="C236" s="58"/>
      <c r="D236" s="58"/>
      <c r="E236" s="58"/>
      <c r="F236" s="58"/>
    </row>
    <row r="237" spans="3:6">
      <c r="C237" s="58"/>
      <c r="D237" s="58"/>
      <c r="E237" s="58"/>
      <c r="F237" s="58"/>
    </row>
    <row r="238" spans="3:6">
      <c r="C238" s="58"/>
      <c r="D238" s="58"/>
      <c r="E238" s="58"/>
      <c r="F238" s="58"/>
    </row>
    <row r="239" spans="3:6">
      <c r="C239" s="58"/>
      <c r="D239" s="58"/>
      <c r="E239" s="58"/>
      <c r="F239" s="58"/>
    </row>
    <row r="240" spans="3:6">
      <c r="C240" s="58"/>
      <c r="D240" s="58"/>
      <c r="E240" s="58"/>
      <c r="F240" s="58"/>
    </row>
    <row r="241" spans="3:6">
      <c r="C241" s="58"/>
      <c r="D241" s="58"/>
      <c r="E241" s="58"/>
      <c r="F241" s="58"/>
    </row>
    <row r="242" spans="3:6">
      <c r="C242" s="58"/>
      <c r="D242" s="58"/>
      <c r="E242" s="58"/>
      <c r="F242" s="58"/>
    </row>
    <row r="243" spans="3:6">
      <c r="C243" s="58"/>
      <c r="D243" s="58"/>
      <c r="E243" s="58"/>
      <c r="F243" s="58"/>
    </row>
    <row r="244" spans="3:6">
      <c r="C244" s="58"/>
      <c r="D244" s="58"/>
      <c r="E244" s="58"/>
      <c r="F244" s="58"/>
    </row>
    <row r="245" spans="3:6">
      <c r="C245" s="58"/>
      <c r="D245" s="58"/>
      <c r="E245" s="58"/>
      <c r="F245" s="58"/>
    </row>
    <row r="246" spans="3:6">
      <c r="C246" s="58"/>
      <c r="D246" s="58"/>
      <c r="E246" s="58"/>
      <c r="F246" s="58"/>
    </row>
    <row r="247" spans="3:6">
      <c r="C247" s="58"/>
      <c r="D247" s="58"/>
      <c r="E247" s="58"/>
      <c r="F247" s="58"/>
    </row>
    <row r="248" spans="3:6">
      <c r="C248" s="58"/>
      <c r="D248" s="58"/>
      <c r="E248" s="58"/>
      <c r="F248" s="58"/>
    </row>
  </sheetData>
  <dataValidations count="9">
    <dataValidation type="decimal" operator="greaterThanOrEqual" allowBlank="1" showInputMessage="1" showErrorMessage="1" errorTitle="Unmetered supply" error="Must be a number" promptTitle="Unmetered supply" prompt="Enter value" sqref="E72:E74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W" sqref="E126:E127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VA" sqref="E129:E130">
      <formula1>0</formula1>
    </dataValidation>
    <dataValidation type="decimal" operator="greaterThanOrEqual" allowBlank="1" showInputMessage="1" showErrorMessage="1" errorTitle="Power factor" error="Must be a number" promptTitle="Power factor" prompt="Enter value for power factor" sqref="E110:E123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VA" sqref="E94:E99 E102:E107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W" sqref="E78:E83 E86:E91">
      <formula1>0</formula1>
    </dataValidation>
    <dataValidation type="custom" operator="greaterThanOrEqual" allowBlank="1" showInputMessage="1" showErrorMessage="1" errorTitle="Customer numbers" error="Must be a number" promptTitle="Customer numbers" prompt="Enter value" sqref="E48:E54 E64:E69">
      <formula1>ISNUMBER(E48)</formula1>
    </dataValidation>
    <dataValidation type="custom" operator="greaterThanOrEqual" allowBlank="1" showInputMessage="1" showErrorMessage="1" errorTitle="Energy" error="Must be a number" promptTitle="Energy" prompt="Enter value in GWh" sqref="E12 E40:E44 E24:E27 E30:E37 E16:E21">
      <formula1>ISNUMBER(E12)</formula1>
    </dataValidation>
    <dataValidation type="custom" allowBlank="1" showInputMessage="1" showErrorMessage="1" error="Must be a number" promptTitle="Customer numbers" prompt="Enter value" sqref="E57:E61">
      <formula1>ISNUMBER(E57)</formula1>
    </dataValidation>
  </dataValidations>
  <pageMargins left="0.7" right="0.7" top="0.75" bottom="0.75" header="0.3" footer="0.3"/>
  <pageSetup paperSize="8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1">
    <tabColor theme="6"/>
    <pageSetUpPr fitToPage="1"/>
  </sheetPr>
  <dimension ref="A1:F395"/>
  <sheetViews>
    <sheetView topLeftCell="B85" zoomScale="85" zoomScaleNormal="85" workbookViewId="0">
      <selection activeCell="E14" sqref="E14:E95"/>
    </sheetView>
  </sheetViews>
  <sheetFormatPr defaultRowHeight="15"/>
  <cols>
    <col min="1" max="1" width="20.85546875" style="415" hidden="1" customWidth="1"/>
    <col min="2" max="2" width="25.140625" style="395" customWidth="1"/>
    <col min="3" max="3" width="107.7109375" customWidth="1"/>
    <col min="5" max="5" width="21.42578125" customWidth="1"/>
    <col min="6" max="6" width="9.140625" style="58"/>
  </cols>
  <sheetData>
    <row r="1" spans="1:6" ht="21">
      <c r="A1" s="413"/>
      <c r="B1" s="393"/>
      <c r="C1" s="141" t="s">
        <v>241</v>
      </c>
      <c r="D1" s="57"/>
      <c r="E1" s="57"/>
    </row>
    <row r="2" spans="1:6" ht="20.25">
      <c r="A2" s="413"/>
      <c r="B2" s="393"/>
      <c r="C2" s="59" t="s">
        <v>2598</v>
      </c>
      <c r="D2" s="57"/>
      <c r="E2" s="57"/>
    </row>
    <row r="3" spans="1:6" ht="20.25">
      <c r="A3" s="413"/>
      <c r="B3" s="393"/>
      <c r="C3" s="56" t="s">
        <v>2607</v>
      </c>
      <c r="D3" s="117"/>
      <c r="E3" s="117"/>
    </row>
    <row r="4" spans="1:6" ht="20.25">
      <c r="A4" s="413"/>
      <c r="B4" s="393"/>
      <c r="C4" s="440" t="s">
        <v>729</v>
      </c>
      <c r="D4" s="440"/>
      <c r="E4" s="440"/>
    </row>
    <row r="5" spans="1:6">
      <c r="A5" s="414"/>
      <c r="B5" s="394"/>
      <c r="C5" s="2"/>
      <c r="D5" s="2"/>
      <c r="E5" s="2"/>
      <c r="F5" s="2"/>
    </row>
    <row r="6" spans="1:6" ht="15.75">
      <c r="A6" s="413"/>
      <c r="B6" s="393"/>
      <c r="C6" s="118"/>
      <c r="D6" s="58"/>
      <c r="E6" s="58"/>
    </row>
    <row r="7" spans="1:6" ht="15.75" thickBot="1">
      <c r="A7" s="413"/>
      <c r="B7" s="393"/>
      <c r="C7" s="119"/>
      <c r="D7" s="58"/>
      <c r="E7" s="58"/>
    </row>
    <row r="8" spans="1:6">
      <c r="C8" s="58"/>
      <c r="D8" s="58"/>
      <c r="E8" s="126" t="s">
        <v>240</v>
      </c>
    </row>
    <row r="9" spans="1:6" s="6" customFormat="1" ht="15.75" thickBot="1">
      <c r="A9" s="415"/>
      <c r="B9" s="395"/>
      <c r="C9" s="58"/>
      <c r="D9" s="58"/>
      <c r="E9" s="127" t="s">
        <v>251</v>
      </c>
      <c r="F9" s="58"/>
    </row>
    <row r="10" spans="1:6" s="1" customFormat="1" ht="15.75" thickBot="1">
      <c r="A10" s="432"/>
      <c r="B10" s="396"/>
      <c r="C10" s="67"/>
      <c r="D10" s="67" t="s">
        <v>1</v>
      </c>
      <c r="E10" s="68"/>
      <c r="F10" s="58"/>
    </row>
    <row r="11" spans="1:6" ht="30" customHeight="1">
      <c r="C11" s="441" t="s">
        <v>726</v>
      </c>
      <c r="D11" s="89"/>
      <c r="E11" s="115"/>
    </row>
    <row r="12" spans="1:6" ht="18.75">
      <c r="C12" s="234" t="s">
        <v>151</v>
      </c>
      <c r="D12" s="9"/>
      <c r="E12" s="129"/>
    </row>
    <row r="13" spans="1:6" ht="20.100000000000001" customHeight="1" thickBot="1">
      <c r="C13" s="235" t="s">
        <v>502</v>
      </c>
      <c r="D13" s="97"/>
      <c r="E13" s="116"/>
    </row>
    <row r="14" spans="1:6">
      <c r="A14" s="415" t="s">
        <v>503</v>
      </c>
      <c r="B14" s="384" t="s">
        <v>1143</v>
      </c>
      <c r="C14" s="84" t="s">
        <v>152</v>
      </c>
      <c r="D14" s="9" t="s">
        <v>153</v>
      </c>
      <c r="E14" s="337">
        <v>2440.8106412394536</v>
      </c>
    </row>
    <row r="15" spans="1:6">
      <c r="A15" s="415" t="s">
        <v>504</v>
      </c>
      <c r="B15" s="384" t="s">
        <v>1144</v>
      </c>
      <c r="C15" s="111" t="s">
        <v>164</v>
      </c>
      <c r="D15" s="9" t="s">
        <v>153</v>
      </c>
      <c r="E15" s="331">
        <v>0</v>
      </c>
    </row>
    <row r="16" spans="1:6">
      <c r="A16" s="415" t="s">
        <v>505</v>
      </c>
      <c r="B16" s="384" t="s">
        <v>1145</v>
      </c>
      <c r="C16" s="111" t="s">
        <v>514</v>
      </c>
      <c r="D16" s="9" t="s">
        <v>153</v>
      </c>
      <c r="E16" s="331">
        <v>74.705280000000087</v>
      </c>
    </row>
    <row r="17" spans="1:5">
      <c r="A17" s="415" t="s">
        <v>506</v>
      </c>
      <c r="B17" s="384" t="s">
        <v>1146</v>
      </c>
      <c r="C17" s="111" t="s">
        <v>163</v>
      </c>
      <c r="D17" s="9" t="s">
        <v>153</v>
      </c>
      <c r="E17" s="331">
        <v>0</v>
      </c>
    </row>
    <row r="18" spans="1:5">
      <c r="A18" s="415" t="s">
        <v>507</v>
      </c>
      <c r="B18" s="384" t="s">
        <v>1147</v>
      </c>
      <c r="C18" s="111" t="s">
        <v>154</v>
      </c>
      <c r="D18" s="9" t="s">
        <v>153</v>
      </c>
      <c r="E18" s="331">
        <v>203.3006300000003</v>
      </c>
    </row>
    <row r="19" spans="1:5">
      <c r="A19" s="415" t="s">
        <v>508</v>
      </c>
      <c r="B19" s="384" t="s">
        <v>1148</v>
      </c>
      <c r="C19" s="111" t="s">
        <v>155</v>
      </c>
      <c r="D19" s="9" t="s">
        <v>153</v>
      </c>
      <c r="E19" s="331">
        <v>0</v>
      </c>
    </row>
    <row r="20" spans="1:5">
      <c r="A20" s="415" t="s">
        <v>509</v>
      </c>
      <c r="B20" s="384" t="s">
        <v>1149</v>
      </c>
      <c r="C20" s="111" t="s">
        <v>156</v>
      </c>
      <c r="D20" s="9" t="s">
        <v>153</v>
      </c>
      <c r="E20" s="331">
        <v>1424.1138500000002</v>
      </c>
    </row>
    <row r="21" spans="1:5">
      <c r="A21" s="415" t="s">
        <v>510</v>
      </c>
      <c r="B21" s="384" t="s">
        <v>1150</v>
      </c>
      <c r="C21" s="111" t="s">
        <v>157</v>
      </c>
      <c r="D21" s="9" t="s">
        <v>153</v>
      </c>
      <c r="E21" s="331">
        <v>0</v>
      </c>
    </row>
    <row r="22" spans="1:5">
      <c r="A22" s="415" t="s">
        <v>511</v>
      </c>
      <c r="B22" s="384" t="s">
        <v>1199</v>
      </c>
      <c r="C22" s="111" t="s">
        <v>165</v>
      </c>
      <c r="D22" s="120" t="s">
        <v>153</v>
      </c>
      <c r="E22" s="331">
        <v>0</v>
      </c>
    </row>
    <row r="23" spans="1:5">
      <c r="A23" s="415" t="s">
        <v>512</v>
      </c>
      <c r="B23" s="384" t="s">
        <v>1200</v>
      </c>
      <c r="C23" s="111" t="s">
        <v>158</v>
      </c>
      <c r="D23" s="9" t="s">
        <v>153</v>
      </c>
      <c r="E23" s="331">
        <v>292.57680309999989</v>
      </c>
    </row>
    <row r="24" spans="1:5">
      <c r="A24" s="415" t="s">
        <v>513</v>
      </c>
      <c r="B24" s="384" t="s">
        <v>1201</v>
      </c>
      <c r="C24" s="111" t="s">
        <v>516</v>
      </c>
      <c r="D24" s="9" t="s">
        <v>153</v>
      </c>
      <c r="E24" s="331">
        <v>0</v>
      </c>
    </row>
    <row r="25" spans="1:5">
      <c r="A25" s="415" t="s">
        <v>515</v>
      </c>
      <c r="B25" s="384" t="s">
        <v>1202</v>
      </c>
      <c r="C25" s="111" t="s">
        <v>159</v>
      </c>
      <c r="D25" s="9" t="s">
        <v>153</v>
      </c>
      <c r="E25" s="331">
        <v>0</v>
      </c>
    </row>
    <row r="26" spans="1:5">
      <c r="A26" s="415" t="s">
        <v>517</v>
      </c>
      <c r="B26" s="384" t="s">
        <v>1203</v>
      </c>
      <c r="C26" s="111" t="s">
        <v>518</v>
      </c>
      <c r="D26" s="9" t="s">
        <v>153</v>
      </c>
      <c r="E26" s="331">
        <v>0</v>
      </c>
    </row>
    <row r="27" spans="1:5">
      <c r="A27" s="415" t="s">
        <v>519</v>
      </c>
      <c r="B27" s="384" t="s">
        <v>1204</v>
      </c>
      <c r="C27" s="111" t="s">
        <v>177</v>
      </c>
      <c r="D27" s="9" t="s">
        <v>153</v>
      </c>
      <c r="E27" s="331">
        <v>0</v>
      </c>
    </row>
    <row r="28" spans="1:5" ht="15.75" thickBot="1">
      <c r="B28" s="400" t="s">
        <v>1151</v>
      </c>
      <c r="C28" s="103" t="s">
        <v>166</v>
      </c>
      <c r="D28" s="128" t="s">
        <v>153</v>
      </c>
      <c r="E28" s="338">
        <v>4435.5072043394539</v>
      </c>
    </row>
    <row r="29" spans="1:5">
      <c r="C29" s="121"/>
      <c r="D29" s="122"/>
      <c r="E29" s="339"/>
    </row>
    <row r="30" spans="1:5" ht="20.100000000000001" customHeight="1" thickBot="1">
      <c r="C30" s="235" t="s">
        <v>520</v>
      </c>
      <c r="D30" s="97"/>
      <c r="E30" s="340"/>
    </row>
    <row r="31" spans="1:5">
      <c r="A31" s="415" t="s">
        <v>521</v>
      </c>
      <c r="B31" s="384" t="s">
        <v>1152</v>
      </c>
      <c r="C31" s="111" t="s">
        <v>167</v>
      </c>
      <c r="D31" s="9" t="s">
        <v>153</v>
      </c>
      <c r="E31" s="337">
        <v>1057.9856685804832</v>
      </c>
    </row>
    <row r="32" spans="1:5">
      <c r="A32" s="415" t="s">
        <v>522</v>
      </c>
      <c r="B32" s="384" t="s">
        <v>1153</v>
      </c>
      <c r="C32" s="111" t="s">
        <v>176</v>
      </c>
      <c r="D32" s="9" t="s">
        <v>153</v>
      </c>
      <c r="E32" s="331">
        <v>0</v>
      </c>
    </row>
    <row r="33" spans="1:5">
      <c r="A33" s="415" t="s">
        <v>523</v>
      </c>
      <c r="B33" s="384" t="s">
        <v>1154</v>
      </c>
      <c r="C33" s="111" t="s">
        <v>524</v>
      </c>
      <c r="D33" s="9" t="s">
        <v>153</v>
      </c>
      <c r="E33" s="331">
        <v>14.900125732999996</v>
      </c>
    </row>
    <row r="34" spans="1:5">
      <c r="A34" s="415" t="s">
        <v>525</v>
      </c>
      <c r="B34" s="384" t="s">
        <v>1155</v>
      </c>
      <c r="C34" s="111" t="s">
        <v>175</v>
      </c>
      <c r="D34" s="9" t="s">
        <v>153</v>
      </c>
      <c r="E34" s="331">
        <v>0</v>
      </c>
    </row>
    <row r="35" spans="1:5">
      <c r="A35" s="415" t="s">
        <v>526</v>
      </c>
      <c r="B35" s="384" t="s">
        <v>1156</v>
      </c>
      <c r="C35" s="111" t="s">
        <v>168</v>
      </c>
      <c r="D35" s="9" t="s">
        <v>153</v>
      </c>
      <c r="E35" s="331">
        <v>60.855221744999902</v>
      </c>
    </row>
    <row r="36" spans="1:5">
      <c r="A36" s="415" t="s">
        <v>527</v>
      </c>
      <c r="B36" s="384" t="s">
        <v>1157</v>
      </c>
      <c r="C36" s="111" t="s">
        <v>174</v>
      </c>
      <c r="D36" s="9" t="s">
        <v>153</v>
      </c>
      <c r="E36" s="331">
        <v>0</v>
      </c>
    </row>
    <row r="37" spans="1:5">
      <c r="A37" s="415" t="s">
        <v>528</v>
      </c>
      <c r="B37" s="384" t="s">
        <v>1158</v>
      </c>
      <c r="C37" s="111" t="s">
        <v>169</v>
      </c>
      <c r="D37" s="9" t="s">
        <v>153</v>
      </c>
      <c r="E37" s="331">
        <v>578.58864981499983</v>
      </c>
    </row>
    <row r="38" spans="1:5">
      <c r="A38" s="415" t="s">
        <v>529</v>
      </c>
      <c r="B38" s="384" t="s">
        <v>1190</v>
      </c>
      <c r="C38" s="111" t="s">
        <v>170</v>
      </c>
      <c r="D38" s="9" t="s">
        <v>153</v>
      </c>
      <c r="E38" s="331">
        <v>0</v>
      </c>
    </row>
    <row r="39" spans="1:5">
      <c r="A39" s="415" t="s">
        <v>531</v>
      </c>
      <c r="B39" s="384" t="s">
        <v>1191</v>
      </c>
      <c r="C39" s="111" t="s">
        <v>171</v>
      </c>
      <c r="D39" s="9" t="s">
        <v>153</v>
      </c>
      <c r="E39" s="331">
        <v>12.736076000000001</v>
      </c>
    </row>
    <row r="40" spans="1:5">
      <c r="A40" s="415" t="s">
        <v>530</v>
      </c>
      <c r="B40" s="384" t="s">
        <v>1192</v>
      </c>
      <c r="C40" s="111" t="s">
        <v>2536</v>
      </c>
      <c r="D40" s="9" t="s">
        <v>153</v>
      </c>
      <c r="E40" s="331">
        <v>0</v>
      </c>
    </row>
    <row r="41" spans="1:5">
      <c r="A41" s="415" t="s">
        <v>531</v>
      </c>
      <c r="B41" s="384" t="s">
        <v>1193</v>
      </c>
      <c r="C41" s="111" t="s">
        <v>172</v>
      </c>
      <c r="D41" s="9" t="s">
        <v>153</v>
      </c>
      <c r="E41" s="331">
        <v>0</v>
      </c>
    </row>
    <row r="42" spans="1:5">
      <c r="A42" s="415" t="s">
        <v>532</v>
      </c>
      <c r="B42" s="384" t="s">
        <v>2537</v>
      </c>
      <c r="C42" s="111" t="s">
        <v>177</v>
      </c>
      <c r="D42" s="9" t="s">
        <v>153</v>
      </c>
      <c r="E42" s="331">
        <v>0</v>
      </c>
    </row>
    <row r="43" spans="1:5" ht="15.75" thickBot="1">
      <c r="B43" s="400" t="s">
        <v>1159</v>
      </c>
      <c r="C43" s="103" t="s">
        <v>178</v>
      </c>
      <c r="D43" s="128" t="s">
        <v>153</v>
      </c>
      <c r="E43" s="338">
        <v>1725.0657418734829</v>
      </c>
    </row>
    <row r="44" spans="1:5">
      <c r="A44" s="457"/>
      <c r="C44" s="98"/>
      <c r="D44" s="97"/>
      <c r="E44" s="339"/>
    </row>
    <row r="45" spans="1:5" ht="18.75">
      <c r="A45" s="457"/>
      <c r="C45" s="234" t="s">
        <v>179</v>
      </c>
      <c r="D45" s="97"/>
      <c r="E45" s="339"/>
    </row>
    <row r="46" spans="1:5" ht="20.100000000000001" customHeight="1" thickBot="1">
      <c r="C46" s="235" t="s">
        <v>533</v>
      </c>
      <c r="D46" s="97"/>
      <c r="E46" s="340"/>
    </row>
    <row r="47" spans="1:5">
      <c r="A47" s="415" t="s">
        <v>534</v>
      </c>
      <c r="B47" s="385" t="s">
        <v>1160</v>
      </c>
      <c r="C47" s="84" t="s">
        <v>152</v>
      </c>
      <c r="D47" s="9" t="s">
        <v>135</v>
      </c>
      <c r="E47" s="295">
        <v>0.14399999999999999</v>
      </c>
    </row>
    <row r="48" spans="1:5">
      <c r="A48" s="415" t="s">
        <v>535</v>
      </c>
      <c r="B48" s="385" t="s">
        <v>1161</v>
      </c>
      <c r="C48" s="111" t="s">
        <v>160</v>
      </c>
      <c r="D48" s="9" t="s">
        <v>135</v>
      </c>
      <c r="E48" s="297">
        <v>3.5770537698271925</v>
      </c>
    </row>
    <row r="49" spans="1:5">
      <c r="A49" s="415" t="s">
        <v>536</v>
      </c>
      <c r="B49" s="385" t="s">
        <v>1162</v>
      </c>
      <c r="C49" s="111" t="s">
        <v>163</v>
      </c>
      <c r="D49" s="9" t="s">
        <v>135</v>
      </c>
      <c r="E49" s="297"/>
    </row>
    <row r="50" spans="1:5">
      <c r="A50" s="415" t="s">
        <v>537</v>
      </c>
      <c r="B50" s="385" t="s">
        <v>1163</v>
      </c>
      <c r="C50" s="111" t="s">
        <v>154</v>
      </c>
      <c r="D50" s="9" t="s">
        <v>135</v>
      </c>
      <c r="E50" s="297">
        <v>5.3254229037451752</v>
      </c>
    </row>
    <row r="51" spans="1:5">
      <c r="A51" s="415" t="s">
        <v>538</v>
      </c>
      <c r="B51" s="385" t="s">
        <v>1164</v>
      </c>
      <c r="C51" s="111" t="s">
        <v>155</v>
      </c>
      <c r="D51" s="9" t="s">
        <v>135</v>
      </c>
      <c r="E51" s="297"/>
    </row>
    <row r="52" spans="1:5">
      <c r="A52" s="415" t="s">
        <v>539</v>
      </c>
      <c r="B52" s="385" t="s">
        <v>1165</v>
      </c>
      <c r="C52" s="111" t="s">
        <v>156</v>
      </c>
      <c r="D52" s="9" t="s">
        <v>135</v>
      </c>
      <c r="E52" s="297">
        <v>8.8758399633782155</v>
      </c>
    </row>
    <row r="53" spans="1:5">
      <c r="A53" s="415" t="s">
        <v>540</v>
      </c>
      <c r="B53" s="385" t="s">
        <v>1166</v>
      </c>
      <c r="C53" s="111" t="s">
        <v>157</v>
      </c>
      <c r="D53" s="9" t="s">
        <v>135</v>
      </c>
      <c r="E53" s="297"/>
    </row>
    <row r="54" spans="1:5">
      <c r="A54" s="415" t="s">
        <v>541</v>
      </c>
      <c r="B54" s="385" t="s">
        <v>1167</v>
      </c>
      <c r="C54" s="111" t="s">
        <v>165</v>
      </c>
      <c r="D54" s="9" t="s">
        <v>135</v>
      </c>
      <c r="E54" s="297"/>
    </row>
    <row r="55" spans="1:5">
      <c r="A55" s="415" t="s">
        <v>542</v>
      </c>
      <c r="B55" s="385" t="s">
        <v>1185</v>
      </c>
      <c r="C55" s="111" t="s">
        <v>158</v>
      </c>
      <c r="D55" s="9" t="s">
        <v>135</v>
      </c>
      <c r="E55" s="297">
        <v>100.07176823594071</v>
      </c>
    </row>
    <row r="56" spans="1:5">
      <c r="A56" s="415" t="s">
        <v>543</v>
      </c>
      <c r="B56" s="385" t="s">
        <v>1186</v>
      </c>
      <c r="C56" s="111" t="s">
        <v>161</v>
      </c>
      <c r="D56" s="9" t="s">
        <v>135</v>
      </c>
      <c r="E56" s="297"/>
    </row>
    <row r="57" spans="1:5">
      <c r="A57" s="415" t="s">
        <v>544</v>
      </c>
      <c r="B57" s="385" t="s">
        <v>1187</v>
      </c>
      <c r="C57" s="111" t="s">
        <v>159</v>
      </c>
      <c r="D57" s="9" t="s">
        <v>135</v>
      </c>
      <c r="E57" s="297"/>
    </row>
    <row r="58" spans="1:5">
      <c r="A58" s="415" t="s">
        <v>545</v>
      </c>
      <c r="B58" s="385" t="s">
        <v>1188</v>
      </c>
      <c r="C58" s="111" t="s">
        <v>162</v>
      </c>
      <c r="D58" s="9" t="s">
        <v>135</v>
      </c>
      <c r="E58" s="297"/>
    </row>
    <row r="59" spans="1:5">
      <c r="A59" s="415" t="s">
        <v>546</v>
      </c>
      <c r="B59" s="385" t="s">
        <v>1189</v>
      </c>
      <c r="C59" s="84" t="s">
        <v>177</v>
      </c>
      <c r="D59" s="9" t="s">
        <v>135</v>
      </c>
      <c r="E59" s="297"/>
    </row>
    <row r="60" spans="1:5">
      <c r="A60" s="457"/>
      <c r="C60" s="98"/>
      <c r="D60" s="97"/>
      <c r="E60" s="341"/>
    </row>
    <row r="61" spans="1:5" ht="20.100000000000001" customHeight="1">
      <c r="C61" s="235" t="s">
        <v>547</v>
      </c>
      <c r="D61" s="97"/>
      <c r="E61" s="342"/>
    </row>
    <row r="62" spans="1:5">
      <c r="A62" s="415" t="s">
        <v>548</v>
      </c>
      <c r="B62" s="385" t="s">
        <v>1168</v>
      </c>
      <c r="C62" s="111" t="s">
        <v>167</v>
      </c>
      <c r="D62" s="9" t="s">
        <v>135</v>
      </c>
      <c r="E62" s="297">
        <v>0.27700000000000002</v>
      </c>
    </row>
    <row r="63" spans="1:5">
      <c r="A63" s="415" t="s">
        <v>549</v>
      </c>
      <c r="B63" s="385" t="s">
        <v>1169</v>
      </c>
      <c r="C63" s="111" t="s">
        <v>176</v>
      </c>
      <c r="D63" s="9" t="s">
        <v>135</v>
      </c>
      <c r="E63" s="297"/>
    </row>
    <row r="64" spans="1:5">
      <c r="A64" s="415" t="s">
        <v>550</v>
      </c>
      <c r="B64" s="385" t="s">
        <v>1170</v>
      </c>
      <c r="C64" s="111" t="s">
        <v>173</v>
      </c>
      <c r="D64" s="9" t="s">
        <v>135</v>
      </c>
      <c r="E64" s="297">
        <v>4.4839903093571252</v>
      </c>
    </row>
    <row r="65" spans="1:5">
      <c r="A65" s="415" t="s">
        <v>551</v>
      </c>
      <c r="B65" s="385" t="s">
        <v>1171</v>
      </c>
      <c r="C65" s="111" t="s">
        <v>175</v>
      </c>
      <c r="D65" s="9" t="s">
        <v>135</v>
      </c>
      <c r="E65" s="297"/>
    </row>
    <row r="66" spans="1:5">
      <c r="A66" s="415" t="s">
        <v>552</v>
      </c>
      <c r="B66" s="385" t="s">
        <v>1172</v>
      </c>
      <c r="C66" s="111" t="s">
        <v>168</v>
      </c>
      <c r="D66" s="9" t="s">
        <v>135</v>
      </c>
      <c r="E66" s="297">
        <v>7.4406845604619196</v>
      </c>
    </row>
    <row r="67" spans="1:5">
      <c r="A67" s="415" t="s">
        <v>553</v>
      </c>
      <c r="B67" s="385" t="s">
        <v>1173</v>
      </c>
      <c r="C67" s="111" t="s">
        <v>174</v>
      </c>
      <c r="D67" s="9" t="s">
        <v>135</v>
      </c>
      <c r="E67" s="297"/>
    </row>
    <row r="68" spans="1:5">
      <c r="A68" s="415" t="s">
        <v>555</v>
      </c>
      <c r="B68" s="385" t="s">
        <v>1174</v>
      </c>
      <c r="C68" s="111" t="s">
        <v>554</v>
      </c>
      <c r="D68" s="9" t="s">
        <v>135</v>
      </c>
      <c r="E68" s="297"/>
    </row>
    <row r="69" spans="1:5">
      <c r="A69" s="415" t="s">
        <v>556</v>
      </c>
      <c r="B69" s="385" t="s">
        <v>1194</v>
      </c>
      <c r="C69" s="111" t="s">
        <v>169</v>
      </c>
      <c r="D69" s="9" t="s">
        <v>135</v>
      </c>
      <c r="E69" s="297">
        <v>14.192206108413044</v>
      </c>
    </row>
    <row r="70" spans="1:5">
      <c r="A70" s="415" t="s">
        <v>557</v>
      </c>
      <c r="B70" s="385" t="s">
        <v>1195</v>
      </c>
      <c r="C70" s="111" t="s">
        <v>170</v>
      </c>
      <c r="D70" s="9" t="s">
        <v>135</v>
      </c>
      <c r="E70" s="297"/>
    </row>
    <row r="71" spans="1:5">
      <c r="A71" s="415" t="s">
        <v>558</v>
      </c>
      <c r="B71" s="385" t="s">
        <v>1196</v>
      </c>
      <c r="C71" s="111" t="s">
        <v>171</v>
      </c>
      <c r="D71" s="9" t="s">
        <v>135</v>
      </c>
      <c r="E71" s="297">
        <v>100.97216789958135</v>
      </c>
    </row>
    <row r="72" spans="1:5">
      <c r="A72" s="415" t="s">
        <v>558</v>
      </c>
      <c r="B72" s="385" t="s">
        <v>1197</v>
      </c>
      <c r="C72" s="111" t="s">
        <v>2536</v>
      </c>
      <c r="D72" s="9" t="s">
        <v>135</v>
      </c>
      <c r="E72" s="297"/>
    </row>
    <row r="73" spans="1:5">
      <c r="A73" s="415" t="s">
        <v>559</v>
      </c>
      <c r="B73" s="385" t="s">
        <v>1198</v>
      </c>
      <c r="C73" s="111" t="s">
        <v>172</v>
      </c>
      <c r="D73" s="9" t="s">
        <v>135</v>
      </c>
      <c r="E73" s="297"/>
    </row>
    <row r="74" spans="1:5" ht="15.75" thickBot="1">
      <c r="A74" s="415" t="s">
        <v>560</v>
      </c>
      <c r="B74" s="385" t="s">
        <v>2538</v>
      </c>
      <c r="C74" s="87" t="s">
        <v>21</v>
      </c>
      <c r="D74" s="88" t="s">
        <v>135</v>
      </c>
      <c r="E74" s="312"/>
    </row>
    <row r="75" spans="1:5" ht="36" customHeight="1" thickBot="1">
      <c r="A75" s="457"/>
      <c r="C75" s="100"/>
      <c r="D75" s="101"/>
      <c r="E75" s="343"/>
    </row>
    <row r="76" spans="1:5">
      <c r="C76" s="441" t="s">
        <v>727</v>
      </c>
      <c r="D76" s="89"/>
      <c r="E76" s="344"/>
    </row>
    <row r="77" spans="1:5" ht="20.100000000000001" customHeight="1">
      <c r="C77" s="235" t="s">
        <v>561</v>
      </c>
      <c r="D77" s="97"/>
      <c r="E77" s="342"/>
    </row>
    <row r="78" spans="1:5">
      <c r="A78" s="415" t="s">
        <v>562</v>
      </c>
      <c r="B78" s="385" t="s">
        <v>1175</v>
      </c>
      <c r="C78" s="84" t="s">
        <v>180</v>
      </c>
      <c r="D78" s="9" t="s">
        <v>135</v>
      </c>
      <c r="E78" s="297">
        <v>2527.13</v>
      </c>
    </row>
    <row r="79" spans="1:5">
      <c r="A79" s="415" t="s">
        <v>563</v>
      </c>
      <c r="B79" s="385" t="s">
        <v>1176</v>
      </c>
      <c r="C79" s="84" t="s">
        <v>181</v>
      </c>
      <c r="D79" s="9" t="s">
        <v>135</v>
      </c>
      <c r="E79" s="297">
        <v>189.26128888888888</v>
      </c>
    </row>
    <row r="80" spans="1:5">
      <c r="A80" s="415" t="s">
        <v>564</v>
      </c>
      <c r="B80" s="385" t="s">
        <v>1177</v>
      </c>
      <c r="C80" s="84" t="s">
        <v>182</v>
      </c>
      <c r="D80" s="9" t="s">
        <v>135</v>
      </c>
      <c r="E80" s="297">
        <v>28.13</v>
      </c>
    </row>
    <row r="81" spans="1:6">
      <c r="A81" s="457"/>
      <c r="C81" s="74"/>
      <c r="D81" s="123"/>
      <c r="E81" s="345"/>
      <c r="F81" s="14"/>
    </row>
    <row r="82" spans="1:6" ht="20.100000000000001" customHeight="1">
      <c r="C82" s="235" t="s">
        <v>565</v>
      </c>
      <c r="D82" s="97"/>
      <c r="E82" s="342"/>
    </row>
    <row r="83" spans="1:6">
      <c r="A83" s="458" t="s">
        <v>566</v>
      </c>
      <c r="B83" s="385" t="s">
        <v>1178</v>
      </c>
      <c r="C83" s="84" t="s">
        <v>183</v>
      </c>
      <c r="D83" s="120" t="s">
        <v>135</v>
      </c>
      <c r="E83" s="297">
        <v>0</v>
      </c>
    </row>
    <row r="84" spans="1:6">
      <c r="A84" s="458" t="s">
        <v>567</v>
      </c>
      <c r="B84" s="385" t="s">
        <v>1179</v>
      </c>
      <c r="C84" s="84" t="s">
        <v>184</v>
      </c>
      <c r="D84" s="120" t="s">
        <v>135</v>
      </c>
      <c r="E84" s="297">
        <v>0</v>
      </c>
    </row>
    <row r="85" spans="1:6" ht="30">
      <c r="A85" s="458" t="s">
        <v>568</v>
      </c>
      <c r="B85" s="385" t="s">
        <v>1180</v>
      </c>
      <c r="C85" s="84" t="s">
        <v>185</v>
      </c>
      <c r="D85" s="120" t="s">
        <v>135</v>
      </c>
      <c r="E85" s="297">
        <v>1644.3</v>
      </c>
    </row>
    <row r="86" spans="1:6">
      <c r="A86" s="458" t="s">
        <v>569</v>
      </c>
      <c r="B86" s="385" t="s">
        <v>1181</v>
      </c>
      <c r="C86" s="84" t="s">
        <v>186</v>
      </c>
      <c r="D86" s="120" t="s">
        <v>135</v>
      </c>
      <c r="E86" s="297">
        <v>1644.3</v>
      </c>
    </row>
    <row r="87" spans="1:6">
      <c r="A87" s="458" t="s">
        <v>570</v>
      </c>
      <c r="B87" s="385" t="s">
        <v>1182</v>
      </c>
      <c r="C87" s="84" t="s">
        <v>187</v>
      </c>
      <c r="D87" s="120" t="s">
        <v>135</v>
      </c>
      <c r="E87" s="297">
        <v>0</v>
      </c>
    </row>
    <row r="88" spans="1:6">
      <c r="A88" s="457"/>
      <c r="C88" s="112"/>
      <c r="D88" s="10"/>
      <c r="E88" s="341"/>
    </row>
    <row r="89" spans="1:6" ht="23.25" customHeight="1">
      <c r="C89" s="398" t="s">
        <v>571</v>
      </c>
      <c r="D89" s="105"/>
      <c r="E89" s="346"/>
    </row>
    <row r="90" spans="1:6" ht="15.75" thickBot="1">
      <c r="A90" s="415" t="s">
        <v>572</v>
      </c>
      <c r="C90" s="399" t="s">
        <v>2540</v>
      </c>
      <c r="D90" s="125" t="s">
        <v>135</v>
      </c>
      <c r="E90" s="347">
        <v>0</v>
      </c>
    </row>
    <row r="91" spans="1:6" ht="36.75" customHeight="1" thickBot="1">
      <c r="A91" s="457"/>
      <c r="B91" s="400"/>
      <c r="C91" s="13"/>
      <c r="D91" s="12"/>
      <c r="E91" s="348"/>
    </row>
    <row r="92" spans="1:6">
      <c r="B92" s="400"/>
      <c r="C92" s="441" t="s">
        <v>728</v>
      </c>
      <c r="D92" s="89"/>
      <c r="E92" s="349"/>
    </row>
    <row r="93" spans="1:6" s="58" customFormat="1">
      <c r="A93" s="415" t="s">
        <v>573</v>
      </c>
      <c r="B93" s="385" t="s">
        <v>1183</v>
      </c>
      <c r="C93" s="124" t="s">
        <v>188</v>
      </c>
      <c r="D93" s="9" t="s">
        <v>189</v>
      </c>
      <c r="E93" s="297">
        <v>70725</v>
      </c>
    </row>
    <row r="94" spans="1:6" s="58" customFormat="1">
      <c r="A94" s="415" t="s">
        <v>574</v>
      </c>
      <c r="B94" s="385" t="s">
        <v>1184</v>
      </c>
      <c r="C94" s="124" t="s">
        <v>190</v>
      </c>
      <c r="D94" s="9" t="s">
        <v>189</v>
      </c>
      <c r="E94" s="297">
        <v>23092</v>
      </c>
    </row>
    <row r="95" spans="1:6" s="58" customFormat="1" ht="15.75" thickBot="1">
      <c r="A95" s="415" t="s">
        <v>575</v>
      </c>
      <c r="B95" s="385" t="s">
        <v>1205</v>
      </c>
      <c r="C95" s="397" t="s">
        <v>2541</v>
      </c>
      <c r="D95" s="125" t="s">
        <v>189</v>
      </c>
      <c r="E95" s="347">
        <v>0</v>
      </c>
    </row>
    <row r="96" spans="1:6" s="58" customFormat="1">
      <c r="A96" s="415"/>
      <c r="B96" s="395"/>
      <c r="E96" s="79"/>
    </row>
    <row r="97" spans="1:2" s="58" customFormat="1">
      <c r="A97" s="415"/>
      <c r="B97" s="395"/>
    </row>
    <row r="98" spans="1:2" s="58" customFormat="1">
      <c r="A98" s="415"/>
      <c r="B98" s="395"/>
    </row>
    <row r="99" spans="1:2" s="58" customFormat="1">
      <c r="A99" s="415"/>
      <c r="B99" s="395"/>
    </row>
    <row r="100" spans="1:2" s="58" customFormat="1">
      <c r="A100" s="415"/>
      <c r="B100" s="395"/>
    </row>
    <row r="101" spans="1:2" s="58" customFormat="1">
      <c r="A101" s="415"/>
      <c r="B101" s="395"/>
    </row>
    <row r="102" spans="1:2" s="58" customFormat="1">
      <c r="A102" s="415"/>
      <c r="B102" s="395"/>
    </row>
    <row r="103" spans="1:2" s="58" customFormat="1">
      <c r="A103" s="415"/>
      <c r="B103" s="395"/>
    </row>
    <row r="104" spans="1:2" s="58" customFormat="1">
      <c r="A104" s="415"/>
      <c r="B104" s="395"/>
    </row>
    <row r="105" spans="1:2" s="58" customFormat="1">
      <c r="A105" s="415"/>
      <c r="B105" s="395"/>
    </row>
    <row r="106" spans="1:2" s="58" customFormat="1">
      <c r="A106" s="415"/>
      <c r="B106" s="395"/>
    </row>
    <row r="107" spans="1:2" s="58" customFormat="1">
      <c r="A107" s="415"/>
      <c r="B107" s="395"/>
    </row>
    <row r="108" spans="1:2" s="58" customFormat="1">
      <c r="A108" s="415"/>
      <c r="B108" s="395"/>
    </row>
    <row r="109" spans="1:2" s="58" customFormat="1">
      <c r="A109" s="415"/>
      <c r="B109" s="395"/>
    </row>
    <row r="110" spans="1:2" s="58" customFormat="1">
      <c r="A110" s="415"/>
      <c r="B110" s="395"/>
    </row>
    <row r="111" spans="1:2" s="58" customFormat="1">
      <c r="A111" s="415"/>
      <c r="B111" s="395"/>
    </row>
    <row r="112" spans="1:2" s="58" customFormat="1">
      <c r="A112" s="415"/>
      <c r="B112" s="395"/>
    </row>
    <row r="113" spans="1:2" s="58" customFormat="1">
      <c r="A113" s="415"/>
      <c r="B113" s="395"/>
    </row>
    <row r="114" spans="1:2" s="58" customFormat="1">
      <c r="A114" s="415"/>
      <c r="B114" s="395"/>
    </row>
    <row r="115" spans="1:2" s="58" customFormat="1">
      <c r="A115" s="415"/>
      <c r="B115" s="395"/>
    </row>
    <row r="116" spans="1:2" s="58" customFormat="1">
      <c r="A116" s="415"/>
      <c r="B116" s="395"/>
    </row>
    <row r="117" spans="1:2" s="58" customFormat="1">
      <c r="A117" s="415"/>
      <c r="B117" s="395"/>
    </row>
    <row r="118" spans="1:2" s="58" customFormat="1">
      <c r="A118" s="415"/>
      <c r="B118" s="395"/>
    </row>
    <row r="119" spans="1:2" s="58" customFormat="1">
      <c r="A119" s="415"/>
      <c r="B119" s="395"/>
    </row>
    <row r="120" spans="1:2" s="58" customFormat="1">
      <c r="A120" s="415"/>
      <c r="B120" s="395"/>
    </row>
    <row r="121" spans="1:2" s="58" customFormat="1">
      <c r="A121" s="415"/>
      <c r="B121" s="395"/>
    </row>
    <row r="122" spans="1:2" s="58" customFormat="1">
      <c r="A122" s="415"/>
      <c r="B122" s="395"/>
    </row>
    <row r="123" spans="1:2" s="58" customFormat="1">
      <c r="A123" s="415"/>
      <c r="B123" s="395"/>
    </row>
    <row r="124" spans="1:2" s="58" customFormat="1">
      <c r="A124" s="415"/>
      <c r="B124" s="395"/>
    </row>
    <row r="125" spans="1:2" s="58" customFormat="1">
      <c r="A125" s="415"/>
      <c r="B125" s="395"/>
    </row>
    <row r="126" spans="1:2" s="58" customFormat="1">
      <c r="A126" s="415"/>
      <c r="B126" s="395"/>
    </row>
    <row r="127" spans="1:2" s="58" customFormat="1">
      <c r="A127" s="415"/>
      <c r="B127" s="395"/>
    </row>
    <row r="128" spans="1:2" s="58" customFormat="1">
      <c r="A128" s="415"/>
      <c r="B128" s="395"/>
    </row>
    <row r="129" spans="1:2" s="58" customFormat="1">
      <c r="A129" s="415"/>
      <c r="B129" s="395"/>
    </row>
    <row r="130" spans="1:2" s="58" customFormat="1">
      <c r="A130" s="415"/>
      <c r="B130" s="395"/>
    </row>
    <row r="131" spans="1:2" s="58" customFormat="1">
      <c r="A131" s="415"/>
      <c r="B131" s="395"/>
    </row>
    <row r="132" spans="1:2" s="58" customFormat="1">
      <c r="A132" s="415"/>
      <c r="B132" s="395"/>
    </row>
    <row r="133" spans="1:2" s="58" customFormat="1">
      <c r="A133" s="415"/>
      <c r="B133" s="395"/>
    </row>
    <row r="134" spans="1:2" s="58" customFormat="1">
      <c r="A134" s="415"/>
      <c r="B134" s="395"/>
    </row>
    <row r="135" spans="1:2" s="58" customFormat="1">
      <c r="A135" s="415"/>
      <c r="B135" s="395"/>
    </row>
    <row r="136" spans="1:2" s="58" customFormat="1">
      <c r="A136" s="415"/>
      <c r="B136" s="395"/>
    </row>
    <row r="137" spans="1:2" s="58" customFormat="1">
      <c r="A137" s="415"/>
      <c r="B137" s="395"/>
    </row>
    <row r="138" spans="1:2" s="58" customFormat="1">
      <c r="A138" s="415"/>
      <c r="B138" s="395"/>
    </row>
    <row r="139" spans="1:2" s="58" customFormat="1">
      <c r="A139" s="415"/>
      <c r="B139" s="395"/>
    </row>
    <row r="140" spans="1:2" s="58" customFormat="1">
      <c r="A140" s="415"/>
      <c r="B140" s="395"/>
    </row>
    <row r="141" spans="1:2" s="58" customFormat="1">
      <c r="A141" s="415"/>
      <c r="B141" s="395"/>
    </row>
    <row r="142" spans="1:2" s="58" customFormat="1">
      <c r="A142" s="415"/>
      <c r="B142" s="395"/>
    </row>
    <row r="143" spans="1:2" s="58" customFormat="1">
      <c r="A143" s="415"/>
      <c r="B143" s="395"/>
    </row>
    <row r="144" spans="1:2" s="58" customFormat="1">
      <c r="A144" s="415"/>
      <c r="B144" s="395"/>
    </row>
    <row r="145" spans="1:2" s="58" customFormat="1">
      <c r="A145" s="415"/>
      <c r="B145" s="395"/>
    </row>
    <row r="146" spans="1:2" s="58" customFormat="1">
      <c r="A146" s="415"/>
      <c r="B146" s="395"/>
    </row>
    <row r="147" spans="1:2" s="58" customFormat="1">
      <c r="A147" s="415"/>
      <c r="B147" s="395"/>
    </row>
    <row r="148" spans="1:2" s="58" customFormat="1">
      <c r="A148" s="415"/>
      <c r="B148" s="395"/>
    </row>
    <row r="149" spans="1:2" s="58" customFormat="1">
      <c r="A149" s="415"/>
      <c r="B149" s="395"/>
    </row>
    <row r="150" spans="1:2" s="58" customFormat="1">
      <c r="A150" s="415"/>
      <c r="B150" s="395"/>
    </row>
    <row r="151" spans="1:2" s="58" customFormat="1">
      <c r="A151" s="415"/>
      <c r="B151" s="395"/>
    </row>
    <row r="152" spans="1:2" s="58" customFormat="1">
      <c r="A152" s="415"/>
      <c r="B152" s="395"/>
    </row>
    <row r="153" spans="1:2" s="58" customFormat="1">
      <c r="A153" s="415"/>
      <c r="B153" s="395"/>
    </row>
    <row r="154" spans="1:2" s="58" customFormat="1">
      <c r="A154" s="415"/>
      <c r="B154" s="395"/>
    </row>
    <row r="155" spans="1:2" s="58" customFormat="1">
      <c r="A155" s="415"/>
      <c r="B155" s="395"/>
    </row>
    <row r="156" spans="1:2" s="58" customFormat="1">
      <c r="A156" s="415"/>
      <c r="B156" s="395"/>
    </row>
    <row r="157" spans="1:2" s="58" customFormat="1">
      <c r="A157" s="415"/>
      <c r="B157" s="395"/>
    </row>
    <row r="158" spans="1:2" s="58" customFormat="1">
      <c r="A158" s="415"/>
      <c r="B158" s="395"/>
    </row>
    <row r="159" spans="1:2" s="58" customFormat="1">
      <c r="A159" s="415"/>
      <c r="B159" s="395"/>
    </row>
    <row r="160" spans="1:2" s="58" customFormat="1">
      <c r="A160" s="415"/>
      <c r="B160" s="395"/>
    </row>
    <row r="161" spans="1:2" s="58" customFormat="1">
      <c r="A161" s="415"/>
      <c r="B161" s="395"/>
    </row>
    <row r="162" spans="1:2" s="58" customFormat="1">
      <c r="A162" s="415"/>
      <c r="B162" s="395"/>
    </row>
    <row r="163" spans="1:2" s="58" customFormat="1">
      <c r="A163" s="415"/>
      <c r="B163" s="395"/>
    </row>
    <row r="164" spans="1:2" s="58" customFormat="1">
      <c r="A164" s="415"/>
      <c r="B164" s="395"/>
    </row>
    <row r="165" spans="1:2" s="58" customFormat="1">
      <c r="A165" s="415"/>
      <c r="B165" s="395"/>
    </row>
    <row r="166" spans="1:2" s="58" customFormat="1">
      <c r="A166" s="415"/>
      <c r="B166" s="395"/>
    </row>
    <row r="167" spans="1:2" s="58" customFormat="1">
      <c r="A167" s="415"/>
      <c r="B167" s="395"/>
    </row>
    <row r="168" spans="1:2" s="58" customFormat="1">
      <c r="A168" s="415"/>
      <c r="B168" s="395"/>
    </row>
    <row r="169" spans="1:2" s="58" customFormat="1">
      <c r="A169" s="415"/>
      <c r="B169" s="395"/>
    </row>
    <row r="170" spans="1:2" s="58" customFormat="1">
      <c r="A170" s="415"/>
      <c r="B170" s="395"/>
    </row>
    <row r="171" spans="1:2" s="58" customFormat="1">
      <c r="A171" s="415"/>
      <c r="B171" s="395"/>
    </row>
    <row r="172" spans="1:2" s="58" customFormat="1">
      <c r="A172" s="415"/>
      <c r="B172" s="395"/>
    </row>
    <row r="173" spans="1:2" s="58" customFormat="1">
      <c r="A173" s="415"/>
      <c r="B173" s="395"/>
    </row>
    <row r="174" spans="1:2" s="58" customFormat="1">
      <c r="A174" s="415"/>
      <c r="B174" s="395"/>
    </row>
    <row r="175" spans="1:2" s="58" customFormat="1">
      <c r="A175" s="415"/>
      <c r="B175" s="395"/>
    </row>
    <row r="176" spans="1:2" s="58" customFormat="1">
      <c r="A176" s="415"/>
      <c r="B176" s="395"/>
    </row>
    <row r="177" spans="1:2" s="58" customFormat="1">
      <c r="A177" s="415"/>
      <c r="B177" s="395"/>
    </row>
    <row r="178" spans="1:2" s="58" customFormat="1">
      <c r="A178" s="415"/>
      <c r="B178" s="395"/>
    </row>
    <row r="179" spans="1:2" s="58" customFormat="1">
      <c r="A179" s="415"/>
      <c r="B179" s="395"/>
    </row>
    <row r="180" spans="1:2" s="58" customFormat="1">
      <c r="A180" s="415"/>
      <c r="B180" s="395"/>
    </row>
    <row r="181" spans="1:2" s="58" customFormat="1">
      <c r="A181" s="415"/>
      <c r="B181" s="395"/>
    </row>
    <row r="182" spans="1:2" s="58" customFormat="1">
      <c r="A182" s="415"/>
      <c r="B182" s="395"/>
    </row>
    <row r="183" spans="1:2" s="58" customFormat="1">
      <c r="A183" s="415"/>
      <c r="B183" s="395"/>
    </row>
    <row r="184" spans="1:2" s="58" customFormat="1">
      <c r="A184" s="415"/>
      <c r="B184" s="395"/>
    </row>
    <row r="185" spans="1:2" s="58" customFormat="1">
      <c r="A185" s="415"/>
      <c r="B185" s="395"/>
    </row>
    <row r="186" spans="1:2" s="58" customFormat="1">
      <c r="A186" s="415"/>
      <c r="B186" s="395"/>
    </row>
    <row r="187" spans="1:2" s="58" customFormat="1">
      <c r="A187" s="415"/>
      <c r="B187" s="395"/>
    </row>
    <row r="188" spans="1:2" s="58" customFormat="1">
      <c r="A188" s="415"/>
      <c r="B188" s="395"/>
    </row>
    <row r="189" spans="1:2" s="58" customFormat="1">
      <c r="A189" s="415"/>
      <c r="B189" s="395"/>
    </row>
    <row r="190" spans="1:2" s="58" customFormat="1">
      <c r="A190" s="415"/>
      <c r="B190" s="395"/>
    </row>
    <row r="191" spans="1:2" s="58" customFormat="1">
      <c r="A191" s="415"/>
      <c r="B191" s="395"/>
    </row>
    <row r="192" spans="1:2" s="58" customFormat="1">
      <c r="A192" s="415"/>
      <c r="B192" s="395"/>
    </row>
    <row r="193" spans="1:2" s="58" customFormat="1">
      <c r="A193" s="415"/>
      <c r="B193" s="395"/>
    </row>
    <row r="194" spans="1:2" s="58" customFormat="1">
      <c r="A194" s="415"/>
      <c r="B194" s="395"/>
    </row>
    <row r="195" spans="1:2" s="58" customFormat="1">
      <c r="A195" s="415"/>
      <c r="B195" s="395"/>
    </row>
    <row r="196" spans="1:2" s="58" customFormat="1">
      <c r="A196" s="415"/>
      <c r="B196" s="395"/>
    </row>
    <row r="197" spans="1:2" s="58" customFormat="1">
      <c r="A197" s="415"/>
      <c r="B197" s="395"/>
    </row>
    <row r="198" spans="1:2" s="58" customFormat="1">
      <c r="A198" s="415"/>
      <c r="B198" s="395"/>
    </row>
    <row r="199" spans="1:2" s="58" customFormat="1">
      <c r="A199" s="415"/>
      <c r="B199" s="395"/>
    </row>
    <row r="200" spans="1:2" s="58" customFormat="1">
      <c r="A200" s="415"/>
      <c r="B200" s="395"/>
    </row>
    <row r="201" spans="1:2" s="58" customFormat="1">
      <c r="A201" s="415"/>
      <c r="B201" s="395"/>
    </row>
    <row r="202" spans="1:2" s="58" customFormat="1">
      <c r="A202" s="415"/>
      <c r="B202" s="395"/>
    </row>
    <row r="203" spans="1:2" s="58" customFormat="1">
      <c r="A203" s="415"/>
      <c r="B203" s="395"/>
    </row>
    <row r="204" spans="1:2" s="58" customFormat="1">
      <c r="A204" s="415"/>
      <c r="B204" s="395"/>
    </row>
    <row r="205" spans="1:2" s="58" customFormat="1">
      <c r="A205" s="415"/>
      <c r="B205" s="395"/>
    </row>
    <row r="206" spans="1:2" s="58" customFormat="1">
      <c r="A206" s="415"/>
      <c r="B206" s="395"/>
    </row>
    <row r="207" spans="1:2" s="58" customFormat="1">
      <c r="A207" s="415"/>
      <c r="B207" s="395"/>
    </row>
    <row r="208" spans="1:2" s="58" customFormat="1">
      <c r="A208" s="415"/>
      <c r="B208" s="395"/>
    </row>
    <row r="209" spans="1:2" s="58" customFormat="1">
      <c r="A209" s="415"/>
      <c r="B209" s="395"/>
    </row>
    <row r="210" spans="1:2" s="58" customFormat="1">
      <c r="A210" s="415"/>
      <c r="B210" s="395"/>
    </row>
    <row r="211" spans="1:2" s="58" customFormat="1">
      <c r="A211" s="415"/>
      <c r="B211" s="395"/>
    </row>
    <row r="212" spans="1:2" s="58" customFormat="1">
      <c r="A212" s="415"/>
      <c r="B212" s="395"/>
    </row>
    <row r="213" spans="1:2" s="58" customFormat="1">
      <c r="A213" s="415"/>
      <c r="B213" s="395"/>
    </row>
    <row r="214" spans="1:2" s="58" customFormat="1">
      <c r="A214" s="415"/>
      <c r="B214" s="395"/>
    </row>
    <row r="215" spans="1:2" s="58" customFormat="1">
      <c r="A215" s="415"/>
      <c r="B215" s="395"/>
    </row>
    <row r="216" spans="1:2" s="58" customFormat="1">
      <c r="A216" s="415"/>
      <c r="B216" s="395"/>
    </row>
    <row r="217" spans="1:2" s="58" customFormat="1">
      <c r="A217" s="415"/>
      <c r="B217" s="395"/>
    </row>
    <row r="218" spans="1:2" s="58" customFormat="1">
      <c r="A218" s="415"/>
      <c r="B218" s="395"/>
    </row>
    <row r="219" spans="1:2" s="58" customFormat="1">
      <c r="A219" s="415"/>
      <c r="B219" s="395"/>
    </row>
    <row r="220" spans="1:2" s="58" customFormat="1">
      <c r="A220" s="415"/>
      <c r="B220" s="395"/>
    </row>
    <row r="221" spans="1:2" s="58" customFormat="1">
      <c r="A221" s="415"/>
      <c r="B221" s="395"/>
    </row>
    <row r="222" spans="1:2" s="58" customFormat="1">
      <c r="A222" s="415"/>
      <c r="B222" s="395"/>
    </row>
    <row r="223" spans="1:2" s="58" customFormat="1">
      <c r="A223" s="415"/>
      <c r="B223" s="395"/>
    </row>
    <row r="224" spans="1:2" s="58" customFormat="1">
      <c r="A224" s="415"/>
      <c r="B224" s="395"/>
    </row>
    <row r="225" spans="1:2" s="58" customFormat="1">
      <c r="A225" s="415"/>
      <c r="B225" s="395"/>
    </row>
    <row r="226" spans="1:2" s="58" customFormat="1">
      <c r="A226" s="415"/>
      <c r="B226" s="395"/>
    </row>
    <row r="227" spans="1:2" s="58" customFormat="1">
      <c r="A227" s="415"/>
      <c r="B227" s="395"/>
    </row>
    <row r="228" spans="1:2" s="58" customFormat="1">
      <c r="A228" s="415"/>
      <c r="B228" s="395"/>
    </row>
    <row r="229" spans="1:2" s="58" customFormat="1">
      <c r="A229" s="415"/>
      <c r="B229" s="395"/>
    </row>
    <row r="230" spans="1:2" s="58" customFormat="1">
      <c r="A230" s="415"/>
      <c r="B230" s="395"/>
    </row>
    <row r="231" spans="1:2" s="58" customFormat="1">
      <c r="A231" s="415"/>
      <c r="B231" s="395"/>
    </row>
    <row r="232" spans="1:2" s="58" customFormat="1">
      <c r="A232" s="415"/>
      <c r="B232" s="395"/>
    </row>
    <row r="233" spans="1:2" s="58" customFormat="1">
      <c r="A233" s="415"/>
      <c r="B233" s="395"/>
    </row>
    <row r="234" spans="1:2" s="58" customFormat="1">
      <c r="A234" s="415"/>
      <c r="B234" s="395"/>
    </row>
    <row r="235" spans="1:2" s="58" customFormat="1">
      <c r="A235" s="415"/>
      <c r="B235" s="395"/>
    </row>
    <row r="236" spans="1:2" s="58" customFormat="1">
      <c r="A236" s="415"/>
      <c r="B236" s="395"/>
    </row>
    <row r="237" spans="1:2" s="58" customFormat="1">
      <c r="A237" s="415"/>
      <c r="B237" s="395"/>
    </row>
    <row r="238" spans="1:2" s="58" customFormat="1">
      <c r="A238" s="415"/>
      <c r="B238" s="395"/>
    </row>
    <row r="239" spans="1:2" s="58" customFormat="1">
      <c r="A239" s="415"/>
      <c r="B239" s="395"/>
    </row>
    <row r="240" spans="1:2" s="58" customFormat="1">
      <c r="A240" s="415"/>
      <c r="B240" s="395"/>
    </row>
    <row r="241" spans="1:2" s="58" customFormat="1">
      <c r="A241" s="415"/>
      <c r="B241" s="395"/>
    </row>
    <row r="242" spans="1:2" s="58" customFormat="1">
      <c r="A242" s="415"/>
      <c r="B242" s="395"/>
    </row>
    <row r="243" spans="1:2" s="58" customFormat="1">
      <c r="A243" s="415"/>
      <c r="B243" s="395"/>
    </row>
    <row r="244" spans="1:2" s="58" customFormat="1">
      <c r="A244" s="415"/>
      <c r="B244" s="395"/>
    </row>
    <row r="245" spans="1:2" s="58" customFormat="1">
      <c r="A245" s="415"/>
      <c r="B245" s="395"/>
    </row>
    <row r="246" spans="1:2" s="58" customFormat="1">
      <c r="A246" s="415"/>
      <c r="B246" s="395"/>
    </row>
    <row r="247" spans="1:2" s="58" customFormat="1">
      <c r="A247" s="415"/>
      <c r="B247" s="395"/>
    </row>
    <row r="248" spans="1:2" s="58" customFormat="1">
      <c r="A248" s="415"/>
      <c r="B248" s="395"/>
    </row>
    <row r="249" spans="1:2" s="58" customFormat="1">
      <c r="A249" s="415"/>
      <c r="B249" s="395"/>
    </row>
    <row r="250" spans="1:2" s="58" customFormat="1">
      <c r="A250" s="415"/>
      <c r="B250" s="395"/>
    </row>
    <row r="251" spans="1:2" s="58" customFormat="1">
      <c r="A251" s="415"/>
      <c r="B251" s="395"/>
    </row>
    <row r="252" spans="1:2" s="58" customFormat="1">
      <c r="A252" s="415"/>
      <c r="B252" s="395"/>
    </row>
    <row r="253" spans="1:2" s="58" customFormat="1">
      <c r="A253" s="415"/>
      <c r="B253" s="395"/>
    </row>
    <row r="254" spans="1:2" s="58" customFormat="1">
      <c r="A254" s="415"/>
      <c r="B254" s="395"/>
    </row>
    <row r="255" spans="1:2" s="58" customFormat="1">
      <c r="A255" s="415"/>
      <c r="B255" s="395"/>
    </row>
    <row r="256" spans="1:2" s="58" customFormat="1">
      <c r="A256" s="415"/>
      <c r="B256" s="395"/>
    </row>
    <row r="257" spans="1:2" s="58" customFormat="1">
      <c r="A257" s="415"/>
      <c r="B257" s="395"/>
    </row>
    <row r="258" spans="1:2" s="58" customFormat="1">
      <c r="A258" s="415"/>
      <c r="B258" s="395"/>
    </row>
    <row r="259" spans="1:2" s="58" customFormat="1">
      <c r="A259" s="415"/>
      <c r="B259" s="395"/>
    </row>
    <row r="260" spans="1:2" s="58" customFormat="1">
      <c r="A260" s="415"/>
      <c r="B260" s="395"/>
    </row>
    <row r="261" spans="1:2" s="58" customFormat="1">
      <c r="A261" s="415"/>
      <c r="B261" s="395"/>
    </row>
    <row r="262" spans="1:2" s="58" customFormat="1">
      <c r="A262" s="415"/>
      <c r="B262" s="395"/>
    </row>
    <row r="263" spans="1:2" s="58" customFormat="1">
      <c r="A263" s="415"/>
      <c r="B263" s="395"/>
    </row>
    <row r="264" spans="1:2" s="58" customFormat="1">
      <c r="A264" s="415"/>
      <c r="B264" s="395"/>
    </row>
    <row r="265" spans="1:2" s="58" customFormat="1">
      <c r="A265" s="415"/>
      <c r="B265" s="395"/>
    </row>
    <row r="266" spans="1:2" s="58" customFormat="1">
      <c r="A266" s="415"/>
      <c r="B266" s="395"/>
    </row>
    <row r="267" spans="1:2" s="58" customFormat="1">
      <c r="A267" s="415"/>
      <c r="B267" s="395"/>
    </row>
    <row r="268" spans="1:2" s="58" customFormat="1">
      <c r="A268" s="415"/>
      <c r="B268" s="395"/>
    </row>
    <row r="269" spans="1:2" s="58" customFormat="1">
      <c r="A269" s="415"/>
      <c r="B269" s="395"/>
    </row>
    <row r="270" spans="1:2" s="58" customFormat="1">
      <c r="A270" s="415"/>
      <c r="B270" s="395"/>
    </row>
    <row r="271" spans="1:2" s="58" customFormat="1">
      <c r="A271" s="415"/>
      <c r="B271" s="395"/>
    </row>
    <row r="272" spans="1:2" s="58" customFormat="1">
      <c r="A272" s="415"/>
      <c r="B272" s="395"/>
    </row>
    <row r="273" spans="1:2" s="58" customFormat="1">
      <c r="A273" s="415"/>
      <c r="B273" s="395"/>
    </row>
    <row r="274" spans="1:2" s="58" customFormat="1">
      <c r="A274" s="415"/>
      <c r="B274" s="395"/>
    </row>
    <row r="275" spans="1:2" s="58" customFormat="1">
      <c r="A275" s="415"/>
      <c r="B275" s="395"/>
    </row>
    <row r="276" spans="1:2" s="58" customFormat="1">
      <c r="A276" s="415"/>
      <c r="B276" s="395"/>
    </row>
    <row r="277" spans="1:2" s="58" customFormat="1">
      <c r="A277" s="415"/>
      <c r="B277" s="395"/>
    </row>
    <row r="278" spans="1:2" s="58" customFormat="1">
      <c r="A278" s="415"/>
      <c r="B278" s="395"/>
    </row>
    <row r="279" spans="1:2" s="58" customFormat="1">
      <c r="A279" s="415"/>
      <c r="B279" s="395"/>
    </row>
    <row r="280" spans="1:2" s="58" customFormat="1">
      <c r="A280" s="415"/>
      <c r="B280" s="395"/>
    </row>
    <row r="281" spans="1:2" s="58" customFormat="1">
      <c r="A281" s="415"/>
      <c r="B281" s="395"/>
    </row>
    <row r="282" spans="1:2" s="58" customFormat="1">
      <c r="A282" s="415"/>
      <c r="B282" s="395"/>
    </row>
    <row r="283" spans="1:2" s="58" customFormat="1">
      <c r="A283" s="415"/>
      <c r="B283" s="395"/>
    </row>
    <row r="284" spans="1:2" s="58" customFormat="1">
      <c r="A284" s="415"/>
      <c r="B284" s="395"/>
    </row>
    <row r="285" spans="1:2" s="58" customFormat="1">
      <c r="A285" s="415"/>
      <c r="B285" s="395"/>
    </row>
    <row r="286" spans="1:2" s="58" customFormat="1">
      <c r="A286" s="415"/>
      <c r="B286" s="395"/>
    </row>
    <row r="287" spans="1:2" s="58" customFormat="1">
      <c r="A287" s="415"/>
      <c r="B287" s="395"/>
    </row>
    <row r="288" spans="1:2" s="58" customFormat="1">
      <c r="A288" s="415"/>
      <c r="B288" s="395"/>
    </row>
    <row r="289" spans="1:2" s="58" customFormat="1">
      <c r="A289" s="415"/>
      <c r="B289" s="395"/>
    </row>
    <row r="290" spans="1:2" s="58" customFormat="1">
      <c r="A290" s="415"/>
      <c r="B290" s="395"/>
    </row>
    <row r="291" spans="1:2" s="58" customFormat="1">
      <c r="A291" s="415"/>
      <c r="B291" s="395"/>
    </row>
    <row r="292" spans="1:2" s="58" customFormat="1">
      <c r="A292" s="415"/>
      <c r="B292" s="395"/>
    </row>
    <row r="293" spans="1:2" s="58" customFormat="1">
      <c r="A293" s="415"/>
      <c r="B293" s="395"/>
    </row>
    <row r="294" spans="1:2" s="58" customFormat="1">
      <c r="A294" s="415"/>
      <c r="B294" s="395"/>
    </row>
    <row r="295" spans="1:2" s="58" customFormat="1">
      <c r="A295" s="415"/>
      <c r="B295" s="395"/>
    </row>
    <row r="296" spans="1:2" s="58" customFormat="1">
      <c r="A296" s="415"/>
      <c r="B296" s="395"/>
    </row>
    <row r="297" spans="1:2" s="58" customFormat="1">
      <c r="A297" s="415"/>
      <c r="B297" s="395"/>
    </row>
    <row r="298" spans="1:2" s="58" customFormat="1">
      <c r="A298" s="415"/>
      <c r="B298" s="395"/>
    </row>
    <row r="299" spans="1:2" s="58" customFormat="1">
      <c r="A299" s="415"/>
      <c r="B299" s="395"/>
    </row>
    <row r="300" spans="1:2" s="58" customFormat="1">
      <c r="A300" s="415"/>
      <c r="B300" s="395"/>
    </row>
    <row r="301" spans="1:2" s="58" customFormat="1">
      <c r="A301" s="415"/>
      <c r="B301" s="395"/>
    </row>
    <row r="302" spans="1:2" s="58" customFormat="1">
      <c r="A302" s="415"/>
      <c r="B302" s="395"/>
    </row>
    <row r="303" spans="1:2" s="58" customFormat="1">
      <c r="A303" s="415"/>
      <c r="B303" s="395"/>
    </row>
    <row r="304" spans="1:2" s="58" customFormat="1">
      <c r="A304" s="415"/>
      <c r="B304" s="395"/>
    </row>
    <row r="305" spans="1:2" s="58" customFormat="1">
      <c r="A305" s="415"/>
      <c r="B305" s="395"/>
    </row>
    <row r="306" spans="1:2" s="58" customFormat="1">
      <c r="A306" s="415"/>
      <c r="B306" s="395"/>
    </row>
    <row r="307" spans="1:2" s="58" customFormat="1">
      <c r="A307" s="415"/>
      <c r="B307" s="395"/>
    </row>
    <row r="308" spans="1:2" s="58" customFormat="1">
      <c r="A308" s="415"/>
      <c r="B308" s="395"/>
    </row>
    <row r="309" spans="1:2" s="58" customFormat="1">
      <c r="A309" s="415"/>
      <c r="B309" s="395"/>
    </row>
    <row r="310" spans="1:2" s="58" customFormat="1">
      <c r="A310" s="415"/>
      <c r="B310" s="395"/>
    </row>
    <row r="311" spans="1:2" s="58" customFormat="1">
      <c r="A311" s="415"/>
      <c r="B311" s="395"/>
    </row>
    <row r="312" spans="1:2" s="58" customFormat="1">
      <c r="A312" s="415"/>
      <c r="B312" s="395"/>
    </row>
    <row r="313" spans="1:2" s="58" customFormat="1">
      <c r="A313" s="415"/>
      <c r="B313" s="395"/>
    </row>
    <row r="314" spans="1:2" s="58" customFormat="1">
      <c r="A314" s="415"/>
      <c r="B314" s="395"/>
    </row>
    <row r="315" spans="1:2" s="58" customFormat="1">
      <c r="A315" s="415"/>
      <c r="B315" s="395"/>
    </row>
    <row r="316" spans="1:2" s="58" customFormat="1">
      <c r="A316" s="415"/>
      <c r="B316" s="395"/>
    </row>
    <row r="317" spans="1:2" s="58" customFormat="1">
      <c r="A317" s="415"/>
      <c r="B317" s="395"/>
    </row>
    <row r="318" spans="1:2" s="58" customFormat="1">
      <c r="A318" s="415"/>
      <c r="B318" s="395"/>
    </row>
    <row r="319" spans="1:2" s="58" customFormat="1">
      <c r="A319" s="415"/>
      <c r="B319" s="395"/>
    </row>
    <row r="320" spans="1:2" s="58" customFormat="1">
      <c r="A320" s="415"/>
      <c r="B320" s="395"/>
    </row>
    <row r="321" spans="1:2" s="58" customFormat="1">
      <c r="A321" s="415"/>
      <c r="B321" s="395"/>
    </row>
    <row r="322" spans="1:2" s="58" customFormat="1">
      <c r="A322" s="415"/>
      <c r="B322" s="395"/>
    </row>
    <row r="323" spans="1:2" s="58" customFormat="1">
      <c r="A323" s="415"/>
      <c r="B323" s="395"/>
    </row>
    <row r="324" spans="1:2" s="58" customFormat="1">
      <c r="A324" s="415"/>
      <c r="B324" s="395"/>
    </row>
    <row r="325" spans="1:2" s="58" customFormat="1">
      <c r="A325" s="415"/>
      <c r="B325" s="395"/>
    </row>
    <row r="326" spans="1:2" s="58" customFormat="1">
      <c r="A326" s="415"/>
      <c r="B326" s="395"/>
    </row>
    <row r="327" spans="1:2" s="58" customFormat="1">
      <c r="A327" s="415"/>
      <c r="B327" s="395"/>
    </row>
    <row r="328" spans="1:2" s="58" customFormat="1">
      <c r="A328" s="415"/>
      <c r="B328" s="395"/>
    </row>
    <row r="329" spans="1:2" s="58" customFormat="1">
      <c r="A329" s="415"/>
      <c r="B329" s="395"/>
    </row>
    <row r="330" spans="1:2" s="58" customFormat="1">
      <c r="A330" s="415"/>
      <c r="B330" s="395"/>
    </row>
    <row r="331" spans="1:2" s="58" customFormat="1">
      <c r="A331" s="415"/>
      <c r="B331" s="395"/>
    </row>
    <row r="332" spans="1:2" s="58" customFormat="1">
      <c r="A332" s="415"/>
      <c r="B332" s="395"/>
    </row>
    <row r="333" spans="1:2" s="58" customFormat="1">
      <c r="A333" s="415"/>
      <c r="B333" s="395"/>
    </row>
    <row r="334" spans="1:2" s="58" customFormat="1">
      <c r="A334" s="415"/>
      <c r="B334" s="395"/>
    </row>
    <row r="335" spans="1:2" s="58" customFormat="1">
      <c r="A335" s="415"/>
      <c r="B335" s="395"/>
    </row>
    <row r="336" spans="1:2" s="58" customFormat="1">
      <c r="A336" s="415"/>
      <c r="B336" s="395"/>
    </row>
    <row r="337" spans="1:2" s="58" customFormat="1">
      <c r="A337" s="415"/>
      <c r="B337" s="395"/>
    </row>
    <row r="338" spans="1:2" s="58" customFormat="1">
      <c r="A338" s="415"/>
      <c r="B338" s="395"/>
    </row>
    <row r="339" spans="1:2" s="58" customFormat="1">
      <c r="A339" s="415"/>
      <c r="B339" s="395"/>
    </row>
    <row r="340" spans="1:2" s="58" customFormat="1">
      <c r="A340" s="415"/>
      <c r="B340" s="395"/>
    </row>
    <row r="341" spans="1:2" s="58" customFormat="1">
      <c r="A341" s="415"/>
      <c r="B341" s="395"/>
    </row>
    <row r="342" spans="1:2" s="58" customFormat="1">
      <c r="A342" s="415"/>
      <c r="B342" s="395"/>
    </row>
    <row r="343" spans="1:2" s="58" customFormat="1">
      <c r="A343" s="415"/>
      <c r="B343" s="395"/>
    </row>
    <row r="344" spans="1:2" s="58" customFormat="1">
      <c r="A344" s="415"/>
      <c r="B344" s="395"/>
    </row>
    <row r="345" spans="1:2" s="58" customFormat="1">
      <c r="A345" s="415"/>
      <c r="B345" s="395"/>
    </row>
    <row r="346" spans="1:2" s="58" customFormat="1">
      <c r="A346" s="415"/>
      <c r="B346" s="395"/>
    </row>
    <row r="347" spans="1:2" s="58" customFormat="1">
      <c r="A347" s="415"/>
      <c r="B347" s="395"/>
    </row>
    <row r="348" spans="1:2" s="58" customFormat="1">
      <c r="A348" s="415"/>
      <c r="B348" s="395"/>
    </row>
    <row r="349" spans="1:2" s="58" customFormat="1">
      <c r="A349" s="415"/>
      <c r="B349" s="395"/>
    </row>
    <row r="350" spans="1:2" s="58" customFormat="1">
      <c r="A350" s="415"/>
      <c r="B350" s="395"/>
    </row>
    <row r="351" spans="1:2" s="58" customFormat="1">
      <c r="A351" s="415"/>
      <c r="B351" s="395"/>
    </row>
    <row r="352" spans="1:2" s="58" customFormat="1">
      <c r="A352" s="415"/>
      <c r="B352" s="395"/>
    </row>
    <row r="353" spans="1:2" s="58" customFormat="1">
      <c r="A353" s="415"/>
      <c r="B353" s="395"/>
    </row>
    <row r="354" spans="1:2" s="58" customFormat="1">
      <c r="A354" s="415"/>
      <c r="B354" s="395"/>
    </row>
    <row r="355" spans="1:2" s="58" customFormat="1">
      <c r="A355" s="415"/>
      <c r="B355" s="395"/>
    </row>
    <row r="356" spans="1:2" s="58" customFormat="1">
      <c r="A356" s="415"/>
      <c r="B356" s="395"/>
    </row>
    <row r="357" spans="1:2" s="58" customFormat="1">
      <c r="A357" s="415"/>
      <c r="B357" s="395"/>
    </row>
    <row r="358" spans="1:2" s="58" customFormat="1">
      <c r="A358" s="415"/>
      <c r="B358" s="395"/>
    </row>
    <row r="359" spans="1:2" s="58" customFormat="1">
      <c r="A359" s="415"/>
      <c r="B359" s="395"/>
    </row>
    <row r="360" spans="1:2" s="58" customFormat="1">
      <c r="A360" s="415"/>
      <c r="B360" s="395"/>
    </row>
    <row r="361" spans="1:2" s="58" customFormat="1">
      <c r="A361" s="415"/>
      <c r="B361" s="395"/>
    </row>
    <row r="362" spans="1:2" s="58" customFormat="1">
      <c r="A362" s="415"/>
      <c r="B362" s="395"/>
    </row>
    <row r="363" spans="1:2" s="58" customFormat="1">
      <c r="A363" s="415"/>
      <c r="B363" s="395"/>
    </row>
    <row r="364" spans="1:2" s="58" customFormat="1">
      <c r="A364" s="415"/>
      <c r="B364" s="395"/>
    </row>
    <row r="365" spans="1:2" s="58" customFormat="1">
      <c r="A365" s="415"/>
      <c r="B365" s="395"/>
    </row>
    <row r="366" spans="1:2" s="58" customFormat="1">
      <c r="A366" s="415"/>
      <c r="B366" s="395"/>
    </row>
    <row r="367" spans="1:2" s="58" customFormat="1">
      <c r="A367" s="415"/>
      <c r="B367" s="395"/>
    </row>
    <row r="368" spans="1:2" s="58" customFormat="1">
      <c r="A368" s="415"/>
      <c r="B368" s="395"/>
    </row>
    <row r="369" spans="1:2" s="58" customFormat="1">
      <c r="A369" s="415"/>
      <c r="B369" s="395"/>
    </row>
    <row r="370" spans="1:2" s="58" customFormat="1">
      <c r="A370" s="415"/>
      <c r="B370" s="395"/>
    </row>
    <row r="371" spans="1:2" s="58" customFormat="1">
      <c r="A371" s="415"/>
      <c r="B371" s="395"/>
    </row>
    <row r="372" spans="1:2" s="58" customFormat="1">
      <c r="A372" s="415"/>
      <c r="B372" s="395"/>
    </row>
    <row r="373" spans="1:2" s="58" customFormat="1">
      <c r="A373" s="415"/>
      <c r="B373" s="395"/>
    </row>
    <row r="374" spans="1:2" s="58" customFormat="1">
      <c r="A374" s="415"/>
      <c r="B374" s="395"/>
    </row>
    <row r="375" spans="1:2" s="58" customFormat="1">
      <c r="A375" s="415"/>
      <c r="B375" s="395"/>
    </row>
    <row r="376" spans="1:2" s="58" customFormat="1">
      <c r="A376" s="415"/>
      <c r="B376" s="395"/>
    </row>
    <row r="377" spans="1:2" s="58" customFormat="1">
      <c r="A377" s="415"/>
      <c r="B377" s="395"/>
    </row>
    <row r="378" spans="1:2" s="58" customFormat="1">
      <c r="A378" s="415"/>
      <c r="B378" s="395"/>
    </row>
    <row r="379" spans="1:2" s="58" customFormat="1">
      <c r="A379" s="415"/>
      <c r="B379" s="395"/>
    </row>
    <row r="380" spans="1:2" s="58" customFormat="1">
      <c r="A380" s="415"/>
      <c r="B380" s="395"/>
    </row>
    <row r="381" spans="1:2" s="58" customFormat="1">
      <c r="A381" s="415"/>
      <c r="B381" s="395"/>
    </row>
    <row r="382" spans="1:2" s="58" customFormat="1">
      <c r="A382" s="415"/>
      <c r="B382" s="395"/>
    </row>
    <row r="383" spans="1:2" s="58" customFormat="1">
      <c r="A383" s="415"/>
      <c r="B383" s="395"/>
    </row>
    <row r="384" spans="1:2" s="58" customFormat="1">
      <c r="A384" s="415"/>
      <c r="B384" s="395"/>
    </row>
    <row r="385" spans="1:2" s="58" customFormat="1">
      <c r="A385" s="415"/>
      <c r="B385" s="395"/>
    </row>
    <row r="386" spans="1:2" s="58" customFormat="1">
      <c r="A386" s="415"/>
      <c r="B386" s="395"/>
    </row>
    <row r="387" spans="1:2" s="58" customFormat="1">
      <c r="A387" s="415"/>
      <c r="B387" s="395"/>
    </row>
    <row r="388" spans="1:2" s="58" customFormat="1">
      <c r="A388" s="415"/>
      <c r="B388" s="395"/>
    </row>
    <row r="389" spans="1:2" s="58" customFormat="1">
      <c r="A389" s="415"/>
      <c r="B389" s="395"/>
    </row>
    <row r="390" spans="1:2" s="58" customFormat="1">
      <c r="A390" s="415"/>
      <c r="B390" s="395"/>
    </row>
    <row r="391" spans="1:2" s="58" customFormat="1">
      <c r="A391" s="415"/>
      <c r="B391" s="395"/>
    </row>
    <row r="392" spans="1:2" s="58" customFormat="1">
      <c r="A392" s="415"/>
      <c r="B392" s="395"/>
    </row>
    <row r="393" spans="1:2" s="58" customFormat="1">
      <c r="A393" s="415"/>
      <c r="B393" s="395"/>
    </row>
    <row r="394" spans="1:2" s="58" customFormat="1">
      <c r="A394" s="415"/>
      <c r="B394" s="395"/>
    </row>
    <row r="395" spans="1:2" s="58" customFormat="1">
      <c r="A395" s="415"/>
      <c r="B395" s="395"/>
    </row>
  </sheetData>
  <dataValidations count="6">
    <dataValidation type="custom" operator="greaterThanOrEqual" allowBlank="1" showInputMessage="1" showErrorMessage="1" errorTitle="Public lighting" error="Must be a number" promptTitle="Public lighting" prompt="Enter value" sqref="E93:E94">
      <formula1>ISNUMBER(E93)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E78:E80 E83:E87">
      <formula1>ISNUMBER(E78)</formula1>
    </dataValidation>
    <dataValidation type="custom" operator="greaterThanOrEqual" allowBlank="1" showInputMessage="1" showErrorMessage="1" errorTitle="Circuit capacity" error="Must be a number" promptTitle="Circuit capacity" prompt="Enter value in MVA" sqref="E47:E59 E62:E74">
      <formula1>ISNUMBER(E47)</formula1>
    </dataValidation>
    <dataValidation type="custom" operator="greaterThanOrEqual" allowBlank="1" showInputMessage="1" showErrorMessage="1" errorTitle="Circuit length" error="Must be a number" promptTitle="Circuit length" prompt="Enter value in KMs" sqref="E14:E27 E31:E42">
      <formula1>ISNUMBER(E14)</formula1>
    </dataValidation>
    <dataValidation type="custom" operator="greaterThanOrEqual" allowBlank="1" showInputMessage="1" showErrorMessage="1" errorTitle="Installed capacity" error="Must be a number" promptTitle="Installed capacity" prompt="Enter value in MVA_x000a__x000a_This information is not relevant to all NSPs. Only report against this line if reported against previously." sqref="E90">
      <formula1>ISNUMBER(E90)</formula1>
    </dataValidation>
    <dataValidation type="custom" operator="greaterThanOrEqual" allowBlank="1" showInputMessage="1" showErrorMessage="1" errorTitle="Public lighting" error="Must be a number" promptTitle="Public lighting" prompt="Enter value_x000a__x000a_This information is not relevant to all NSPs. Only report against this line if reported against previously._x000a_" sqref="E95">
      <formula1>ISNUMBER(E95)</formula1>
    </dataValidation>
  </dataValidations>
  <pageMargins left="0.7" right="0.7" top="0.75" bottom="0.75" header="0.3" footer="0.3"/>
  <pageSetup paperSize="8" scale="32" fitToHeight="0" orientation="landscape" r:id="rId1"/>
  <rowBreaks count="1" manualBreakCount="1">
    <brk id="6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6"/>
    <pageSetUpPr fitToPage="1"/>
  </sheetPr>
  <dimension ref="A1:G34"/>
  <sheetViews>
    <sheetView topLeftCell="B13" zoomScale="85" zoomScaleNormal="85" workbookViewId="0">
      <selection activeCell="F24" sqref="F24:F26"/>
    </sheetView>
  </sheetViews>
  <sheetFormatPr defaultRowHeight="15"/>
  <cols>
    <col min="1" max="1" width="21.28515625" style="415" hidden="1" customWidth="1"/>
    <col min="2" max="2" width="21.85546875" style="215" customWidth="1"/>
    <col min="3" max="3" width="85.42578125" customWidth="1"/>
    <col min="4" max="4" width="25" customWidth="1"/>
    <col min="5" max="5" width="25.42578125" customWidth="1"/>
    <col min="6" max="6" width="9.140625" style="58"/>
  </cols>
  <sheetData>
    <row r="1" spans="1:7" ht="24" customHeight="1">
      <c r="A1" s="413"/>
      <c r="B1" s="213"/>
      <c r="C1" s="56" t="s">
        <v>241</v>
      </c>
      <c r="D1" s="57"/>
      <c r="E1" s="57"/>
      <c r="G1" s="58"/>
    </row>
    <row r="2" spans="1:7" ht="24" customHeight="1">
      <c r="A2" s="413"/>
      <c r="B2" s="213"/>
      <c r="C2" s="59" t="s">
        <v>2598</v>
      </c>
      <c r="D2" s="57"/>
      <c r="E2" s="57"/>
      <c r="G2" s="58"/>
    </row>
    <row r="3" spans="1:7" ht="29.25" customHeight="1">
      <c r="A3" s="413"/>
      <c r="B3" s="213"/>
      <c r="C3" s="56" t="s">
        <v>2607</v>
      </c>
      <c r="D3" s="117"/>
      <c r="E3" s="117"/>
      <c r="G3" s="58"/>
    </row>
    <row r="4" spans="1:7" ht="24" customHeight="1">
      <c r="A4" s="413"/>
      <c r="B4" s="213"/>
      <c r="C4" s="440" t="s">
        <v>730</v>
      </c>
      <c r="D4" s="440"/>
      <c r="E4" s="440"/>
      <c r="G4" s="58"/>
    </row>
    <row r="5" spans="1:7">
      <c r="A5" s="430"/>
      <c r="B5" s="233"/>
      <c r="C5" s="41"/>
      <c r="D5" s="58"/>
      <c r="E5" s="2"/>
      <c r="G5" s="58"/>
    </row>
    <row r="6" spans="1:7" ht="24" customHeight="1">
      <c r="A6" s="413"/>
      <c r="B6" s="213"/>
      <c r="C6" s="41"/>
      <c r="D6" s="58"/>
      <c r="E6" s="58"/>
      <c r="G6" s="58"/>
    </row>
    <row r="7" spans="1:7" ht="15.75" thickBot="1">
      <c r="C7" s="58"/>
      <c r="D7" s="58"/>
      <c r="E7" s="58"/>
      <c r="G7" s="58"/>
    </row>
    <row r="8" spans="1:7" ht="15.75" thickBot="1">
      <c r="C8" s="67"/>
      <c r="D8" s="58"/>
      <c r="E8" s="142" t="s">
        <v>240</v>
      </c>
      <c r="G8" s="58"/>
    </row>
    <row r="9" spans="1:7" ht="15.75" thickBot="1">
      <c r="C9" s="58"/>
      <c r="D9" s="58"/>
      <c r="E9" s="94" t="s">
        <v>251</v>
      </c>
      <c r="G9" s="58"/>
    </row>
    <row r="10" spans="1:7" ht="15.75" thickBot="1">
      <c r="A10" s="432"/>
      <c r="B10" s="218"/>
      <c r="C10" s="67"/>
      <c r="D10" s="402" t="s">
        <v>1</v>
      </c>
      <c r="E10" s="58"/>
      <c r="G10" s="58"/>
    </row>
    <row r="11" spans="1:7" s="130" customFormat="1">
      <c r="A11" s="459"/>
      <c r="B11" s="219"/>
      <c r="C11" s="441" t="s">
        <v>731</v>
      </c>
      <c r="D11" s="131"/>
      <c r="E11" s="143"/>
      <c r="F11" s="132"/>
      <c r="G11" s="132"/>
    </row>
    <row r="12" spans="1:7" ht="20.100000000000001" customHeight="1">
      <c r="C12" s="235" t="s">
        <v>576</v>
      </c>
      <c r="D12" s="97"/>
      <c r="E12" s="290"/>
      <c r="G12" s="58"/>
    </row>
    <row r="13" spans="1:7">
      <c r="A13" s="415" t="s">
        <v>577</v>
      </c>
      <c r="B13" s="384" t="s">
        <v>1206</v>
      </c>
      <c r="C13" s="133" t="s">
        <v>191</v>
      </c>
      <c r="D13" s="134" t="s">
        <v>192</v>
      </c>
      <c r="E13" s="331">
        <v>64.261066046120177</v>
      </c>
      <c r="G13" s="58"/>
    </row>
    <row r="14" spans="1:7">
      <c r="A14" s="415" t="s">
        <v>578</v>
      </c>
      <c r="B14" s="384" t="s">
        <v>1207</v>
      </c>
      <c r="C14" s="133" t="s">
        <v>193</v>
      </c>
      <c r="D14" s="134" t="s">
        <v>192</v>
      </c>
      <c r="E14" s="331">
        <v>64.261066046120177</v>
      </c>
      <c r="G14" s="58"/>
    </row>
    <row r="15" spans="1:7">
      <c r="A15" s="415" t="s">
        <v>579</v>
      </c>
      <c r="B15" s="384" t="s">
        <v>1208</v>
      </c>
      <c r="C15" s="133" t="s">
        <v>194</v>
      </c>
      <c r="D15" s="134" t="s">
        <v>195</v>
      </c>
      <c r="E15" s="331">
        <v>1.0211601330280848</v>
      </c>
      <c r="G15" s="58"/>
    </row>
    <row r="16" spans="1:7">
      <c r="A16" s="415" t="s">
        <v>580</v>
      </c>
      <c r="B16" s="384" t="s">
        <v>1209</v>
      </c>
      <c r="C16" s="133" t="s">
        <v>196</v>
      </c>
      <c r="D16" s="134" t="s">
        <v>195</v>
      </c>
      <c r="E16" s="331">
        <v>1.0211601330280848</v>
      </c>
      <c r="G16" s="58"/>
    </row>
    <row r="17" spans="1:7" ht="20.100000000000001" customHeight="1">
      <c r="B17" s="384"/>
      <c r="C17" s="235" t="s">
        <v>581</v>
      </c>
      <c r="D17" s="97"/>
      <c r="E17" s="378"/>
      <c r="G17" s="58"/>
    </row>
    <row r="18" spans="1:7">
      <c r="A18" s="415" t="s">
        <v>582</v>
      </c>
      <c r="B18" s="384" t="s">
        <v>1210</v>
      </c>
      <c r="C18" s="133" t="s">
        <v>191</v>
      </c>
      <c r="D18" s="134" t="s">
        <v>192</v>
      </c>
      <c r="E18" s="331">
        <v>64.261066046120177</v>
      </c>
      <c r="G18" s="58"/>
    </row>
    <row r="19" spans="1:7">
      <c r="A19" s="415" t="s">
        <v>583</v>
      </c>
      <c r="B19" s="384" t="s">
        <v>1211</v>
      </c>
      <c r="C19" s="133" t="s">
        <v>193</v>
      </c>
      <c r="D19" s="134" t="s">
        <v>192</v>
      </c>
      <c r="E19" s="331">
        <v>58.621416391095032</v>
      </c>
      <c r="G19" s="58"/>
    </row>
    <row r="20" spans="1:7">
      <c r="A20" s="415" t="s">
        <v>584</v>
      </c>
      <c r="B20" s="384" t="s">
        <v>1212</v>
      </c>
      <c r="C20" s="133" t="s">
        <v>194</v>
      </c>
      <c r="D20" s="134" t="s">
        <v>195</v>
      </c>
      <c r="E20" s="331">
        <v>1.0211601330280848</v>
      </c>
      <c r="G20" s="58"/>
    </row>
    <row r="21" spans="1:7" ht="15.75" thickBot="1">
      <c r="A21" s="415" t="s">
        <v>585</v>
      </c>
      <c r="B21" s="384" t="s">
        <v>1213</v>
      </c>
      <c r="C21" s="135" t="s">
        <v>196</v>
      </c>
      <c r="D21" s="136" t="s">
        <v>195</v>
      </c>
      <c r="E21" s="379">
        <v>0.9563105119194546</v>
      </c>
      <c r="G21" s="58"/>
    </row>
    <row r="22" spans="1:7" ht="24" customHeight="1" thickBot="1">
      <c r="B22" s="384"/>
      <c r="C22" s="16"/>
      <c r="D22" s="15"/>
      <c r="G22" s="58"/>
    </row>
    <row r="23" spans="1:7" s="130" customFormat="1">
      <c r="A23" s="459"/>
      <c r="B23" s="385"/>
      <c r="C23" s="441" t="s">
        <v>732</v>
      </c>
      <c r="D23" s="131"/>
      <c r="E23" s="291"/>
      <c r="F23" s="132"/>
      <c r="G23" s="132"/>
    </row>
    <row r="24" spans="1:7">
      <c r="A24" s="415" t="s">
        <v>586</v>
      </c>
      <c r="B24" s="385" t="s">
        <v>1214</v>
      </c>
      <c r="C24" s="84" t="s">
        <v>197</v>
      </c>
      <c r="D24" s="9" t="s">
        <v>85</v>
      </c>
      <c r="E24" s="331">
        <v>6.6523074202726601E-2</v>
      </c>
      <c r="G24" s="58"/>
    </row>
    <row r="25" spans="1:7">
      <c r="A25" s="415" t="s">
        <v>587</v>
      </c>
      <c r="B25" s="385" t="s">
        <v>1215</v>
      </c>
      <c r="C25" s="84" t="s">
        <v>198</v>
      </c>
      <c r="D25" s="9" t="s">
        <v>85</v>
      </c>
      <c r="E25" s="331">
        <v>0.44090117954299701</v>
      </c>
      <c r="G25" s="58"/>
    </row>
    <row r="26" spans="1:7" ht="15.75" thickBot="1">
      <c r="B26" s="385" t="s">
        <v>1216</v>
      </c>
      <c r="C26" s="137" t="s">
        <v>588</v>
      </c>
      <c r="D26" s="88" t="s">
        <v>85</v>
      </c>
      <c r="E26" s="377">
        <v>0.50742425374572364</v>
      </c>
      <c r="G26" s="58"/>
    </row>
    <row r="27" spans="1:7" ht="24.75" customHeight="1" thickBot="1">
      <c r="B27" s="385"/>
      <c r="C27" s="138"/>
      <c r="D27" s="139"/>
      <c r="E27" s="58"/>
      <c r="G27" s="58"/>
    </row>
    <row r="28" spans="1:7" s="130" customFormat="1">
      <c r="A28" s="459"/>
      <c r="B28" s="385"/>
      <c r="C28" s="441" t="s">
        <v>733</v>
      </c>
      <c r="D28" s="131"/>
      <c r="E28" s="291"/>
      <c r="F28" s="132"/>
      <c r="G28" s="132"/>
    </row>
    <row r="29" spans="1:7" ht="21" customHeight="1" thickBot="1">
      <c r="A29" s="415" t="s">
        <v>589</v>
      </c>
      <c r="B29" s="401" t="s">
        <v>1217</v>
      </c>
      <c r="C29" s="140" t="s">
        <v>199</v>
      </c>
      <c r="D29" s="136" t="s">
        <v>200</v>
      </c>
      <c r="E29" s="380">
        <v>4.1613424995792556E-2</v>
      </c>
      <c r="G29" s="58"/>
    </row>
    <row r="30" spans="1:7" ht="20.25" customHeight="1" thickBot="1">
      <c r="A30" s="460"/>
      <c r="B30" s="401"/>
      <c r="C30" s="138"/>
      <c r="D30" s="139"/>
      <c r="E30" s="58"/>
      <c r="G30" s="58"/>
    </row>
    <row r="31" spans="1:7" s="130" customFormat="1">
      <c r="A31" s="459"/>
      <c r="B31" s="385"/>
      <c r="C31" s="441" t="s">
        <v>734</v>
      </c>
      <c r="D31" s="131"/>
      <c r="E31" s="291"/>
      <c r="F31" s="132"/>
      <c r="G31" s="132"/>
    </row>
    <row r="32" spans="1:7" ht="21.75" customHeight="1" thickBot="1">
      <c r="A32" s="415" t="s">
        <v>590</v>
      </c>
      <c r="B32" s="401" t="s">
        <v>1218</v>
      </c>
      <c r="C32" s="92" t="s">
        <v>201</v>
      </c>
      <c r="D32" s="136" t="s">
        <v>200</v>
      </c>
      <c r="E32" s="380">
        <v>0.63380420684243899</v>
      </c>
      <c r="G32" s="58"/>
    </row>
    <row r="33" spans="3:7">
      <c r="C33" s="58"/>
      <c r="D33" s="58"/>
      <c r="E33" s="58"/>
      <c r="G33" s="58"/>
    </row>
    <row r="34" spans="3:7">
      <c r="C34" s="58"/>
      <c r="D34" s="58"/>
      <c r="E34" s="58"/>
      <c r="G34" s="58"/>
    </row>
  </sheetData>
  <dataValidations count="5">
    <dataValidation type="decimal" operator="greaterThanOrEqual" allowBlank="1" showInputMessage="1" showErrorMessage="1" errorTitle="Utilisation" error="Must be a number" promptTitle="Utilisation" prompt="Enter value as a percentage" sqref="E32">
      <formula1>0</formula1>
    </dataValidation>
    <dataValidation type="decimal" operator="greaterThanOrEqual" allowBlank="1" showInputMessage="1" showErrorMessage="1" errorTitle="System losses" error="Must be a number" promptTitle="System losses" prompt="Enter value as a percentage" sqref="E29">
      <formula1>0</formula1>
    </dataValidation>
    <dataValidation type="custom" operator="greaterThanOrEqual" allowBlank="1" showInputMessage="1" showErrorMessage="1" errorTitle="Energy" error="Must be a number" promptTitle="Energy" prompt="Enter value in GWh" sqref="E24:E25">
      <formula1>ISNUMBER(E24)</formula1>
    </dataValidation>
    <dataValidation type="custom" operator="greaterThanOrEqual" allowBlank="1" showInputMessage="1" showErrorMessage="1" errorTitle="Reliability" error="Must be a number" promptTitle="Reliability" prompt="Enter value in interuptions per customer" sqref="E15:E16 E20:E21">
      <formula1>ISNUMBER(E15)</formula1>
    </dataValidation>
    <dataValidation type="custom" operator="greaterThanOrEqual" allowBlank="1" showInputMessage="1" showErrorMessage="1" errorTitle="Reliability" error="Must be a number" promptTitle="Reliability" prompt="Enter value in minutes per customer" sqref="E13:E14 E17:E19">
      <formula1>ISNUMBER(E13)</formula1>
    </dataValidation>
  </dataValidations>
  <pageMargins left="0.7" right="0.7" top="0.75" bottom="0.75" header="0.3" footer="0.3"/>
  <pageSetup paperSize="8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Contents</vt:lpstr>
      <vt:lpstr>1.0 Business &amp; other details</vt:lpstr>
      <vt:lpstr>3.1 Revenue</vt:lpstr>
      <vt:lpstr>3.2 Opex</vt:lpstr>
      <vt:lpstr>3.2.3 Provisions</vt:lpstr>
      <vt:lpstr>3.3 Assets (RAB)</vt:lpstr>
      <vt:lpstr>3.4 Operational data</vt:lpstr>
      <vt:lpstr>3.5 Physical assets</vt:lpstr>
      <vt:lpstr>3.6 Quality of service</vt:lpstr>
      <vt:lpstr>3.7 Operating environment</vt:lpstr>
      <vt:lpstr>3.7.4 Weather stations</vt:lpstr>
      <vt:lpstr>Unlocked worksheet</vt:lpstr>
      <vt:lpstr>CRY</vt:lpstr>
      <vt:lpstr>FRCP</vt:lpstr>
      <vt:lpstr>Table322</vt:lpstr>
      <vt:lpstr>Table324</vt:lpstr>
      <vt:lpstr>TradingName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2020-09-25T05:04:18Z</dcterms:created>
  <dcterms:modified xsi:type="dcterms:W3CDTF">2020-09-25T05:06:40Z</dcterms:modified>
</cp:coreProperties>
</file>