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5200" windowHeight="11160" activeTab="1"/>
  </bookViews>
  <sheets>
    <sheet name="Instructions" sheetId="1" r:id="rId1"/>
    <sheet name="2.11 Labour" sheetId="2" r:id="rId2"/>
    <sheet name="3.6 Quality of Services" sheetId="3" r:id="rId3"/>
    <sheet name="3.6.8 Network - feeders" sheetId="4" r:id="rId4"/>
    <sheet name="3.6.9 Network-reliability" sheetId="5" r:id="rId5"/>
    <sheet name="6.2 STPIS Reliability" sheetId="6" r:id="rId6"/>
    <sheet name="6.6 STPIS Customer Service" sheetId="7" r:id="rId7"/>
    <sheet name="6.7 STPIS Daily Performance" sheetId="8" r:id="rId8"/>
    <sheet name="6.8 STPIS Exclusions" sheetId="17" r:id="rId9"/>
    <sheet name="6.9 STPIS GSL" sheetId="9" r:id="rId10"/>
    <sheet name="7.8 Avoided TUOS Payments" sheetId="10" r:id="rId11"/>
    <sheet name="7.10 Juris Scheme" sheetId="11" r:id="rId12"/>
    <sheet name="7.11 DMIS-DMIA" sheetId="12" r:id="rId13"/>
    <sheet name="7.13 TARC" sheetId="13" r:id="rId14"/>
    <sheet name="8.1 Income" sheetId="14" r:id="rId15"/>
    <sheet name="8.2 Capex" sheetId="15" r:id="rId16"/>
    <sheet name="8.4 Opex" sheetId="16" r:id="rId17"/>
  </sheets>
  <calcPr calcId="171027"/>
</workbook>
</file>

<file path=xl/sharedStrings.xml><?xml version="1.0" encoding="utf-8"?>
<sst xmlns="http://schemas.openxmlformats.org/spreadsheetml/2006/main" count="765" uniqueCount="299">
  <si>
    <t>Tab no.</t>
  </si>
  <si>
    <t>Data Source</t>
  </si>
  <si>
    <t>Methodology</t>
  </si>
  <si>
    <t>Assumptions</t>
  </si>
  <si>
    <t>Actual/
Estimated</t>
  </si>
  <si>
    <t>Financial/
Non-Financial</t>
  </si>
  <si>
    <t>2.11.3.1</t>
  </si>
  <si>
    <t>2.11.3.2</t>
  </si>
  <si>
    <t>Financial</t>
  </si>
  <si>
    <t>Non-Financial</t>
  </si>
  <si>
    <t>Estimated</t>
  </si>
  <si>
    <t>Actual</t>
  </si>
  <si>
    <t>6.2 STPIS Reliability</t>
  </si>
  <si>
    <t>2.11 Labour</t>
  </si>
  <si>
    <r>
      <t xml:space="preserve">Additional Comments
</t>
    </r>
    <r>
      <rPr>
        <sz val="11"/>
        <color theme="1"/>
        <rFont val="Calibri"/>
        <family val="2"/>
      </rPr>
      <t>(including reasons for any estimates and steps being taken to provide actual in future)</t>
    </r>
  </si>
  <si>
    <t>3.6 Quality of Services</t>
  </si>
  <si>
    <t>3.6.6.1</t>
  </si>
  <si>
    <t>Reference</t>
  </si>
  <si>
    <t xml:space="preserve">Table No. </t>
  </si>
  <si>
    <t>No .of complaints -Technical Quality of Supply</t>
  </si>
  <si>
    <t>3.6.7.1</t>
  </si>
  <si>
    <t>3.6.7.2</t>
  </si>
  <si>
    <t>3.6.7.3</t>
  </si>
  <si>
    <t>3.6.7.4</t>
  </si>
  <si>
    <t>3.6.8</t>
  </si>
  <si>
    <t>3.6.8 Network-feeders</t>
  </si>
  <si>
    <t>3.6.9</t>
  </si>
  <si>
    <t>3.6.9 Network-reliability</t>
  </si>
  <si>
    <t>3.6.9.1</t>
  </si>
  <si>
    <t>6.2.1</t>
  </si>
  <si>
    <t>6.2.2</t>
  </si>
  <si>
    <t>6.2.4</t>
  </si>
  <si>
    <t>Unplanned SAIDI</t>
  </si>
  <si>
    <t>Unplanned SAIFI</t>
  </si>
  <si>
    <t>Distribution Customer Numbers</t>
  </si>
  <si>
    <t>6.6 STPIS Customer Service</t>
  </si>
  <si>
    <t>6.6.1</t>
  </si>
  <si>
    <t>Telephone answering</t>
  </si>
  <si>
    <t>6.7 STPIS Daily Performance</t>
  </si>
  <si>
    <t>6.7.1</t>
  </si>
  <si>
    <t>6.9 STPIS GSL</t>
  </si>
  <si>
    <t>6.9.1</t>
  </si>
  <si>
    <t>7.8 Avoided TUOS Payments</t>
  </si>
  <si>
    <t>7.8.1</t>
  </si>
  <si>
    <t>Avoided TUOS Payments</t>
  </si>
  <si>
    <t>7.10 Jurisdictional Schemes</t>
  </si>
  <si>
    <t>7.10.1</t>
  </si>
  <si>
    <t>7.11.1</t>
  </si>
  <si>
    <t>7.11 Demand Management Incentive Scheme</t>
  </si>
  <si>
    <t>7.13 Demand Management Incentive Scheme</t>
  </si>
  <si>
    <t>7.13.1</t>
  </si>
  <si>
    <t>Total Annual Retailer Charges</t>
  </si>
  <si>
    <t>8.1 Income Statement</t>
  </si>
  <si>
    <t>Revenue</t>
  </si>
  <si>
    <t>8.1.1.1</t>
  </si>
  <si>
    <t>8.2 Capex</t>
  </si>
  <si>
    <t>8.2.1</t>
  </si>
  <si>
    <t>8.4 Opex</t>
  </si>
  <si>
    <t>SA Power Networks - Annual RIN Basis of Preparation</t>
  </si>
  <si>
    <t>SA Power Networks reports that there were no payments made in accordance with clause 5.5(h) of the NER in the current regulatory year.</t>
  </si>
  <si>
    <t>N/A</t>
  </si>
  <si>
    <t>Jurisdictional scheme payments</t>
  </si>
  <si>
    <t>SAP Project Reports</t>
  </si>
  <si>
    <t>DMIA projects submitted for approval</t>
  </si>
  <si>
    <t>Reported costs are net of corporate overheads and any customer contributions.</t>
  </si>
  <si>
    <t>Revenue transaction data from SAP together with SA Power Networks' DUoS Sales Model</t>
  </si>
  <si>
    <t xml:space="preserve">SA Power Networks has comprehensive Functional Area and General Ledger account structures in SAP.  This enables the nature of the revenue to be identified through a combination of its activity ID code and/or General Ledger account.  In order to meet the AER's requirement to disaggregate revenue by regulatory service class in Table 8.1.1.1 of the Income Statement  (i.e. standard control services, alternative control services, negotiated services and unregulated services), SAP reports containing each individual revenue transaction for the year were run and downloaded into Excel worksheets.  Every transaction was given a "Regulatory code" such that like transactions could then be aggregated using the SUMIF function in Excel.  The end result of this exercise being a neat summary of revenue for the year by regulatory service class and sub-classes within each regulatory service class.   </t>
  </si>
  <si>
    <t>The revenue components making up the Total Annual Retailer Charges (TARC) figure are consistent with those included in the calculation for TARC that has been separately reported to the AER in prior years.  These components are as follows:  Net Distribution Use of System revenue (net DUoS); Transmission Use of System revenue (TUoS); Meter reading and Special reading revenue; Meter Data Agent revenue; and revenue from reconnections and disconnections.</t>
  </si>
  <si>
    <t>The amount of net DUoS revenue included in the TARC calculation has been reduced from that recorded in SAP and subsequently reported in SA Power Networks' Statutory Accounts.  This has been done to reduce reported revenue for the year in line with SA Power Networks' maximum allowed revenue cap for the 2015-16 regulatory year, and to be consistent with how the DUoS value is reported by SA Power Networks in the 2015-16 Benchmarking RIN.  This has been shown in the Adjustments column of Table 8.1.1.1 of the Income Statement.</t>
  </si>
  <si>
    <t>Each of the three listed DMIA projects have individual project codes in SAP to enable clear cost capture and reporting.</t>
  </si>
  <si>
    <t>Total reconciles to Replacement expenditure reported in Table 2.1.1 of SA Power Networks' 2015-16 Category Analysis RIN.</t>
  </si>
  <si>
    <t>Replacement expenditure - Total</t>
  </si>
  <si>
    <t xml:space="preserve">SA Power Networks has a comprehensive Functional Area structure within SAP containing capital and operating activities relating to specific lines of work which are identifiable by ID codes.  This enabled the reporting of Replacement expenditure capital activities in isolation to provide base expenditure.  A detailed review of every individual Network capital project was then undertaken, with the cost of incorrectly assigned projects either added or deducted from the base Replacement expenditure as necessary in line with CA RIN definitions to arrive at the reported value. </t>
  </si>
  <si>
    <t>Replacement expenditure from SAP excludes specifically identifiable business overheads.  These business overheads represent a component of the total Capitalised network overheads reported in row 25 of Table 8.2.1.</t>
  </si>
  <si>
    <t>Replacement expenditure - Voltage level</t>
  </si>
  <si>
    <t>CA RIN Table 2.2.1</t>
  </si>
  <si>
    <t>Refer Assumptions provided for expenditure by asset category in the Basis of Preparation for Table 2.2.1 of SA Power Networks' 2015-16 Category Analysis RIN.</t>
  </si>
  <si>
    <t>Expenditure by voltage level has been based on the reported expenditure splits by asset category in Table 2.2.1 of SA Power Networks' 2015-16 Category Analysis RIN response.  Expenditure has been classified as pertaining to one of Subtransmission, HV or LV where voltage levels have been identified in the CA RIN.  Expenditure has been reported under Other in cases where voltage levels have not been stipulated in the CA RIN asset categories.  Refer Methodologies provided for expenditure by asset category in the Basis of Preparation for Table 2.2.1 of SA Power Networks' 2015-16 Category Analysis RIN.</t>
  </si>
  <si>
    <t>Splits of expenditure by voltage level are estimated and will continue to be so until such a time as actual expenditure by asset category is able to be provided in Table 2.2.1 of the CA RIN.</t>
  </si>
  <si>
    <t>Connections - Total</t>
  </si>
  <si>
    <t>Total reconciles to Connections expenditure reported in Table 2.1.1 of SA Power Networks' 2015-16 Category Analysis RIN.</t>
  </si>
  <si>
    <t xml:space="preserve">SA Power Networks has a comprehensive Functional Area structure within SAP containing capital and operating activities relating to specific lines of work which are identifiable by ID codes.  This enabled the reporting of Connections expenditure capital activities in isolation to provide base expenditure.  A detailed review of every individual Network capital project was then undertaken, with the cost of incorrectly assigned projects either added or deducted from the base Connections expenditure as necessary in line with CA RIN definitions to arrive at the reported value. </t>
  </si>
  <si>
    <t>Connections expenditure from SAP excludes specifically identifiable business overheads.  These business overheads represent a component of the total Capitalised network overheads reported in row 25 of Table 8.2.1.</t>
  </si>
  <si>
    <t>Connections - Voltage level</t>
  </si>
  <si>
    <t>CA RIN Table 2.5.2</t>
  </si>
  <si>
    <t>Expenditure by voltage level has been based on the reported expenditure splits by connections category in Table 2.5.2 of SA Power Networks' 2015-16 Category Analysis RIN response.  Expenditure has been classified as pertaining to one of Subtransmission, HV or LV where voltage levels have been identified in the CA RIN.  Refer Methodologies provided for expenditure by connections category in the Basis of Preparation for Table 2.5.2 of SA Power Networks' 2015-16 Category Analysis RIN.</t>
  </si>
  <si>
    <t>Refer Assumptions provided for expenditure by connections category in the Basis of Preparation for Table 2.5.2 of SA Power Networks' 2015-16 Category Analysis RIN.</t>
  </si>
  <si>
    <t>Splits of expenditure by voltage level are estimated and will continue to be so until such a time as actual expenditure by connections category is able to be provided in Table 2.5.2 of the CA RIN.</t>
  </si>
  <si>
    <t>Augmentation expenditure - Total</t>
  </si>
  <si>
    <t>Total reconciles to Augmentation expenditure reported in Table 2.1.1 of SA Power Networks' 2015-16 Category Analysis RIN.</t>
  </si>
  <si>
    <t xml:space="preserve">SA Power Networks has a comprehensive Functional Area structure within SAP containing capital and operating activities relating to specific lines of work which are identifiable by ID codes.  This enabled the reporting of Augmentation expenditure capital activities in isolation to provide base expenditure.  A detailed review of every individual Network capital project was then undertaken, with the cost of incorrectly assigned projects either added or deducted from the base Augmentation expenditure as necessary in line with CA RIN definitions to arrive at the reported value. </t>
  </si>
  <si>
    <t>Augmentation expenditure from SAP excludes specifically identifiable business overheads.  These business overheads represent a component of the total Capitalised network overheads reported in row 25 of Table 8.2.1.</t>
  </si>
  <si>
    <t>Augmentation - Voltage level</t>
  </si>
  <si>
    <t>CA RIN Table 2.3.4</t>
  </si>
  <si>
    <t>Expenditure by voltage level has been based on the reported expenditure splits by augmentation capex category in Table 2.3.4 of SA Power Networks' 2015-16 Category Analysis RIN response.  Expenditure has been classified as pertaining to one of Subtransmission, HV or LV where voltage levels have been identified in the CA RIN.  Expenditure has been reported under Other in cases where voltage levels have not been stipulated in the CA RIN asset categories.  Refer Methodologies provided for expenditure by augmentation capex category in the Basis of Preparation for Table 2.3.4 of SA Power Networks' 2015-16 Category Analysis RIN.</t>
  </si>
  <si>
    <t>Refer Assumptions provided for expenditure by augmentation capex category in the Basis of Preparation for Table 2.3.4 of SA Power Networks' 2015-16 Category Analysis RIN.</t>
  </si>
  <si>
    <t>Splits of expenditure by voltage level are estimated and will continue to be so until such a time as actual expenditure by augmentation capex category is able to be provided in Table 2.3.4 of the CA RIN.</t>
  </si>
  <si>
    <t>Sales Model 
Solar Co Gen 2015-16 Data</t>
  </si>
  <si>
    <t>Total PV Accrued payments reported in the Sales Model are applied against the exported PV kWH read for the year by scheme category.</t>
  </si>
  <si>
    <t>Non-Network - Total</t>
  </si>
  <si>
    <t>Total reconciles to Non-network expenditure reported in Table 2.1.1 of SA Power Networks' 2015-16 Category Analysis RIN.</t>
  </si>
  <si>
    <t xml:space="preserve">SA Power Networks has a comprehensive Functional Area structure within SAP containing capital and operating activities relating to specific lines of work which are identifiable by ID codes.  This enabled the reporting of Non-network expenditure capital activities (e.g. IT, property, vehicles) in isolation to provide base expenditure.  A detailed review of every individual Network capital project was then undertaken, with the cost of any projects not meeting any of the CA RIN definitions of Replacement expenditure, Connections or Augmentation Expenditure added to arrive at the reported value. </t>
  </si>
  <si>
    <t>Non-network expenditure from SAP excludes specifically identifiable business overheads (where relevant).  These business overheads represent a component of the total Capitalised network overheads reported in row 25 of Table 8.2.1.</t>
  </si>
  <si>
    <t>Non-Network - Voltage level</t>
  </si>
  <si>
    <t>Expenditure by voltage level has been wholly reported under the Other voltage level category.  This has been done on the basis that the type of capital expenditure that makes up the Non-network category is not substantively relatable to a network voltage level.</t>
  </si>
  <si>
    <t>Capitalised network overheads - Total</t>
  </si>
  <si>
    <t>Total reconciles to Capitalised network overheads reported in Table 2.1.1 of SA Power Networks' 2015-16 Category Analysis RIN.</t>
  </si>
  <si>
    <t>Represents the total of specifically identifiable business overheads from SAP versus SA Power Networks' capital activities and as reported in row 72 of Table 2.10.1 of SA Power Networks' 2015-16 Category Analysis RIN.</t>
  </si>
  <si>
    <t>Capitalised network overheads - Voltage level</t>
  </si>
  <si>
    <t>Voltage level splits in Table 8.2.1</t>
  </si>
  <si>
    <t>Expenditure has been split by voltage level category based on a weighted average of the expenditure splits by voltage level for the Replacement expenditure, Connections and Augmentation expenditure categories in Table 8.2.1.  This has been done on the basis that it is not presently possible to assign network overheads directly to a network voltage level, but it is considered that the chosen method of allocation represents the best available estimate.</t>
  </si>
  <si>
    <t>Refer Assumptions provided for expenditure by voltage level provided for Table 2.2.1 (Replacement expenditure), Table 2.5.2 Connections) and Table 2.3.4 (Augmentation expenditure) in the Basis of Preparation for SA Power Networks' 2015-16 Category Analysis RIN.</t>
  </si>
  <si>
    <t>Splits of expenditure by voltage level are estimated and will continue to be so until such a time as actual expenditure by category is able to be provided in the capital tabs of the CA RIN.</t>
  </si>
  <si>
    <t>Capitalised corporate overheads - Total</t>
  </si>
  <si>
    <t>Total reconciles to Capitalised corporate overheads reported in Table 2.1.1 of SA Power Networks' 2015-16 Category Analysis RIN.</t>
  </si>
  <si>
    <t>As per SA Power Networks' Cost Allocation Method, superannuation is reported on a cash payments basis for regulatory reporting.  This value represents the standard control services capital component of the regulatory adjustment for the difference between superannuation cash contributions and the accounting expense.</t>
  </si>
  <si>
    <t>This amount has been stripped out of the reported totals for Replacements, Connections, Augmentation and Non-network expenditure reported in Table 8.2.1.</t>
  </si>
  <si>
    <t>Represents the amount reported in row 154 of Table 2.10.2 of the Category Analysis RIN.</t>
  </si>
  <si>
    <t>Capitalised corporate overheads - Voltage level</t>
  </si>
  <si>
    <t>Balancing item - Total</t>
  </si>
  <si>
    <t>Reversal of duplicated costs reported in Table 2.1.1 of SA Power Networks' 2015-16 Category Analysis RIN.</t>
  </si>
  <si>
    <t>As per the requirements of the Category Analysis RIN, any duplicated costs are required to be reversed out against the Balancing items line in Tables 2.1.1 to 2.1.4.</t>
  </si>
  <si>
    <t>Balancing item - Voltage level</t>
  </si>
  <si>
    <t>Expenditure by voltage level has been wholly reported under the HV category.  This represents how the duplicated Embedded Generation connections were assigned in Table 2.5.2 of SA Power Networks' 2015-16 Category Analysis RIN response.  Refer Methodologies provided for expenditure by connections category in the Basis of Preparation for Table 2.5.2 of SA Power Networks' 2015-16 Category Analysis RIN.</t>
  </si>
  <si>
    <t>Total reconciles to Capital contributions reported in Table 2.1.1 of SA Power Networks' 2015-16 Category Analysis RIN.</t>
  </si>
  <si>
    <t xml:space="preserve">Total Standard Control Services Capital contributions represent a component of the amount reported against variable DRAB13 deducted from the Standard Control Services RAB in Tables 3.3.1 and 3.3.2 of SA Power Networks' 2015-16 Benchmarking RIN response (with the balance representing Gifted Assets). </t>
  </si>
  <si>
    <t>Capital contributions included in the above - Total</t>
  </si>
  <si>
    <t>Capital contributions included in the above - Voltage level</t>
  </si>
  <si>
    <t>Expenditure by voltage level has been wholly reported under the Other voltage level category.  This has been done on the basis that the type of capital expenditure that makes up the Corporate overheads category is not substantively relatable to a network voltage level.</t>
  </si>
  <si>
    <t>SA Power Networks is continually striving to improve its asset reporting capabilities in SAP, with a number of benefits already having been realised.  It is hoped that this will eventually enable reporting by voltage level on an actual basis, or at least based on a supportable estimate.</t>
  </si>
  <si>
    <t>Capital contributions has been wholly reported under the Other voltage level category.  This has been done on the basis that Contributions are not presently able to be relatable to specific network voltage levels in SAP.</t>
  </si>
  <si>
    <t>8.2.3</t>
  </si>
  <si>
    <t>Metering services - Total</t>
  </si>
  <si>
    <t>Total reconciles to Metering expenditure as reported in Table 2.1.3 of SA Power Networks' 2015-16 Category Analysis RIN excluding Capital contributions relating to new meter installations.</t>
  </si>
  <si>
    <t xml:space="preserve">SA Power Networks has a comprehensive Functional Area structure within SAP containing capital and operating activities relating to specific lines of work which are identifiable by ID codes.  This enabled the reporting of Metering expenditure capital activities in isolation to provide base expenditure.  A detailed review of every individual Network capital project was then undertaken, with the cost of incorrectly assigned projects either added or deducted from the base Metering expenditure as necessary in line with CA RIN definitions to arrive at the reported value. </t>
  </si>
  <si>
    <t>Metering expenditure from SAP excludes specifically identifiable business overheads.  These business overheads represent the total Capitalised network overheads reported in row 55 of Table 2.1.3 of the CA RIN.  Metering Capital contributions are reported against variable DRAB13 deducted from the Alternative Control Services RAB in Tables 3.3.1 and 3.3.2 of SA Power Networks' 2015-16 Benchmarking RIN response.</t>
  </si>
  <si>
    <t>Metering services - Voltage level</t>
  </si>
  <si>
    <t>Negotiated services - Total</t>
  </si>
  <si>
    <t>SAP asset transaction data for public lighting</t>
  </si>
  <si>
    <t>Expenditure by voltage level has been wholly reported under the LV category on the basis that Metering enhancements relate exclusively to the low voltage network.</t>
  </si>
  <si>
    <t>Negotiated services - Voltage level</t>
  </si>
  <si>
    <t>Expenditure by voltage level has been wholly reported under the LV category on the basis that Public lighting enhancements relate exclusively to the low voltage network.</t>
  </si>
  <si>
    <t>8.2.4</t>
  </si>
  <si>
    <t>Capex by Asset Class - Actual</t>
  </si>
  <si>
    <t>SAP asset transaction data for Standard Control Services</t>
  </si>
  <si>
    <t>Asset addition reports were run in SAP to obtain capital additions against the public lighting asset classes.  The reported total is net of Capital contributions and corporate overheads.</t>
  </si>
  <si>
    <t>SA Power Networks' asset base is maintained within a number of descriptive asset classes in SAP.  Each SAP asset class containing standard control service assets can be directly mapped to one of the asset classes listed in Table 8.2.4.  Asset addition reports were run in SAP to obtain capital additions by asset class.  Movements in SA Power Networks' work in progress (WIP) asset classes were allocated across the asset classes based on pro rata additions in the asset classes that are usually subject to WIP.</t>
  </si>
  <si>
    <t>Despite estimation involved in the allocation of actual work in progress movements, SA Power Networks considers that, taken in aggregate, the values reported in the table are materially based on actual data.</t>
  </si>
  <si>
    <t>Capex by Asset Class - Movements in provisions</t>
  </si>
  <si>
    <t>Refer Table 3.2.3 of SA Power Networks' 2015-16 Economic Benchmarking RIN response</t>
  </si>
  <si>
    <t>8.2.5</t>
  </si>
  <si>
    <t>Capital contributions by asset class</t>
  </si>
  <si>
    <t>SAP reports for Gifted and Contributed Capital</t>
  </si>
  <si>
    <t>Values in Table 8.2.5 represent the total of Gifted and Contributed assets.  The allocation of Gifted assets is available directly from the Trial Balance in SAP and therefore represents an actual allocation.  Capital contributions are not presently available split by asset class in SAP, thus it has been necessary to estimate their allocation based on pro rata additions in the Connection Service asset categories.</t>
  </si>
  <si>
    <t>Given that Capital contributions represent a little over 50% of the total Gifted and Contributed capital values reported in Table 8.2.5, SA Power Networks considers that, taken in aggregate, the values reported in the table should be considered estimated data.</t>
  </si>
  <si>
    <t>8.2.6</t>
  </si>
  <si>
    <t>Disposals by asset class</t>
  </si>
  <si>
    <t>SA Power Networks' asset base is maintained within a number of descriptive asset classes in SAP.  Each SAP asset class containing standard control service assets can be directly mapped to one of the asset classes listed in Table 8.2.4.  Reports were run in SAP to obtain proceeds from sale by asset class.</t>
  </si>
  <si>
    <t>8.4.1</t>
  </si>
  <si>
    <t>SAP Order report</t>
  </si>
  <si>
    <t>Distribution licence fee</t>
  </si>
  <si>
    <t>Costs for the Distribution licence fee are captured against a specific internal Order in SAP.</t>
  </si>
  <si>
    <t>Network operating costs</t>
  </si>
  <si>
    <t>SAP Functional Area / Activities report</t>
  </si>
  <si>
    <t xml:space="preserve">SA Power Networks has a comprehensive Functional Area structure within SAP containing capital and operating activities relating to specific lines of work which are identifiable by ID codes.  This enabled the reporting of expenditure associated with Network operating cost activities. </t>
  </si>
  <si>
    <t>Inspections</t>
  </si>
  <si>
    <t>SA Power Networks has a comprehensive Functional Area structure within SAP containing capital and operating activities relating to specific lines of work which are identifiable by ID codes.  This enabled the reporting of expenditure associated with Inspection activities.</t>
  </si>
  <si>
    <t>Maintenance and repair</t>
  </si>
  <si>
    <t>SA Power Networks has a comprehensive Functional Area structure within SAP containing capital and operating activities relating to specific lines of work which are identifiable by ID codes.  This enabled the reporting of expenditure associated with Maintenance and repair activities.</t>
  </si>
  <si>
    <t>Substation property maintenance</t>
  </si>
  <si>
    <t>SAP cost centre reports / SA Power Networks' cost allocation method</t>
  </si>
  <si>
    <t>A portion of total Real Estate and Property Services costs are directly attributed to Substation property maintenance in accordance with SA Power Networks' cost allocation method.</t>
  </si>
  <si>
    <t>Vegetation management</t>
  </si>
  <si>
    <t>SA Power Networks has a comprehensive Functional Area structure within SAP containing capital and operating activities relating to specific lines of work which are identifiable by ID codes.  This enabled the reporting of expenditure associated with Vegetation management activities.</t>
  </si>
  <si>
    <t>Emergency response</t>
  </si>
  <si>
    <t>SA Power Networks has a comprehensive Functional Area structure within SAP containing capital and operating activities relating to specific lines of work which are identifiable by ID codes.  This enabled the reporting of expenditure associated with Emergency response activities.</t>
  </si>
  <si>
    <t>Guaranteed service level payments</t>
  </si>
  <si>
    <t>SAP GL Account</t>
  </si>
  <si>
    <t>GSL costs are captured against a specific GL account in SAP.</t>
  </si>
  <si>
    <t>Network insurance</t>
  </si>
  <si>
    <t>A portion of total Risk and Insurance costs are directly attributed to Network insurance in accordance with SA Power Networks' cost allocation method.</t>
  </si>
  <si>
    <t>Call centre</t>
  </si>
  <si>
    <t>Costs for the operation of the network Call Centre are captured against a specific internal Order in SAP.</t>
  </si>
  <si>
    <t>Full retail contestability</t>
  </si>
  <si>
    <t>Meter reading</t>
  </si>
  <si>
    <t>SAP Order reports</t>
  </si>
  <si>
    <t>Costs relating to Meter reading services are captured against various specific internal Orders in SAP.</t>
  </si>
  <si>
    <t>Other customer services</t>
  </si>
  <si>
    <t>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Real Estate and Property Services groups.</t>
  </si>
  <si>
    <t>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Risk and Insurance group.</t>
  </si>
  <si>
    <t>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Revenue management and FRC IT groups.</t>
  </si>
  <si>
    <t>Costs reported under Alternative Control Services relate to Meter maintenance activities, while costs reported under Negotiated Services relate to Public lighting maintenance.  Costs for these functions are captured against specific activities in SAP.</t>
  </si>
  <si>
    <t>The split of Meter reading costs between Alternative and Negotiated services is driven by the costs captured against each of the internal Orders, as each Order relates to a different Meter reading function that has a specific regulatory service type attached to it.</t>
  </si>
  <si>
    <t>SAP cost centre reports / SA Power Networks' cost allocation method and SAP Functional Area / Activities report</t>
  </si>
  <si>
    <t xml:space="preserve">SA Power Networks has a comprehensive cost centre accounting structure within SAP to capture the costs of each individual organisational department that cannot be directly attributed to specific activities or lines of work.  This enabled the reporting of total costs associated with the businesses' Customer Relations department.  The total also includes expenditure associated with customer reconnections and disconnections obtained from an SAP Functional Area / Activities report. </t>
  </si>
  <si>
    <t>Customer Relations departmental costs are allocated between standard control services, alternative control services and negotiated services in accordance with SA Power Networks' cost allocation method.  The total cost associated with reconnections and disconnections is directly attributed to negotiated services.</t>
  </si>
  <si>
    <t>Corporate costs and other operating</t>
  </si>
  <si>
    <t>Various SAP reports</t>
  </si>
  <si>
    <t>Represents the total balance of operating and maintenance expenditure not reported against the other categories in Table 8.4.1.  Costs include corporate groups as well as various Negotiated Services.</t>
  </si>
  <si>
    <t>The component of cost relating to Corporate overheads is allocated between standard control services, alternative control services and negotiated services in accordance with SA Power Networks' cost allocation method.  The costs associated with the various Negotiated Service activities are directly attributed to negotiated services.</t>
  </si>
  <si>
    <t>The amount shown in the Adjustments column is a regulatory adjustment for changes to the valuation of a particular category of easements that are capitalised for accounting, but expensed for regulatory purposes.</t>
  </si>
  <si>
    <t>The amount shown in the Adjustments column represents total unregulated operating and maintenance expenditure less SA Power Networks' regulatory adjustments made to the audited Statutory accounts.</t>
  </si>
  <si>
    <t>8.4.2</t>
  </si>
  <si>
    <t>Operations and maintenance expenditure by purpose - margins only</t>
  </si>
  <si>
    <t>Information not available</t>
  </si>
  <si>
    <t xml:space="preserve">In the 2015-16 regulatory year the consolidated entity (SA Power Networks) purchased services from the following related parties, on normal commercial terms and conditions: CKI/HEI Distribution Holdings (Australia) Pty Ltd; and Hutchison Telecommunications (Australia) Ltd. </t>
  </si>
  <si>
    <t>As SA Power Networks does not have a direct control relationship with either of the related parties from which services were purchased, we do not have any information relating to the actual costs incurred by the related parties in providing these services, and consequently are unable to report margins as requested in Table 8.4.2.  It is SA Power Networks' firm belief, however, that the services were provided on standard commercial terms and conditions.  Should actual cost information be required, the AER will need to request this information directly from the related parties.</t>
  </si>
  <si>
    <t>8.1.1.1, 8.1.1.2 and 8.1.1.3</t>
  </si>
  <si>
    <t>Audited Statutory Accounts</t>
  </si>
  <si>
    <t>SA Power Networks' Statutory Income Statements</t>
  </si>
  <si>
    <t>SA Power Networks' Trial Balance, Sales Model and SAP revenue transaction report</t>
  </si>
  <si>
    <t xml:space="preserve">The adjustment to Distribution revenue between the Audited Statutory Accounts and the Distribution business total reflects a regulatory adjustment to reduce SA Power Networks' Distribution use of system (DUoS) revenue from the amount reported in the Statutory Accounts down to the maximum allowed under the AER's revenue cap for the 2015-16 regulatory year.  This is consistent with how DUoS revenue is reported by SA Power Networks in the 2015-16 Benchmarking RIN.  </t>
  </si>
  <si>
    <t>8.1.1.2</t>
  </si>
  <si>
    <t>Expenditure</t>
  </si>
  <si>
    <t>SA Power Networks' regulatory reporting year (July to June) differs from its financial reporting year (January to December).  Consequently the values in the Audited Statutory Accounts column are derived based on the financial reports for the SA Power Networks Partnership for the year 1 January 2015 to 31 December 2015, the half year 1 January 2015 to 30 June 2015 and the half year 1 January 2016 to 30 June 2016.</t>
  </si>
  <si>
    <t xml:space="preserve">Revenue has been disaggregated between regulatory service categories in accordance with the definitions of standard control services, alternative control services, negotiated services, unregulated services and unallocated items as set out in the RIN and the AER's Distribution Determination.  The Distribution business column represents the total of standard control services, alternative control services and negotiated services.  The Adjustments column represents the exclusion of unregulated services and unallocated items from the Audited Statutory Accounts totals in order to derive the totals for the Distribution business. </t>
  </si>
  <si>
    <t xml:space="preserve">Expenditure has been disaggregated between regulatory service categories in accordance with the definitions of standard control services, alternative control services, negotiated services, unregulated services and unallocated items as set out in the RIN, the AER's Distribution Determination and SA Power Networks' cost allocation method.  The Distribution business column represents the total of standard control services, alternative control services and negotiated services.  The Adjustments column represents the exclusion of unregulated services and unallocated items from the Audited Statutory Accounts totals in order to derive the totals for the Distribution business. </t>
  </si>
  <si>
    <t>As per Table 3.2.3 of the 2015-16 Economic Benchmarking RIN response, SA Power Networks' provisions are accounted for wholly against the operating accounts.  Therefore, there are no provision movements impacting on capital.</t>
  </si>
  <si>
    <t>SA Power Networks are looking to implement an SAP reporting solution that is anticipated to be able to provide Capital contributions split by asset type in a similar way to which Gifted assets are captured now.  Based on present indications, this will enable the first full year of actual reporting in the 2017-18 regulatory year.</t>
  </si>
  <si>
    <t>The total costs of the Revenue management and FRC IT groups are reported against Full retail contestability with the exception of costs relating to Meter reading (refer row 18 below).  Costs associated with Metering functions are directly attributed to alternative control services, with the remaining costs reported as standard control services.</t>
  </si>
  <si>
    <t>In-house labour expenditure</t>
  </si>
  <si>
    <t>CA RIN Table 2.11.1</t>
  </si>
  <si>
    <t xml:space="preserve">Represents estimated Opex share of the in-house labour expenditure component of the total labour costs reported in Table 2.11.1 of the CA RIN.  </t>
  </si>
  <si>
    <t>The Capex share of in-house labour costs (as reported in Table 2.11.3.2) was able to be accurately estimated by running SAP reports for SA Power Networks' standard control services capital activities by GL account.  The balance of the in-house labour expenditure from Table 2.11.1 was then assumed to relate to Opex.</t>
  </si>
  <si>
    <t xml:space="preserve">Currently it is an extremely timely and complex process for SA Power Networks' to accurately break down operating expenditure by type into in-house labour, outsourced labour, controllable non-labour etc. due to the detailed nature of our Cost Allocation method for corporate overheads, together with the fact that our GL expense account classifications in SAP for labour do not properly align with the AER definitions.  It was decided that the best approach was to determine the capital component of labour first as this could be more accurately derived from SAP, as our capital activities are directly attributable by regulatory service type.  The balance of the in-house labour expenditure component of the total labour costs reported in Table 2.11.1 of the CA RIN was then used as the value for Opex.  SA Power Networks is commencing a project to make SAP reporting improvements in order to better align our GL account classifications with AER requirements.  It is hoped that this will enable the reporting of actual values in the near future. </t>
  </si>
  <si>
    <t>Labour expenditure outsourced to related parties</t>
  </si>
  <si>
    <t>Not applicable</t>
  </si>
  <si>
    <t>SA Power Networks has not incurred any labour expenditure for works outsourced to related parties.</t>
  </si>
  <si>
    <t>Labour expenditure outsourced to unrelated parties</t>
  </si>
  <si>
    <t xml:space="preserve">Represents estimated Opex share of the labour hire expenditure component of the total labour costs reported in Table 2.11.1 of the CA RIN.  </t>
  </si>
  <si>
    <t>The Capex share of labour hire costs (as reported in Table 2.11.3.2) was able to be accurately estimated by running SAP reports for SA Power Networks' standard control services capital activities by GL account.  The balance of the labour hire expenditure from Table 2.11.1 was then assumed to relate to Opex.</t>
  </si>
  <si>
    <t>Refer Additional Comments for In-house labour expenditure on row 7.</t>
  </si>
  <si>
    <t>Controllable non-labour expenditure</t>
  </si>
  <si>
    <t>Balancing item</t>
  </si>
  <si>
    <t>Represents total Standard Control Services Opex as reported in Table 8.4.1 less amounts reported against the other categories in Table 2.11.3.1.</t>
  </si>
  <si>
    <t>Uncontrollable non-labour expenditure</t>
  </si>
  <si>
    <t>SA Power Networks Trial Balance and Cost Allocation Method</t>
  </si>
  <si>
    <t xml:space="preserve">Represents applicable expenditure identifiable by specific GL account codes from SA Power Networks' Trial Balance.  An allocation to Standard Control Services was estimated using our Cost Allocation Method where relevant.  </t>
  </si>
  <si>
    <t>Includes costs that SA Power Networks' believe to meet the AER's definition of "Uncontrollable costs", these being Distribution Licence Fee, Council Rates and applicable State Government taxes and levies.</t>
  </si>
  <si>
    <t>While total costs are identifiable as actual, the standard control services value is estimated due to some of these costs having been allocated to the Distribution Network business, and as such the costs would have been spread over multiple Network activities and regulatory service types.</t>
  </si>
  <si>
    <t xml:space="preserve">Represents estimated Capex share of the in-house labour expenditure component of the total labour costs reported in Table 2.11.1 of the CA RIN.  </t>
  </si>
  <si>
    <t xml:space="preserve">The Capex share of in-house labour costs (as reported in Table 2.11.3.2) was able to be accurately estimated by running SAP reports for SA Power Networks' standard control services capital activities by GL account.  </t>
  </si>
  <si>
    <t xml:space="preserve">Represents estimated Capex share of the labour hire expenditure component of the total labour costs reported in Table 2.11.1 of the CA RIN.  </t>
  </si>
  <si>
    <t xml:space="preserve">The Capex share of labour hire costs (as reported in Table 2.11.3.2) was able to be accurately estimated by running SAP reports for SA Power Networks' standard control services capital activities by GL account.  </t>
  </si>
  <si>
    <t>Represents total Standard Control Services Capex as reported in Table 8.2.1 less amounts reported against the other categories in Table 2.11.3.2.</t>
  </si>
  <si>
    <t xml:space="preserve">Controllable non-labour expenditure was able to be accurately estimated by running SAP reports for SA Power Networks' standard control services capital activities by GL account.  </t>
  </si>
  <si>
    <t>SA Power Networks has not incurred any uncontrollable non-labour expenditure for capital works.</t>
  </si>
  <si>
    <t>A nil value is reported based on SA Power Networks' interpretation of the AER's definition of "Uncontrollable costs".</t>
  </si>
  <si>
    <t>SA Power Networks' CARE system</t>
  </si>
  <si>
    <t>Translation of SA Power Networks cause codes into AER's cause codes.</t>
  </si>
  <si>
    <t>Timely provision of services</t>
  </si>
  <si>
    <t>SA Power Networks' IT systems</t>
  </si>
  <si>
    <t>Data is extracted from our SAP IT system</t>
  </si>
  <si>
    <t>Timely repair of streetlights</t>
  </si>
  <si>
    <t>Call centre performance</t>
  </si>
  <si>
    <t>SA Power Networks' telephone reporting system</t>
  </si>
  <si>
    <t>Data entered into spreadsheet from telephone reporting system and processed within the spreadsheet to produced the required data.</t>
  </si>
  <si>
    <t>Number of customer complaints</t>
  </si>
  <si>
    <t>Data is extracted from our CARE system and downloaded in Microsoft excel to process.</t>
  </si>
  <si>
    <t>Network Feeder Reliability</t>
  </si>
  <si>
    <t>OMS / GIS / SCADA</t>
  </si>
  <si>
    <t>1. The reliability data is extracted from OMS from pre-defined standard regulatory reliability reports in accordance with relevant QMS procedures (noting that the MAIFI parameter of the STPIS does not apply to SA Power Networks).
2. A pivot table is created to identify the outages that occurred for each feeder over the RIN reporting period.
3. The asset ID, service area, feeder classification, no. of unplanned/planned outages, unplanned/planned SAIDI, unplanned/planned SAIFI (including and after removing excluded events and MEDs) are then populated based on the pivot table, the OMS data and feeder mapping tables.
4. Unplanned SAIDI (by feeder classification) = Unplanned Sustained Customer Minutes / Distribution Customers by  feeder classification.  Planned SAIDI (by feeder classification) = Planned Sustained Customer Minutes / Distribution Customers by  feeder classification.  Unplanned SAIFI (by feeder classification) = Unplanned Sustained Customers Interrupted / Distribution Customers by  feeder classification.  Planned SAIFI (by feeder classification) = Planned Sustained Customers Interrupted / Distribution Customers by  feeder classification.
5. MEDs are identified by calculating the daily unplanned SAIDI excluding excluded outages for each day and identifying those days that exceed Tmed.
6. No. of distribution customers per feeder are obtained from OMS in accordance with relevant QMS procedures and are the average of the no. of customers at the beginning and at the end of the reporting period.
7. Length of high voltage overhead and underground lines are obtained from GIS.
8. Maximum demand is obtained from Network Planning based on SCADA load data where available.
9. Energy not supplied (unplanned/planned) is obtained by multiplying the total unplanned/ planned SAIDI for each feeder by the energy delivered per feeder category.</t>
  </si>
  <si>
    <t>Where an interruption affects a phase(s), the number of customers affected is estimated as follows: 1/3rd if only one LV phase is affected, 2/3rds if two LV phases are affected and 2/3rds if only one HV phase is affected.</t>
  </si>
  <si>
    <t>SA Power Networks' does not manage/maintain a connectivity model at the LV feeder level.  Consequently, customers may not be linked to their supplying distribution transformer.  SA Power Networks was funded to implement and maintain an outage management system that provided at least a 95% accurate customer to asset link.</t>
  </si>
  <si>
    <t>Network Feeder Reliability - Planned Outages</t>
  </si>
  <si>
    <t>Outage Management System</t>
  </si>
  <si>
    <t>1. The reliability data is extracted from OMS from pre-defined standard regulatory reliability reports in accordance with relevant QMS procedures.
2. A pivot table is created to report the feeder categories, customer minutes and affected customers over the RIN reporting period.
3. Planned interruptions are identified using an appropriate data filter.
4. Planned SAIDI (by feeder classification) = Planned Sustained Customer Minutes / Distribution Customers by  feeder classification.
5. Planned SAIFI (by feeder classification) = Planned Sustained Customers Interrupted / Distribution Customers by  feeder classification.</t>
  </si>
  <si>
    <t>OMS</t>
  </si>
  <si>
    <t>1. The reliability data is extracted from OMS from pre-defined standard regulatory reliability reports in accordance with relevant QMS procedures (noting that the MAIFI parameter of the STPIS does not apply to SA Power Networks).
2. A pivot table is created to report the feeder categories, customer minutes and affected customers over the RIN reporting period.
3. Unplanned interruptions for each feeder category (Total, Excluded Events and excl. Excluded Events) are identified using appropriate data filters.
4. Unplanned SAIDI (by feeder classification) = Unplanned Sustained Customer Minutes / Distribution Customers by  feeder classification.</t>
  </si>
  <si>
    <t>1. The reliability data is extracted from OMS from pre-defined standard regulatory reliability reports in accordance with relevant QMS procedures (noting that the MAIFI parameter of the STPIS does not apply to SA Power Networks).
2. A pivot table is created to report the feeder categories, customer minutes and affected customers over the RIN reporting period.
3. Unplanned interruptions for each feeder category (Total, Excluded Events and excl. Excluded Events) are identified using appropriate data filters.
4. Unplanned SAIFI (by feeder classification) = Unplanned Sustained Customers Interrupted / Distribution Customers by  feeder classification.</t>
  </si>
  <si>
    <t>6. No. of distribution customers per feeder category at the start and end of the period are obtained from OMS in accordance with relevant QMS procedures.  The average is calculated as the average of the no. of customers at the beginning and at the end of the reporting period.</t>
  </si>
  <si>
    <t>Telephone reporting system</t>
  </si>
  <si>
    <t>Telephone statistics including calls answered within specific timeframes are extracted from the telephony system on  daily basis and sent to SA Power Networks Call Centre generic mail address (res:PALCallCtr@sapowernetworks.com.au)
The data is populated into an excel spreadsheet which is reconciled on a monthly basis.  The date is then processed within the spreadsheet to provide the summarised data.</t>
  </si>
  <si>
    <t>Nil</t>
  </si>
  <si>
    <t>Daily Performance - Unplanned</t>
  </si>
  <si>
    <t>SA Power Networks telephone reporting system</t>
  </si>
  <si>
    <t>6.8.1</t>
  </si>
  <si>
    <t>STPIS Exclusions</t>
  </si>
  <si>
    <t>1. The reliability data is extracted from OMS from pre-defined standard regulatory reliability reports in accordance with relevant QMS procedures (noting that the MAIFI parameter of the STPIS does not apply to SA Power Networks).
2. A pivot table is created to report the excluded events over the RIN reporting period.
3. Excluded Events are identified using appropriate data filters.
4. The date, outage ID, feeder, feeder classification, cause, no. of unplanned outages, duration, unplanned SAIDI and event category (as per 3.3(a) of the STPIS) are then populated based on the pivot table, the OMS data and feeder mapping tables.
5. Unplanned SAIDI (by feeder classification) = Unplanned Sustained Customer Minutes / Distribution Customers by  feeder classification.</t>
  </si>
  <si>
    <t>6.8 STPIS Exclusions</t>
  </si>
  <si>
    <t>Jurisdictional GSL scheme</t>
  </si>
  <si>
    <t>Appointments</t>
  </si>
  <si>
    <t>Appointments - Registered Electricians Extranet (REX) &amp; SAP</t>
  </si>
  <si>
    <t>Reports are auto generated from SAP on a weekly basis and sent to email address (WMBATCH@SAPOWERNETWORKS.COM.AU) These reports are then manually checked in the REX system to determine eligibility for a GSL payment</t>
  </si>
  <si>
    <t>Connections</t>
  </si>
  <si>
    <t>Connections - Registered Electricians Extranet (REX) &amp; SAP</t>
  </si>
  <si>
    <t>Reliability of Supply</t>
  </si>
  <si>
    <t>1. The GSL reliability data (no. and amount of duration and frequency payments) is extracted from OMS from pre-defined standard regulatory reliability reports in accordance with relevant QMS procedures.
2. OMS reports identify the no. and amount of payments made in each GSL threshold category in accordance with the local Jurisdictional (ESCOSA) GSL Scheme (as detailed in the Electricity Distribution Code).</t>
  </si>
  <si>
    <t xml:space="preserve">SAPN Network group identify areas of the network that have experienced supply interruptions and those customers eligible for a GSL payment </t>
  </si>
  <si>
    <t>Customer complaints/enquiries about non-payment of reliability GSLs are investigated, and where the customer eligibility for a GSL payment is verified, all customers that were also identified as eligible for a GSL payment during the investigation are also paid.</t>
  </si>
  <si>
    <t>Street lights</t>
  </si>
  <si>
    <t>GIS/SLO's - SAP</t>
  </si>
  <si>
    <t>Data on number of streetlights is extracted from the GIS at the 30 June.  Data on the number of streetlight outs is and the average tie to repair is extracted from SAP on a quarterly basis.  Theaverage repair time is a weighted average of the quarterly reports.
SLO GSL legibility is determined from a monthly report run out of SAP that identifies street lights repaired beyond the regulated timeframes.</t>
  </si>
  <si>
    <t>8.2.1, 8.2.3-8.2.6</t>
  </si>
  <si>
    <t>Forecast information</t>
  </si>
  <si>
    <t>AER 2015-20 Distribution Determination for SA Power Networks</t>
  </si>
  <si>
    <t xml:space="preserve">Forecast capital expenditure for the 2015/16 regulatory year is as per the AER's 2015-20 Distribution Determination for SA Power Networks.  </t>
  </si>
  <si>
    <t>Forecast values have been inflated by approximately 1.69%, being the December 2015 on December 2014 movement in the Australian Bureau of Statistics' "Weighted average of eight capital cities index".</t>
  </si>
  <si>
    <t xml:space="preserve">Total forecast operating expenditure for the 2015/16 regulatory year is as per the AER's 2015-20 Distribution Determination for SA Power Networks.  As the AER's Determination provided only a total forecast operating expenditure value, it was necessary for SA Power Networks to determine forecast values for the individual Opex categories in Table 8.4.1.  These forecasts were arrived at using a combination of historical and forecast data (as per SA Power Networks' 2015-20 Regulatory Proposal), step changes and escalations allowed by the AER, as well as projected expenditure as per SA Power Networks' current 5 year Financial Plan.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</si>
</sst>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font>
    <font>
      <b/>
      <sz val="11"/>
      <color theme="1"/>
      <name val="Calibri"/>
      <family val="2"/>
    </font>
    <font>
      <b/>
      <sz val="16"/>
      <color theme="1"/>
      <name val="Calibri"/>
      <family val="2"/>
    </font>
    <font>
      <sz val="10"/>
      <color theme="1"/>
      <name val="Calibri"/>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1" xfId="0" applyBorder="1" applyAlignment="1">
      <alignment wrapText="1"/>
    </xf>
    <xf numFmtId="0" fontId="2" fillId="0" borderId="0" xfId="0" applyFont="1" applyAlignment="1"/>
    <xf numFmtId="0" fontId="1" fillId="2" borderId="1" xfId="0" applyFont="1" applyFill="1" applyBorder="1" applyAlignment="1">
      <alignment wrapText="1"/>
    </xf>
    <xf numFmtId="0" fontId="0" fillId="0" borderId="2" xfId="0"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1" xfId="0" applyBorder="1" applyAlignment="1">
      <alignment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vertical="center" wrapText="1"/>
    </xf>
    <xf numFmtId="2" fontId="0" fillId="0" borderId="1" xfId="0" applyNumberFormat="1" applyBorder="1" applyAlignment="1">
      <alignment horizontal="center" vertical="center" wrapText="1"/>
    </xf>
    <xf numFmtId="0" fontId="0" fillId="0" borderId="0" xfId="0" applyAlignment="1">
      <alignment vertical="center" wrapText="1"/>
    </xf>
    <xf numFmtId="0" fontId="3" fillId="0" borderId="2" xfId="0" applyFont="1" applyBorder="1" applyAlignment="1">
      <alignment vertical="center"/>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0" fillId="3" borderId="1" xfId="0" applyFill="1" applyBorder="1" applyAlignment="1">
      <alignment vertical="center" wrapText="1"/>
    </xf>
    <xf numFmtId="0" fontId="3" fillId="0" borderId="5"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0</xdr:colOff>
      <xdr:row>32</xdr:row>
      <xdr:rowOff>0</xdr:rowOff>
    </xdr:to>
    <xdr:sp macro="" textlink="">
      <xdr:nvSpPr>
        <xdr:cNvPr id="2" name="TextBox 1"/>
        <xdr:cNvSpPr txBox="1"/>
      </xdr:nvSpPr>
      <xdr:spPr>
        <a:xfrm>
          <a:off x="609600" y="381000"/>
          <a:ext cx="7924800" cy="571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2400" b="1" i="0" u="none" strike="noStrike">
              <a:solidFill>
                <a:schemeClr val="dk1"/>
              </a:solidFill>
              <a:latin typeface="+mn-lt"/>
              <a:ea typeface="+mn-ea"/>
              <a:cs typeface="+mn-cs"/>
            </a:rPr>
            <a:t>Instructions</a:t>
          </a:r>
        </a:p>
        <a:p>
          <a:endParaRPr lang="en-AU" sz="1600" b="0" i="0" u="none" strike="noStrike">
            <a:solidFill>
              <a:schemeClr val="dk1"/>
            </a:solidFill>
            <a:latin typeface="+mn-lt"/>
            <a:ea typeface="+mn-ea"/>
            <a:cs typeface="+mn-cs"/>
          </a:endParaRPr>
        </a:p>
        <a:p>
          <a:endParaRPr lang="en-AU" sz="1600" b="0" i="0" u="none" strike="noStrike">
            <a:solidFill>
              <a:schemeClr val="dk1"/>
            </a:solidFill>
            <a:latin typeface="+mn-lt"/>
            <a:ea typeface="+mn-ea"/>
            <a:cs typeface="+mn-cs"/>
          </a:endParaRPr>
        </a:p>
        <a:p>
          <a:r>
            <a:rPr lang="en-AU" sz="1600" b="0" i="0" u="none" strike="noStrike">
              <a:solidFill>
                <a:schemeClr val="dk1"/>
              </a:solidFill>
              <a:latin typeface="+mn-lt"/>
              <a:ea typeface="+mn-ea"/>
              <a:cs typeface="+mn-cs"/>
            </a:rPr>
            <a:t>Tab</a:t>
          </a:r>
          <a:r>
            <a:rPr lang="en-AU" sz="1600" b="0" i="0" u="none" strike="noStrike" baseline="0">
              <a:solidFill>
                <a:schemeClr val="dk1"/>
              </a:solidFill>
              <a:latin typeface="+mn-lt"/>
              <a:ea typeface="+mn-ea"/>
              <a:cs typeface="+mn-cs"/>
            </a:rPr>
            <a:t> numbers in </a:t>
          </a:r>
          <a:r>
            <a:rPr lang="en-AU" sz="1600" b="0" i="0" u="none" strike="noStrike">
              <a:solidFill>
                <a:schemeClr val="dk1"/>
              </a:solidFill>
              <a:latin typeface="+mn-lt"/>
              <a:ea typeface="+mn-ea"/>
              <a:cs typeface="+mn-cs"/>
            </a:rPr>
            <a:t>this basis of preparation template correspond</a:t>
          </a:r>
          <a:r>
            <a:rPr lang="en-AU" sz="1600" b="0" i="0" u="none" strike="noStrike" baseline="0">
              <a:solidFill>
                <a:schemeClr val="dk1"/>
              </a:solidFill>
              <a:latin typeface="+mn-lt"/>
              <a:ea typeface="+mn-ea"/>
              <a:cs typeface="+mn-cs"/>
            </a:rPr>
            <a:t> to the </a:t>
          </a:r>
          <a:r>
            <a:rPr lang="en-AU" sz="1600" b="0" i="0" u="none" strike="noStrike">
              <a:solidFill>
                <a:schemeClr val="dk1"/>
              </a:solidFill>
              <a:latin typeface="+mn-lt"/>
              <a:ea typeface="+mn-ea"/>
              <a:cs typeface="+mn-cs"/>
            </a:rPr>
            <a:t>tab numbers in the AER's data templates </a:t>
          </a:r>
          <a:br>
            <a:rPr lang="en-AU" sz="1600" b="0" i="0" u="none" strike="noStrike">
              <a:solidFill>
                <a:schemeClr val="dk1"/>
              </a:solidFill>
              <a:latin typeface="+mn-lt"/>
              <a:ea typeface="+mn-ea"/>
              <a:cs typeface="+mn-cs"/>
            </a:rPr>
          </a:br>
          <a:r>
            <a:rPr lang="en-AU" sz="1600" b="0" i="0" u="none" strike="noStrike">
              <a:solidFill>
                <a:schemeClr val="dk1"/>
              </a:solidFill>
              <a:latin typeface="+mn-lt"/>
              <a:ea typeface="+mn-ea"/>
              <a:cs typeface="+mn-cs"/>
            </a:rPr>
            <a:t/>
          </a:r>
          <a:br>
            <a:rPr lang="en-AU" sz="1600" b="0" i="0" u="none" strike="noStrike">
              <a:solidFill>
                <a:schemeClr val="dk1"/>
              </a:solidFill>
              <a:latin typeface="+mn-lt"/>
              <a:ea typeface="+mn-ea"/>
              <a:cs typeface="+mn-cs"/>
            </a:rPr>
          </a:br>
          <a:r>
            <a:rPr lang="en-AU" sz="1600" b="0" i="0" u="none" strike="noStrike">
              <a:solidFill>
                <a:schemeClr val="dk1"/>
              </a:solidFill>
              <a:latin typeface="+mn-lt"/>
              <a:ea typeface="+mn-ea"/>
              <a:cs typeface="+mn-cs"/>
            </a:rPr>
            <a:t>1. Please complete all columns in the tab</a:t>
          </a:r>
          <a:r>
            <a:rPr lang="en-AU" sz="1600" b="0" i="0" u="none" strike="noStrike" baseline="0">
              <a:solidFill>
                <a:schemeClr val="dk1"/>
              </a:solidFill>
              <a:latin typeface="+mn-lt"/>
              <a:ea typeface="+mn-ea"/>
              <a:cs typeface="+mn-cs"/>
            </a:rPr>
            <a:t> </a:t>
          </a:r>
          <a:r>
            <a:rPr lang="en-AU" sz="1600" b="0" i="0" u="none" strike="noStrike">
              <a:solidFill>
                <a:schemeClr val="dk1"/>
              </a:solidFill>
              <a:latin typeface="+mn-lt"/>
              <a:ea typeface="+mn-ea"/>
              <a:cs typeface="+mn-cs"/>
            </a:rPr>
            <a:t>(if</a:t>
          </a:r>
          <a:r>
            <a:rPr lang="en-AU" sz="1600" b="0" i="0" u="none" strike="noStrike" baseline="0">
              <a:solidFill>
                <a:schemeClr val="dk1"/>
              </a:solidFill>
              <a:latin typeface="+mn-lt"/>
              <a:ea typeface="+mn-ea"/>
              <a:cs typeface="+mn-cs"/>
            </a:rPr>
            <a:t> some not applicable, type n/a)</a:t>
          </a:r>
          <a:br>
            <a:rPr lang="en-AU" sz="1600" b="0" i="0" u="none" strike="noStrike" baseline="0">
              <a:solidFill>
                <a:schemeClr val="dk1"/>
              </a:solidFill>
              <a:latin typeface="+mn-lt"/>
              <a:ea typeface="+mn-ea"/>
              <a:cs typeface="+mn-cs"/>
            </a:rPr>
          </a:br>
          <a:r>
            <a:rPr lang="en-AU" sz="1600" b="0" i="0" u="none" strike="noStrike" baseline="0">
              <a:solidFill>
                <a:schemeClr val="dk1"/>
              </a:solidFill>
              <a:latin typeface="+mn-lt"/>
              <a:ea typeface="+mn-ea"/>
              <a:cs typeface="+mn-cs"/>
            </a:rPr>
            <a:t/>
          </a:r>
          <a:br>
            <a:rPr lang="en-AU" sz="1600" b="0" i="0" u="none" strike="noStrike" baseline="0">
              <a:solidFill>
                <a:schemeClr val="dk1"/>
              </a:solidFill>
              <a:latin typeface="+mn-lt"/>
              <a:ea typeface="+mn-ea"/>
              <a:cs typeface="+mn-cs"/>
            </a:rPr>
          </a:br>
          <a:r>
            <a:rPr lang="en-AU" sz="1600" b="0" i="0" u="none" strike="noStrike" baseline="0">
              <a:solidFill>
                <a:schemeClr val="dk1"/>
              </a:solidFill>
              <a:latin typeface="+mn-lt"/>
              <a:ea typeface="+mn-ea"/>
              <a:cs typeface="+mn-cs"/>
            </a:rPr>
            <a:t>2. </a:t>
          </a:r>
          <a:r>
            <a:rPr lang="en-AU" sz="1600" b="0" i="0" u="none" strike="noStrike">
              <a:solidFill>
                <a:schemeClr val="dk1"/>
              </a:solidFill>
              <a:latin typeface="+mn-lt"/>
              <a:ea typeface="+mn-ea"/>
              <a:cs typeface="+mn-cs"/>
            </a:rPr>
            <a:t>Add/Delete rows as required</a:t>
          </a:r>
          <a:br>
            <a:rPr lang="en-AU" sz="1600" b="0" i="0" u="none" strike="noStrike">
              <a:solidFill>
                <a:schemeClr val="dk1"/>
              </a:solidFill>
              <a:latin typeface="+mn-lt"/>
              <a:ea typeface="+mn-ea"/>
              <a:cs typeface="+mn-cs"/>
            </a:rPr>
          </a:br>
          <a:r>
            <a:rPr lang="en-AU" sz="1600" b="0" i="0" u="none" strike="noStrike">
              <a:solidFill>
                <a:schemeClr val="dk1"/>
              </a:solidFill>
              <a:latin typeface="+mn-lt"/>
              <a:ea typeface="+mn-ea"/>
              <a:cs typeface="+mn-cs"/>
            </a:rPr>
            <a:t/>
          </a:r>
          <a:br>
            <a:rPr lang="en-AU" sz="1600" b="0" i="0" u="none" strike="noStrike">
              <a:solidFill>
                <a:schemeClr val="dk1"/>
              </a:solidFill>
              <a:latin typeface="+mn-lt"/>
              <a:ea typeface="+mn-ea"/>
              <a:cs typeface="+mn-cs"/>
            </a:rPr>
          </a:br>
          <a:r>
            <a:rPr lang="en-AU" sz="1600" b="0" i="0" u="none" strike="noStrike">
              <a:solidFill>
                <a:schemeClr val="dk1"/>
              </a:solidFill>
              <a:latin typeface="+mn-lt"/>
              <a:ea typeface="+mn-ea"/>
              <a:cs typeface="+mn-cs"/>
            </a:rPr>
            <a:t>3. If an estimate has been provided please </a:t>
          </a:r>
          <a:r>
            <a:rPr lang="en-AU" sz="1600"/>
            <a:t>explain</a:t>
          </a:r>
          <a:r>
            <a:rPr lang="en-AU" sz="1600" baseline="0"/>
            <a:t> in the 'Additional Comments' column</a:t>
          </a:r>
          <a:br>
            <a:rPr lang="en-AU" sz="1600" baseline="0"/>
          </a:br>
          <a:r>
            <a:rPr lang="en-AU" sz="1600" baseline="0"/>
            <a:t>why an estimate is provided and why it is the best estimate</a:t>
          </a:r>
          <a:endParaRPr lang="en-AU" sz="16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40</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c r="I6" s="4" t="s">
        <v>3</v>
      </c>
      <c r="J6" s="4" t="s">
        <v>14</v>
      </c>
    </row>
    <row r="7" spans="2:10" s="13" customFormat="1" ht="30" x14ac:dyDescent="0.25">
      <c r="B7" s="8"/>
      <c r="C7" s="8" t="s">
        <v>41</v>
      </c>
      <c r="D7" s="8" t="s">
        <v>280</v>
      </c>
      <c r="E7" s="8"/>
      <c r="F7" s="8"/>
      <c r="G7" s="8"/>
      <c r="H7" s="8"/>
      <c r="I7" s="8"/>
      <c r="J7" s="8"/>
    </row>
    <row r="8" spans="2:10" s="13" customFormat="1" ht="66" customHeight="1" x14ac:dyDescent="0.25">
      <c r="B8" s="8">
        <v>6.9</v>
      </c>
      <c r="C8" s="8" t="s">
        <v>41</v>
      </c>
      <c r="D8" s="8" t="s">
        <v>281</v>
      </c>
      <c r="E8" s="8" t="s">
        <v>9</v>
      </c>
      <c r="F8" s="8" t="s">
        <v>282</v>
      </c>
      <c r="G8" s="8" t="s">
        <v>11</v>
      </c>
      <c r="H8" s="8" t="s">
        <v>283</v>
      </c>
      <c r="I8" s="8" t="s">
        <v>273</v>
      </c>
      <c r="J8" s="8" t="s">
        <v>273</v>
      </c>
    </row>
    <row r="9" spans="2:10" s="13" customFormat="1" ht="69" customHeight="1" x14ac:dyDescent="0.25">
      <c r="B9" s="8"/>
      <c r="C9" s="8" t="s">
        <v>41</v>
      </c>
      <c r="D9" s="8" t="s">
        <v>284</v>
      </c>
      <c r="E9" s="8" t="s">
        <v>9</v>
      </c>
      <c r="F9" s="8" t="s">
        <v>285</v>
      </c>
      <c r="G9" s="8" t="s">
        <v>11</v>
      </c>
      <c r="H9" s="8" t="s">
        <v>283</v>
      </c>
      <c r="I9" s="8" t="s">
        <v>273</v>
      </c>
      <c r="J9" s="8" t="s">
        <v>273</v>
      </c>
    </row>
    <row r="10" spans="2:10" s="13" customFormat="1" ht="87.75" customHeight="1" thickBot="1" x14ac:dyDescent="0.3">
      <c r="B10" s="8"/>
      <c r="C10" s="8" t="s">
        <v>41</v>
      </c>
      <c r="D10" s="8" t="s">
        <v>286</v>
      </c>
      <c r="E10" s="8" t="s">
        <v>9</v>
      </c>
      <c r="F10" s="8" t="s">
        <v>267</v>
      </c>
      <c r="G10" s="8" t="s">
        <v>10</v>
      </c>
      <c r="H10" s="19" t="s">
        <v>287</v>
      </c>
      <c r="I10" s="8" t="s">
        <v>288</v>
      </c>
      <c r="J10" s="8" t="s">
        <v>289</v>
      </c>
    </row>
    <row r="11" spans="2:10" s="13" customFormat="1" ht="90" x14ac:dyDescent="0.25">
      <c r="B11" s="8"/>
      <c r="C11" s="8" t="s">
        <v>41</v>
      </c>
      <c r="D11" s="8" t="s">
        <v>290</v>
      </c>
      <c r="E11" s="8" t="s">
        <v>9</v>
      </c>
      <c r="F11" s="8" t="s">
        <v>291</v>
      </c>
      <c r="G11" s="8" t="s">
        <v>11</v>
      </c>
      <c r="H11" s="8" t="s">
        <v>292</v>
      </c>
      <c r="I11" s="8" t="s">
        <v>273</v>
      </c>
      <c r="J11" s="8" t="s">
        <v>273</v>
      </c>
    </row>
  </sheetData>
  <dataValidations count="2">
    <dataValidation type="list" allowBlank="1" showInputMessage="1" showErrorMessage="1" sqref="G8:G11">
      <formula1>$G$4:$G$5</formula1>
    </dataValidation>
    <dataValidation type="list" allowBlank="1" showInputMessage="1" showErrorMessage="1" sqref="E8:E11">
      <formula1>$E$4:$E$5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42</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30" x14ac:dyDescent="0.25">
      <c r="B7" s="10">
        <v>7.8</v>
      </c>
      <c r="C7" s="10" t="s">
        <v>43</v>
      </c>
      <c r="D7" s="8" t="s">
        <v>44</v>
      </c>
      <c r="E7" s="8" t="s">
        <v>8</v>
      </c>
      <c r="F7" s="8" t="s">
        <v>60</v>
      </c>
      <c r="G7" s="8" t="s">
        <v>11</v>
      </c>
      <c r="H7" s="8" t="s">
        <v>59</v>
      </c>
      <c r="I7" s="8"/>
      <c r="J7" s="8"/>
    </row>
  </sheetData>
  <dataValidations count="2">
    <dataValidation type="list" allowBlank="1" showInputMessage="1" showErrorMessage="1" sqref="E7">
      <formula1>$E$4:$E$5</formula1>
    </dataValidation>
    <dataValidation type="list" allowBlank="1" showInputMessage="1" showErrorMessage="1" sqref="G7">
      <formula1>$G$4:$G$5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5.1406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45</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30" x14ac:dyDescent="0.25">
      <c r="B7" s="12">
        <v>7.1</v>
      </c>
      <c r="C7" s="10" t="s">
        <v>46</v>
      </c>
      <c r="D7" s="8" t="s">
        <v>61</v>
      </c>
      <c r="E7" s="8" t="s">
        <v>8</v>
      </c>
      <c r="F7" s="8" t="s">
        <v>97</v>
      </c>
      <c r="G7" s="8" t="s">
        <v>11</v>
      </c>
      <c r="H7" s="8" t="s">
        <v>98</v>
      </c>
      <c r="I7" s="8"/>
      <c r="J7" s="8"/>
    </row>
  </sheetData>
  <dataValidations count="2">
    <dataValidation type="list" allowBlank="1" showInputMessage="1" showErrorMessage="1" sqref="G7">
      <formula1>$G$4:$G$5</formula1>
    </dataValidation>
    <dataValidation type="list" allowBlank="1" showInputMessage="1" showErrorMessage="1" sqref="E7">
      <formula1>$E$4:$E$5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48</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45" x14ac:dyDescent="0.25">
      <c r="B7" s="12">
        <v>7.11</v>
      </c>
      <c r="C7" s="10" t="s">
        <v>47</v>
      </c>
      <c r="D7" s="8" t="s">
        <v>63</v>
      </c>
      <c r="E7" s="8" t="s">
        <v>8</v>
      </c>
      <c r="F7" s="8" t="s">
        <v>62</v>
      </c>
      <c r="G7" s="8" t="s">
        <v>11</v>
      </c>
      <c r="H7" s="8" t="s">
        <v>69</v>
      </c>
      <c r="I7" s="8" t="s">
        <v>64</v>
      </c>
      <c r="J7" s="8"/>
    </row>
  </sheetData>
  <dataValidations count="2">
    <dataValidation type="list" allowBlank="1" showInputMessage="1" showErrorMessage="1" sqref="E7">
      <formula1>$E$4:$E$5</formula1>
    </dataValidation>
    <dataValidation type="list" allowBlank="1" showInputMessage="1" showErrorMessage="1" sqref="G7">
      <formula1>$G$4:$G$5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49</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196.5" customHeight="1" x14ac:dyDescent="0.25">
      <c r="B7" s="12">
        <v>7.13</v>
      </c>
      <c r="C7" s="10" t="s">
        <v>50</v>
      </c>
      <c r="D7" s="8" t="s">
        <v>51</v>
      </c>
      <c r="E7" s="8" t="s">
        <v>8</v>
      </c>
      <c r="F7" s="8" t="s">
        <v>65</v>
      </c>
      <c r="G7" s="8" t="s">
        <v>11</v>
      </c>
      <c r="H7" s="8" t="s">
        <v>66</v>
      </c>
      <c r="I7" s="8" t="s">
        <v>67</v>
      </c>
      <c r="J7" s="8" t="s">
        <v>68</v>
      </c>
    </row>
  </sheetData>
  <dataValidations count="2">
    <dataValidation type="list" allowBlank="1" showInputMessage="1" showErrorMessage="1" sqref="G7">
      <formula1>$G$4:$G$5</formula1>
    </dataValidation>
    <dataValidation type="list" allowBlank="1" showInputMessage="1" showErrorMessage="1" sqref="E7">
      <formula1>$E$4:$E$5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zoomScale="85" zoomScaleNormal="85" workbookViewId="0">
      <selection activeCell="B1" sqref="B1"/>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52</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90" x14ac:dyDescent="0.25">
      <c r="B7" s="9">
        <v>8.1</v>
      </c>
      <c r="C7" s="10" t="s">
        <v>207</v>
      </c>
      <c r="D7" s="8" t="s">
        <v>208</v>
      </c>
      <c r="E7" s="8" t="s">
        <v>8</v>
      </c>
      <c r="F7" s="8" t="s">
        <v>209</v>
      </c>
      <c r="G7" s="8" t="s">
        <v>11</v>
      </c>
      <c r="H7" s="8" t="s">
        <v>214</v>
      </c>
      <c r="I7" s="8"/>
      <c r="J7" s="8"/>
    </row>
    <row r="8" spans="2:10" ht="135" x14ac:dyDescent="0.25">
      <c r="B8" s="9">
        <v>8.1</v>
      </c>
      <c r="C8" s="10" t="s">
        <v>54</v>
      </c>
      <c r="D8" s="8" t="s">
        <v>53</v>
      </c>
      <c r="E8" s="8" t="s">
        <v>8</v>
      </c>
      <c r="F8" s="8" t="s">
        <v>210</v>
      </c>
      <c r="G8" s="8" t="s">
        <v>11</v>
      </c>
      <c r="H8" s="8" t="s">
        <v>215</v>
      </c>
      <c r="I8" s="8" t="s">
        <v>211</v>
      </c>
      <c r="J8" s="8"/>
    </row>
    <row r="9" spans="2:10" ht="135" x14ac:dyDescent="0.25">
      <c r="B9" s="9">
        <v>8.1</v>
      </c>
      <c r="C9" s="10" t="s">
        <v>212</v>
      </c>
      <c r="D9" s="8" t="s">
        <v>213</v>
      </c>
      <c r="E9" s="8" t="s">
        <v>8</v>
      </c>
      <c r="F9" s="8" t="s">
        <v>210</v>
      </c>
      <c r="G9" s="8" t="s">
        <v>11</v>
      </c>
      <c r="H9" s="8" t="s">
        <v>216</v>
      </c>
      <c r="I9" s="8"/>
      <c r="J9" s="8"/>
    </row>
  </sheetData>
  <dataValidations count="2">
    <dataValidation type="list" allowBlank="1" showInputMessage="1" showErrorMessage="1" sqref="E7:E9">
      <formula1>$E$4:$E$5</formula1>
    </dataValidation>
    <dataValidation type="list" allowBlank="1" showInputMessage="1" showErrorMessage="1" sqref="G7:G9">
      <formula1>$G$4:$G$5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zoomScale="85" zoomScaleNormal="85" workbookViewId="0">
      <selection activeCell="B7" sqref="B7"/>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55</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69.75" customHeight="1" x14ac:dyDescent="0.25">
      <c r="B7" s="9">
        <v>8.1999999999999993</v>
      </c>
      <c r="C7" s="10" t="s">
        <v>293</v>
      </c>
      <c r="D7" s="8" t="s">
        <v>294</v>
      </c>
      <c r="E7" s="8" t="s">
        <v>8</v>
      </c>
      <c r="F7" s="5" t="s">
        <v>295</v>
      </c>
      <c r="G7" s="8"/>
      <c r="H7" s="7" t="s">
        <v>296</v>
      </c>
      <c r="I7" s="6" t="s">
        <v>297</v>
      </c>
      <c r="J7" s="6"/>
    </row>
    <row r="8" spans="2:10" ht="140.25" customHeight="1" x14ac:dyDescent="0.25">
      <c r="B8" s="9">
        <v>8.1999999999999993</v>
      </c>
      <c r="C8" s="10" t="s">
        <v>56</v>
      </c>
      <c r="D8" s="8" t="s">
        <v>71</v>
      </c>
      <c r="E8" s="8" t="s">
        <v>8</v>
      </c>
      <c r="F8" s="5" t="s">
        <v>70</v>
      </c>
      <c r="G8" s="8" t="s">
        <v>11</v>
      </c>
      <c r="H8" s="7" t="s">
        <v>72</v>
      </c>
      <c r="I8" s="6" t="s">
        <v>73</v>
      </c>
      <c r="J8" s="6"/>
    </row>
    <row r="9" spans="2:10" ht="135" x14ac:dyDescent="0.25">
      <c r="B9" s="9">
        <v>8.1999999999999993</v>
      </c>
      <c r="C9" s="10" t="s">
        <v>56</v>
      </c>
      <c r="D9" s="8" t="s">
        <v>74</v>
      </c>
      <c r="E9" s="8" t="s">
        <v>8</v>
      </c>
      <c r="F9" s="5" t="s">
        <v>75</v>
      </c>
      <c r="G9" s="8" t="s">
        <v>10</v>
      </c>
      <c r="H9" s="7" t="s">
        <v>77</v>
      </c>
      <c r="I9" s="7" t="s">
        <v>76</v>
      </c>
      <c r="J9" s="6" t="s">
        <v>78</v>
      </c>
    </row>
    <row r="10" spans="2:10" ht="132" customHeight="1" x14ac:dyDescent="0.25">
      <c r="B10" s="10">
        <v>8.1999999999999993</v>
      </c>
      <c r="C10" s="10" t="s">
        <v>56</v>
      </c>
      <c r="D10" s="8" t="s">
        <v>79</v>
      </c>
      <c r="E10" s="8" t="s">
        <v>8</v>
      </c>
      <c r="F10" s="5" t="s">
        <v>80</v>
      </c>
      <c r="G10" s="8" t="s">
        <v>11</v>
      </c>
      <c r="H10" s="7" t="s">
        <v>81</v>
      </c>
      <c r="I10" s="6" t="s">
        <v>82</v>
      </c>
      <c r="J10" s="6"/>
    </row>
    <row r="11" spans="2:10" ht="105" x14ac:dyDescent="0.25">
      <c r="B11" s="9">
        <v>8.1999999999999993</v>
      </c>
      <c r="C11" s="10" t="s">
        <v>56</v>
      </c>
      <c r="D11" s="8" t="s">
        <v>83</v>
      </c>
      <c r="E11" s="8" t="s">
        <v>8</v>
      </c>
      <c r="F11" s="5" t="s">
        <v>84</v>
      </c>
      <c r="G11" s="8" t="s">
        <v>10</v>
      </c>
      <c r="H11" s="7" t="s">
        <v>85</v>
      </c>
      <c r="I11" s="7" t="s">
        <v>86</v>
      </c>
      <c r="J11" s="6" t="s">
        <v>87</v>
      </c>
    </row>
    <row r="12" spans="2:10" ht="136.5" customHeight="1" x14ac:dyDescent="0.25">
      <c r="B12" s="10">
        <v>8.1999999999999993</v>
      </c>
      <c r="C12" s="10" t="s">
        <v>56</v>
      </c>
      <c r="D12" s="8" t="s">
        <v>88</v>
      </c>
      <c r="E12" s="8" t="s">
        <v>8</v>
      </c>
      <c r="F12" s="5" t="s">
        <v>89</v>
      </c>
      <c r="G12" s="8" t="s">
        <v>11</v>
      </c>
      <c r="H12" s="7" t="s">
        <v>90</v>
      </c>
      <c r="I12" s="6" t="s">
        <v>91</v>
      </c>
      <c r="J12" s="6"/>
    </row>
    <row r="13" spans="2:10" ht="148.5" customHeight="1" x14ac:dyDescent="0.25">
      <c r="B13" s="9">
        <v>8.1999999999999993</v>
      </c>
      <c r="C13" s="10" t="s">
        <v>56</v>
      </c>
      <c r="D13" s="8" t="s">
        <v>92</v>
      </c>
      <c r="E13" s="8" t="s">
        <v>8</v>
      </c>
      <c r="F13" s="5" t="s">
        <v>93</v>
      </c>
      <c r="G13" s="8" t="s">
        <v>10</v>
      </c>
      <c r="H13" s="7" t="s">
        <v>94</v>
      </c>
      <c r="I13" s="7" t="s">
        <v>95</v>
      </c>
      <c r="J13" s="6" t="s">
        <v>96</v>
      </c>
    </row>
    <row r="14" spans="2:10" ht="135" customHeight="1" x14ac:dyDescent="0.25">
      <c r="B14" s="10">
        <v>8.1999999999999993</v>
      </c>
      <c r="C14" s="10" t="s">
        <v>56</v>
      </c>
      <c r="D14" s="8" t="s">
        <v>99</v>
      </c>
      <c r="E14" s="8" t="s">
        <v>8</v>
      </c>
      <c r="F14" s="5" t="s">
        <v>100</v>
      </c>
      <c r="G14" s="8" t="s">
        <v>11</v>
      </c>
      <c r="H14" s="7" t="s">
        <v>101</v>
      </c>
      <c r="I14" s="6" t="s">
        <v>102</v>
      </c>
      <c r="J14" s="6"/>
    </row>
    <row r="15" spans="2:10" ht="60" x14ac:dyDescent="0.25">
      <c r="B15" s="9">
        <v>8.1999999999999993</v>
      </c>
      <c r="C15" s="10" t="s">
        <v>56</v>
      </c>
      <c r="D15" s="8" t="s">
        <v>103</v>
      </c>
      <c r="E15" s="8" t="s">
        <v>8</v>
      </c>
      <c r="F15" s="5" t="s">
        <v>60</v>
      </c>
      <c r="G15" s="8" t="s">
        <v>11</v>
      </c>
      <c r="H15" s="7" t="s">
        <v>104</v>
      </c>
      <c r="I15" s="7"/>
      <c r="J15" s="6"/>
    </row>
    <row r="16" spans="2:10" ht="105" x14ac:dyDescent="0.25">
      <c r="B16" s="10">
        <v>8.1999999999999993</v>
      </c>
      <c r="C16" s="10" t="s">
        <v>56</v>
      </c>
      <c r="D16" s="8" t="s">
        <v>105</v>
      </c>
      <c r="E16" s="8" t="s">
        <v>8</v>
      </c>
      <c r="F16" s="5" t="s">
        <v>106</v>
      </c>
      <c r="G16" s="8" t="s">
        <v>11</v>
      </c>
      <c r="H16" s="7" t="s">
        <v>107</v>
      </c>
      <c r="I16" s="8" t="s">
        <v>116</v>
      </c>
      <c r="J16" s="8"/>
    </row>
    <row r="17" spans="2:10" ht="126.75" customHeight="1" x14ac:dyDescent="0.25">
      <c r="B17" s="9">
        <v>8.1999999999999993</v>
      </c>
      <c r="C17" s="10" t="s">
        <v>56</v>
      </c>
      <c r="D17" s="8" t="s">
        <v>108</v>
      </c>
      <c r="E17" s="8" t="s">
        <v>8</v>
      </c>
      <c r="F17" s="5" t="s">
        <v>109</v>
      </c>
      <c r="G17" s="8" t="s">
        <v>10</v>
      </c>
      <c r="H17" s="7" t="s">
        <v>110</v>
      </c>
      <c r="I17" s="7" t="s">
        <v>111</v>
      </c>
      <c r="J17" s="6" t="s">
        <v>112</v>
      </c>
    </row>
    <row r="18" spans="2:10" ht="105" x14ac:dyDescent="0.25">
      <c r="B18" s="10">
        <v>8.1999999999999993</v>
      </c>
      <c r="C18" s="10" t="s">
        <v>56</v>
      </c>
      <c r="D18" s="8" t="s">
        <v>113</v>
      </c>
      <c r="E18" s="8" t="s">
        <v>8</v>
      </c>
      <c r="F18" s="5" t="s">
        <v>114</v>
      </c>
      <c r="G18" s="8" t="s">
        <v>11</v>
      </c>
      <c r="H18" s="7" t="s">
        <v>115</v>
      </c>
      <c r="I18" s="6" t="s">
        <v>117</v>
      </c>
      <c r="J18" s="6"/>
    </row>
    <row r="19" spans="2:10" ht="60" x14ac:dyDescent="0.25">
      <c r="B19" s="10">
        <v>8.1999999999999993</v>
      </c>
      <c r="C19" s="10" t="s">
        <v>56</v>
      </c>
      <c r="D19" s="8" t="s">
        <v>118</v>
      </c>
      <c r="E19" s="8" t="s">
        <v>8</v>
      </c>
      <c r="F19" s="5" t="s">
        <v>60</v>
      </c>
      <c r="G19" s="8" t="s">
        <v>11</v>
      </c>
      <c r="H19" s="7" t="s">
        <v>128</v>
      </c>
      <c r="I19" s="6"/>
      <c r="J19" s="6"/>
    </row>
    <row r="20" spans="2:10" ht="87" customHeight="1" x14ac:dyDescent="0.25">
      <c r="B20" s="10">
        <v>8.1999999999999993</v>
      </c>
      <c r="C20" s="10" t="s">
        <v>56</v>
      </c>
      <c r="D20" s="8" t="s">
        <v>119</v>
      </c>
      <c r="E20" s="8" t="s">
        <v>8</v>
      </c>
      <c r="F20" s="5" t="s">
        <v>120</v>
      </c>
      <c r="G20" s="8" t="s">
        <v>11</v>
      </c>
      <c r="H20" s="7" t="s">
        <v>121</v>
      </c>
      <c r="I20" s="6"/>
      <c r="J20" s="6"/>
    </row>
    <row r="21" spans="2:10" ht="90" x14ac:dyDescent="0.25">
      <c r="B21" s="10">
        <v>8.1999999999999993</v>
      </c>
      <c r="C21" s="10" t="s">
        <v>56</v>
      </c>
      <c r="D21" s="8" t="s">
        <v>122</v>
      </c>
      <c r="E21" s="8" t="s">
        <v>8</v>
      </c>
      <c r="F21" s="5" t="s">
        <v>84</v>
      </c>
      <c r="G21" s="8" t="s">
        <v>10</v>
      </c>
      <c r="H21" s="7" t="s">
        <v>123</v>
      </c>
      <c r="I21" s="7" t="s">
        <v>86</v>
      </c>
      <c r="J21" s="6" t="s">
        <v>112</v>
      </c>
    </row>
    <row r="22" spans="2:10" ht="90" x14ac:dyDescent="0.25">
      <c r="B22" s="10">
        <v>8.1999999999999993</v>
      </c>
      <c r="C22" s="10" t="s">
        <v>56</v>
      </c>
      <c r="D22" s="8" t="s">
        <v>126</v>
      </c>
      <c r="E22" s="8" t="s">
        <v>8</v>
      </c>
      <c r="F22" s="5" t="s">
        <v>124</v>
      </c>
      <c r="G22" s="8" t="s">
        <v>11</v>
      </c>
      <c r="H22" s="7" t="s">
        <v>125</v>
      </c>
      <c r="I22" s="6"/>
      <c r="J22" s="6"/>
    </row>
    <row r="23" spans="2:10" ht="75" x14ac:dyDescent="0.25">
      <c r="B23" s="10">
        <v>8.1999999999999993</v>
      </c>
      <c r="C23" s="10" t="s">
        <v>56</v>
      </c>
      <c r="D23" s="8" t="s">
        <v>127</v>
      </c>
      <c r="E23" s="8" t="s">
        <v>8</v>
      </c>
      <c r="F23" s="5" t="s">
        <v>60</v>
      </c>
      <c r="G23" s="8" t="s">
        <v>10</v>
      </c>
      <c r="H23" s="7" t="s">
        <v>130</v>
      </c>
      <c r="I23" s="6"/>
      <c r="J23" s="6" t="s">
        <v>129</v>
      </c>
    </row>
    <row r="24" spans="2:10" ht="150" x14ac:dyDescent="0.25">
      <c r="B24" s="10">
        <v>8.1999999999999993</v>
      </c>
      <c r="C24" s="10" t="s">
        <v>131</v>
      </c>
      <c r="D24" s="8" t="s">
        <v>132</v>
      </c>
      <c r="E24" s="8" t="s">
        <v>8</v>
      </c>
      <c r="F24" s="5" t="s">
        <v>133</v>
      </c>
      <c r="G24" s="8" t="s">
        <v>11</v>
      </c>
      <c r="H24" s="7" t="s">
        <v>134</v>
      </c>
      <c r="I24" s="6" t="s">
        <v>135</v>
      </c>
      <c r="J24" s="6"/>
    </row>
    <row r="25" spans="2:10" ht="45" x14ac:dyDescent="0.25">
      <c r="B25" s="10">
        <v>8.1999999999999993</v>
      </c>
      <c r="C25" s="10" t="s">
        <v>131</v>
      </c>
      <c r="D25" s="8" t="s">
        <v>136</v>
      </c>
      <c r="E25" s="8" t="s">
        <v>8</v>
      </c>
      <c r="F25" s="5" t="s">
        <v>60</v>
      </c>
      <c r="G25" s="8" t="s">
        <v>11</v>
      </c>
      <c r="H25" s="7" t="s">
        <v>139</v>
      </c>
      <c r="I25" s="6"/>
      <c r="J25" s="6"/>
    </row>
    <row r="26" spans="2:10" ht="58.5" customHeight="1" x14ac:dyDescent="0.25">
      <c r="B26" s="10">
        <v>8.1999999999999993</v>
      </c>
      <c r="C26" s="10" t="s">
        <v>131</v>
      </c>
      <c r="D26" s="8" t="s">
        <v>137</v>
      </c>
      <c r="E26" s="8" t="s">
        <v>8</v>
      </c>
      <c r="F26" s="5" t="s">
        <v>138</v>
      </c>
      <c r="G26" s="8" t="s">
        <v>11</v>
      </c>
      <c r="H26" s="7" t="s">
        <v>145</v>
      </c>
      <c r="I26" s="6"/>
      <c r="J26" s="6"/>
    </row>
    <row r="27" spans="2:10" ht="45" x14ac:dyDescent="0.25">
      <c r="B27" s="10">
        <v>8.1999999999999993</v>
      </c>
      <c r="C27" s="10" t="s">
        <v>131</v>
      </c>
      <c r="D27" s="8" t="s">
        <v>140</v>
      </c>
      <c r="E27" s="8" t="s">
        <v>8</v>
      </c>
      <c r="F27" s="5" t="s">
        <v>60</v>
      </c>
      <c r="G27" s="8" t="s">
        <v>11</v>
      </c>
      <c r="H27" s="7" t="s">
        <v>141</v>
      </c>
      <c r="I27" s="6"/>
      <c r="J27" s="2"/>
    </row>
    <row r="28" spans="2:10" ht="114.75" customHeight="1" x14ac:dyDescent="0.25">
      <c r="B28" s="10">
        <v>8.1999999999999993</v>
      </c>
      <c r="C28" s="10" t="s">
        <v>142</v>
      </c>
      <c r="D28" s="8" t="s">
        <v>143</v>
      </c>
      <c r="E28" s="8" t="s">
        <v>8</v>
      </c>
      <c r="F28" s="5" t="s">
        <v>144</v>
      </c>
      <c r="G28" s="8" t="s">
        <v>11</v>
      </c>
      <c r="H28" s="7" t="s">
        <v>146</v>
      </c>
      <c r="I28" s="6" t="s">
        <v>147</v>
      </c>
      <c r="J28" s="2"/>
    </row>
    <row r="29" spans="2:10" ht="75" x14ac:dyDescent="0.25">
      <c r="B29" s="10">
        <v>8.1999999999999993</v>
      </c>
      <c r="C29" s="10" t="s">
        <v>142</v>
      </c>
      <c r="D29" s="8" t="s">
        <v>148</v>
      </c>
      <c r="E29" s="8" t="s">
        <v>8</v>
      </c>
      <c r="F29" s="5" t="s">
        <v>149</v>
      </c>
      <c r="G29" s="8" t="s">
        <v>11</v>
      </c>
      <c r="H29" s="7" t="s">
        <v>217</v>
      </c>
      <c r="I29" s="6"/>
      <c r="J29" s="2"/>
    </row>
    <row r="30" spans="2:10" ht="100.5" customHeight="1" x14ac:dyDescent="0.25">
      <c r="B30" s="10">
        <v>8.1999999999999993</v>
      </c>
      <c r="C30" s="10" t="s">
        <v>150</v>
      </c>
      <c r="D30" s="8" t="s">
        <v>151</v>
      </c>
      <c r="E30" s="8" t="s">
        <v>8</v>
      </c>
      <c r="F30" s="5" t="s">
        <v>152</v>
      </c>
      <c r="G30" s="8" t="s">
        <v>10</v>
      </c>
      <c r="H30" s="7" t="s">
        <v>153</v>
      </c>
      <c r="I30" s="6" t="s">
        <v>154</v>
      </c>
      <c r="J30" s="8" t="s">
        <v>218</v>
      </c>
    </row>
    <row r="31" spans="2:10" ht="75.75" customHeight="1" x14ac:dyDescent="0.25">
      <c r="B31" s="10">
        <v>8.1999999999999993</v>
      </c>
      <c r="C31" s="10" t="s">
        <v>155</v>
      </c>
      <c r="D31" s="8" t="s">
        <v>156</v>
      </c>
      <c r="E31" s="8" t="s">
        <v>8</v>
      </c>
      <c r="F31" s="5" t="s">
        <v>144</v>
      </c>
      <c r="G31" s="8" t="s">
        <v>11</v>
      </c>
      <c r="H31" s="7" t="s">
        <v>157</v>
      </c>
      <c r="I31" s="6"/>
      <c r="J31" s="8"/>
    </row>
  </sheetData>
  <dataValidations count="2">
    <dataValidation type="list" allowBlank="1" showInputMessage="1" showErrorMessage="1" sqref="G7:G31">
      <formula1>$G$4:$G$5</formula1>
    </dataValidation>
    <dataValidation type="list" allowBlank="1" showInputMessage="1" showErrorMessage="1" sqref="E7:E31">
      <formula1>$E$4:$E$5</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zoomScale="85" zoomScaleNormal="85" workbookViewId="0">
      <selection activeCell="H7" sqref="H7"/>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57</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147.75" customHeight="1" x14ac:dyDescent="0.25">
      <c r="B7" s="9">
        <v>8.4</v>
      </c>
      <c r="C7" s="10" t="s">
        <v>158</v>
      </c>
      <c r="D7" s="8" t="s">
        <v>294</v>
      </c>
      <c r="E7" s="8" t="s">
        <v>8</v>
      </c>
      <c r="F7" s="5" t="s">
        <v>295</v>
      </c>
      <c r="G7" s="8"/>
      <c r="H7" s="7" t="s">
        <v>298</v>
      </c>
      <c r="I7" s="6" t="s">
        <v>297</v>
      </c>
      <c r="J7" s="8"/>
    </row>
    <row r="8" spans="2:10" ht="30" x14ac:dyDescent="0.25">
      <c r="B8" s="9">
        <v>8.4</v>
      </c>
      <c r="C8" s="10" t="s">
        <v>158</v>
      </c>
      <c r="D8" s="8" t="s">
        <v>160</v>
      </c>
      <c r="E8" s="8" t="s">
        <v>8</v>
      </c>
      <c r="F8" s="8" t="s">
        <v>159</v>
      </c>
      <c r="G8" s="8" t="s">
        <v>11</v>
      </c>
      <c r="H8" s="8" t="s">
        <v>161</v>
      </c>
      <c r="I8" s="8"/>
      <c r="J8" s="8"/>
    </row>
    <row r="9" spans="2:10" ht="60" x14ac:dyDescent="0.25">
      <c r="B9" s="9">
        <v>8.4</v>
      </c>
      <c r="C9" s="10" t="s">
        <v>158</v>
      </c>
      <c r="D9" s="8" t="s">
        <v>162</v>
      </c>
      <c r="E9" s="8" t="s">
        <v>8</v>
      </c>
      <c r="F9" s="8" t="s">
        <v>163</v>
      </c>
      <c r="G9" s="8" t="s">
        <v>11</v>
      </c>
      <c r="H9" s="7" t="s">
        <v>164</v>
      </c>
      <c r="I9" s="8"/>
      <c r="J9" s="8"/>
    </row>
    <row r="10" spans="2:10" ht="60" x14ac:dyDescent="0.25">
      <c r="B10" s="9">
        <v>8.4</v>
      </c>
      <c r="C10" s="10" t="s">
        <v>158</v>
      </c>
      <c r="D10" s="8" t="s">
        <v>165</v>
      </c>
      <c r="E10" s="8" t="s">
        <v>8</v>
      </c>
      <c r="F10" s="8" t="s">
        <v>163</v>
      </c>
      <c r="G10" s="8" t="s">
        <v>11</v>
      </c>
      <c r="H10" s="7" t="s">
        <v>166</v>
      </c>
      <c r="I10" s="8"/>
      <c r="J10" s="8"/>
    </row>
    <row r="11" spans="2:10" ht="72" customHeight="1" x14ac:dyDescent="0.25">
      <c r="B11" s="9">
        <v>8.4</v>
      </c>
      <c r="C11" s="10" t="s">
        <v>158</v>
      </c>
      <c r="D11" s="8" t="s">
        <v>167</v>
      </c>
      <c r="E11" s="8" t="s">
        <v>8</v>
      </c>
      <c r="F11" s="8" t="s">
        <v>163</v>
      </c>
      <c r="G11" s="8" t="s">
        <v>11</v>
      </c>
      <c r="H11" s="7" t="s">
        <v>168</v>
      </c>
      <c r="I11" s="8" t="s">
        <v>191</v>
      </c>
      <c r="J11" s="8"/>
    </row>
    <row r="12" spans="2:10" ht="88.5" customHeight="1" x14ac:dyDescent="0.25">
      <c r="B12" s="9">
        <v>8.4</v>
      </c>
      <c r="C12" s="10" t="s">
        <v>158</v>
      </c>
      <c r="D12" s="8" t="s">
        <v>169</v>
      </c>
      <c r="E12" s="8" t="s">
        <v>8</v>
      </c>
      <c r="F12" s="8" t="s">
        <v>170</v>
      </c>
      <c r="G12" s="8" t="s">
        <v>11</v>
      </c>
      <c r="H12" s="7" t="s">
        <v>188</v>
      </c>
      <c r="I12" s="8" t="s">
        <v>171</v>
      </c>
      <c r="J12" s="8" t="s">
        <v>200</v>
      </c>
    </row>
    <row r="13" spans="2:10" ht="66" customHeight="1" x14ac:dyDescent="0.25">
      <c r="B13" s="9">
        <v>8.4</v>
      </c>
      <c r="C13" s="10" t="s">
        <v>158</v>
      </c>
      <c r="D13" s="8" t="s">
        <v>172</v>
      </c>
      <c r="E13" s="8" t="s">
        <v>8</v>
      </c>
      <c r="F13" s="8" t="s">
        <v>163</v>
      </c>
      <c r="G13" s="8" t="s">
        <v>11</v>
      </c>
      <c r="H13" s="7" t="s">
        <v>173</v>
      </c>
      <c r="I13" s="2"/>
      <c r="J13" s="2"/>
    </row>
    <row r="14" spans="2:10" ht="60" x14ac:dyDescent="0.25">
      <c r="B14" s="9">
        <v>8.4</v>
      </c>
      <c r="C14" s="10" t="s">
        <v>158</v>
      </c>
      <c r="D14" s="8" t="s">
        <v>174</v>
      </c>
      <c r="E14" s="8" t="s">
        <v>8</v>
      </c>
      <c r="F14" s="8" t="s">
        <v>163</v>
      </c>
      <c r="G14" s="8" t="s">
        <v>11</v>
      </c>
      <c r="H14" s="7" t="s">
        <v>175</v>
      </c>
      <c r="I14" s="2"/>
      <c r="J14" s="2"/>
    </row>
    <row r="15" spans="2:10" ht="45" x14ac:dyDescent="0.25">
      <c r="B15" s="9">
        <v>8.4</v>
      </c>
      <c r="C15" s="10" t="s">
        <v>158</v>
      </c>
      <c r="D15" s="8" t="s">
        <v>176</v>
      </c>
      <c r="E15" s="8" t="s">
        <v>8</v>
      </c>
      <c r="F15" s="11" t="s">
        <v>177</v>
      </c>
      <c r="G15" s="8" t="s">
        <v>11</v>
      </c>
      <c r="H15" s="7" t="s">
        <v>178</v>
      </c>
      <c r="I15" s="2"/>
      <c r="J15" s="2"/>
    </row>
    <row r="16" spans="2:10" ht="75" x14ac:dyDescent="0.25">
      <c r="B16" s="9">
        <v>8.4</v>
      </c>
      <c r="C16" s="10" t="s">
        <v>158</v>
      </c>
      <c r="D16" s="8" t="s">
        <v>179</v>
      </c>
      <c r="E16" s="8" t="s">
        <v>8</v>
      </c>
      <c r="F16" s="8" t="s">
        <v>170</v>
      </c>
      <c r="G16" s="8" t="s">
        <v>11</v>
      </c>
      <c r="H16" s="7" t="s">
        <v>189</v>
      </c>
      <c r="I16" s="8" t="s">
        <v>180</v>
      </c>
      <c r="J16" s="2"/>
    </row>
    <row r="17" spans="2:10" ht="30" x14ac:dyDescent="0.25">
      <c r="B17" s="9">
        <v>8.4</v>
      </c>
      <c r="C17" s="10" t="s">
        <v>158</v>
      </c>
      <c r="D17" s="8" t="s">
        <v>181</v>
      </c>
      <c r="E17" s="8" t="s">
        <v>8</v>
      </c>
      <c r="F17" s="8" t="s">
        <v>159</v>
      </c>
      <c r="G17" s="8" t="s">
        <v>11</v>
      </c>
      <c r="H17" s="8" t="s">
        <v>182</v>
      </c>
      <c r="I17" s="2"/>
      <c r="J17" s="2"/>
    </row>
    <row r="18" spans="2:10" ht="90" x14ac:dyDescent="0.25">
      <c r="B18" s="9">
        <v>8.4</v>
      </c>
      <c r="C18" s="10" t="s">
        <v>158</v>
      </c>
      <c r="D18" s="8" t="s">
        <v>183</v>
      </c>
      <c r="E18" s="8" t="s">
        <v>8</v>
      </c>
      <c r="F18" s="8" t="s">
        <v>170</v>
      </c>
      <c r="G18" s="8" t="s">
        <v>11</v>
      </c>
      <c r="H18" s="7" t="s">
        <v>190</v>
      </c>
      <c r="I18" s="8" t="s">
        <v>219</v>
      </c>
      <c r="J18" s="2"/>
    </row>
    <row r="19" spans="2:10" ht="75" x14ac:dyDescent="0.25">
      <c r="B19" s="9">
        <v>8.4</v>
      </c>
      <c r="C19" s="10" t="s">
        <v>158</v>
      </c>
      <c r="D19" s="8" t="s">
        <v>184</v>
      </c>
      <c r="E19" s="8" t="s">
        <v>8</v>
      </c>
      <c r="F19" s="8" t="s">
        <v>185</v>
      </c>
      <c r="G19" s="8" t="s">
        <v>11</v>
      </c>
      <c r="H19" s="8" t="s">
        <v>186</v>
      </c>
      <c r="I19" s="2" t="s">
        <v>192</v>
      </c>
      <c r="J19" s="2"/>
    </row>
    <row r="20" spans="2:10" ht="105" x14ac:dyDescent="0.25">
      <c r="B20" s="9">
        <v>8.4</v>
      </c>
      <c r="C20" s="10" t="s">
        <v>158</v>
      </c>
      <c r="D20" s="8" t="s">
        <v>187</v>
      </c>
      <c r="E20" s="8" t="s">
        <v>8</v>
      </c>
      <c r="F20" s="8" t="s">
        <v>193</v>
      </c>
      <c r="G20" s="8" t="s">
        <v>11</v>
      </c>
      <c r="H20" s="7" t="s">
        <v>194</v>
      </c>
      <c r="I20" s="8" t="s">
        <v>195</v>
      </c>
      <c r="J20" s="2"/>
    </row>
    <row r="21" spans="2:10" ht="90" x14ac:dyDescent="0.25">
      <c r="B21" s="9">
        <v>8.4</v>
      </c>
      <c r="C21" s="10" t="s">
        <v>158</v>
      </c>
      <c r="D21" s="8" t="s">
        <v>196</v>
      </c>
      <c r="E21" s="8" t="s">
        <v>8</v>
      </c>
      <c r="F21" s="8" t="s">
        <v>197</v>
      </c>
      <c r="G21" s="8" t="s">
        <v>11</v>
      </c>
      <c r="H21" s="7" t="s">
        <v>198</v>
      </c>
      <c r="I21" s="8" t="s">
        <v>199</v>
      </c>
      <c r="J21" s="8" t="s">
        <v>201</v>
      </c>
    </row>
    <row r="22" spans="2:10" ht="150" x14ac:dyDescent="0.25">
      <c r="B22" s="9">
        <v>8.4</v>
      </c>
      <c r="C22" s="10" t="s">
        <v>202</v>
      </c>
      <c r="D22" s="8" t="s">
        <v>203</v>
      </c>
      <c r="E22" s="8" t="s">
        <v>8</v>
      </c>
      <c r="F22" s="8" t="s">
        <v>204</v>
      </c>
      <c r="G22" s="8" t="s">
        <v>10</v>
      </c>
      <c r="H22" s="7" t="s">
        <v>205</v>
      </c>
      <c r="I22" s="8" t="s">
        <v>206</v>
      </c>
      <c r="J22" s="8"/>
    </row>
  </sheetData>
  <dataValidations count="2">
    <dataValidation type="list" allowBlank="1" showInputMessage="1" showErrorMessage="1" sqref="E7:E22">
      <formula1>$E$4:$E$5</formula1>
    </dataValidation>
    <dataValidation type="list" allowBlank="1" showInputMessage="1" showErrorMessage="1" sqref="G7:G22">
      <formula1>$G$4:$G$5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6"/>
  <sheetViews>
    <sheetView tabSelected="1" zoomScale="85" zoomScaleNormal="85" workbookViewId="0">
      <selection activeCell="B1" sqref="B1"/>
    </sheetView>
  </sheetViews>
  <sheetFormatPr defaultRowHeight="15" x14ac:dyDescent="0.25"/>
  <cols>
    <col min="1" max="1" width="3.5703125" style="1" customWidth="1"/>
    <col min="2" max="2" width="9.140625" style="1"/>
    <col min="3" max="3" width="11.7109375" style="1" customWidth="1"/>
    <col min="4" max="4" width="16.425781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13</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ht="280.5" customHeight="1" x14ac:dyDescent="0.25">
      <c r="B7" s="10">
        <v>2.11</v>
      </c>
      <c r="C7" s="10" t="s">
        <v>6</v>
      </c>
      <c r="D7" s="8" t="s">
        <v>220</v>
      </c>
      <c r="E7" s="8" t="s">
        <v>8</v>
      </c>
      <c r="F7" s="8" t="s">
        <v>221</v>
      </c>
      <c r="G7" s="8" t="s">
        <v>10</v>
      </c>
      <c r="H7" s="8" t="s">
        <v>222</v>
      </c>
      <c r="I7" s="8" t="s">
        <v>223</v>
      </c>
      <c r="J7" s="8" t="s">
        <v>224</v>
      </c>
    </row>
    <row r="8" spans="2:10" ht="60" x14ac:dyDescent="0.25">
      <c r="B8" s="10">
        <v>2.11</v>
      </c>
      <c r="C8" s="10" t="s">
        <v>6</v>
      </c>
      <c r="D8" s="8" t="s">
        <v>225</v>
      </c>
      <c r="E8" s="8" t="s">
        <v>8</v>
      </c>
      <c r="F8" s="8" t="s">
        <v>226</v>
      </c>
      <c r="G8" s="8" t="s">
        <v>11</v>
      </c>
      <c r="H8" s="8" t="s">
        <v>227</v>
      </c>
      <c r="I8" s="8"/>
      <c r="J8" s="8"/>
    </row>
    <row r="9" spans="2:10" ht="104.25" customHeight="1" x14ac:dyDescent="0.25">
      <c r="B9" s="10">
        <v>2.11</v>
      </c>
      <c r="C9" s="10" t="s">
        <v>6</v>
      </c>
      <c r="D9" s="8" t="s">
        <v>228</v>
      </c>
      <c r="E9" s="8" t="s">
        <v>8</v>
      </c>
      <c r="F9" s="8" t="s">
        <v>221</v>
      </c>
      <c r="G9" s="8" t="s">
        <v>10</v>
      </c>
      <c r="H9" s="8" t="s">
        <v>229</v>
      </c>
      <c r="I9" s="8" t="s">
        <v>230</v>
      </c>
      <c r="J9" s="8" t="s">
        <v>231</v>
      </c>
    </row>
    <row r="10" spans="2:10" ht="45" x14ac:dyDescent="0.25">
      <c r="B10" s="10">
        <v>2.11</v>
      </c>
      <c r="C10" s="10" t="s">
        <v>6</v>
      </c>
      <c r="D10" s="8" t="s">
        <v>232</v>
      </c>
      <c r="E10" s="8" t="s">
        <v>8</v>
      </c>
      <c r="F10" s="8" t="s">
        <v>233</v>
      </c>
      <c r="G10" s="8" t="s">
        <v>10</v>
      </c>
      <c r="H10" s="8" t="s">
        <v>234</v>
      </c>
      <c r="I10" s="8"/>
      <c r="J10" s="8" t="s">
        <v>231</v>
      </c>
    </row>
    <row r="11" spans="2:10" ht="85.5" customHeight="1" x14ac:dyDescent="0.25">
      <c r="B11" s="10">
        <v>2.11</v>
      </c>
      <c r="C11" s="10" t="s">
        <v>6</v>
      </c>
      <c r="D11" s="8" t="s">
        <v>235</v>
      </c>
      <c r="E11" s="8" t="s">
        <v>8</v>
      </c>
      <c r="F11" s="8" t="s">
        <v>236</v>
      </c>
      <c r="G11" s="8" t="s">
        <v>10</v>
      </c>
      <c r="H11" s="8" t="s">
        <v>237</v>
      </c>
      <c r="I11" s="8" t="s">
        <v>238</v>
      </c>
      <c r="J11" s="8" t="s">
        <v>239</v>
      </c>
    </row>
    <row r="12" spans="2:10" ht="60" x14ac:dyDescent="0.25">
      <c r="B12" s="10">
        <v>2.11</v>
      </c>
      <c r="C12" s="10" t="s">
        <v>7</v>
      </c>
      <c r="D12" s="8" t="s">
        <v>220</v>
      </c>
      <c r="E12" s="8" t="s">
        <v>8</v>
      </c>
      <c r="F12" s="8" t="s">
        <v>221</v>
      </c>
      <c r="G12" s="8" t="s">
        <v>10</v>
      </c>
      <c r="H12" s="8" t="s">
        <v>240</v>
      </c>
      <c r="I12" s="8" t="s">
        <v>241</v>
      </c>
      <c r="J12" s="8" t="s">
        <v>231</v>
      </c>
    </row>
    <row r="13" spans="2:10" ht="60" x14ac:dyDescent="0.25">
      <c r="B13" s="10">
        <v>2.11</v>
      </c>
      <c r="C13" s="10" t="s">
        <v>7</v>
      </c>
      <c r="D13" s="8" t="s">
        <v>225</v>
      </c>
      <c r="E13" s="8" t="s">
        <v>8</v>
      </c>
      <c r="F13" s="8" t="s">
        <v>226</v>
      </c>
      <c r="G13" s="8" t="s">
        <v>11</v>
      </c>
      <c r="H13" s="8" t="s">
        <v>227</v>
      </c>
      <c r="I13" s="8"/>
      <c r="J13" s="8"/>
    </row>
    <row r="14" spans="2:10" ht="60" x14ac:dyDescent="0.25">
      <c r="B14" s="10">
        <v>2.11</v>
      </c>
      <c r="C14" s="10" t="s">
        <v>7</v>
      </c>
      <c r="D14" s="8" t="s">
        <v>228</v>
      </c>
      <c r="E14" s="8" t="s">
        <v>8</v>
      </c>
      <c r="F14" s="8" t="s">
        <v>221</v>
      </c>
      <c r="G14" s="8" t="s">
        <v>10</v>
      </c>
      <c r="H14" s="8" t="s">
        <v>242</v>
      </c>
      <c r="I14" s="8" t="s">
        <v>243</v>
      </c>
      <c r="J14" s="8" t="s">
        <v>231</v>
      </c>
    </row>
    <row r="15" spans="2:10" ht="45" x14ac:dyDescent="0.25">
      <c r="B15" s="10">
        <v>2.11</v>
      </c>
      <c r="C15" s="10" t="s">
        <v>7</v>
      </c>
      <c r="D15" s="8" t="s">
        <v>232</v>
      </c>
      <c r="E15" s="8" t="s">
        <v>8</v>
      </c>
      <c r="F15" s="8" t="s">
        <v>233</v>
      </c>
      <c r="G15" s="8" t="s">
        <v>10</v>
      </c>
      <c r="H15" s="8" t="s">
        <v>244</v>
      </c>
      <c r="I15" s="8" t="s">
        <v>245</v>
      </c>
      <c r="J15" s="8" t="s">
        <v>231</v>
      </c>
    </row>
    <row r="16" spans="2:10" ht="45" x14ac:dyDescent="0.25">
      <c r="B16" s="10">
        <v>2.11</v>
      </c>
      <c r="C16" s="10" t="s">
        <v>7</v>
      </c>
      <c r="D16" s="8" t="s">
        <v>235</v>
      </c>
      <c r="E16" s="8" t="s">
        <v>8</v>
      </c>
      <c r="F16" s="8" t="s">
        <v>226</v>
      </c>
      <c r="G16" s="8" t="s">
        <v>11</v>
      </c>
      <c r="H16" s="8" t="s">
        <v>246</v>
      </c>
      <c r="I16" s="8" t="s">
        <v>247</v>
      </c>
      <c r="J16" s="8"/>
    </row>
  </sheetData>
  <dataValidations count="2">
    <dataValidation type="list" allowBlank="1" showInputMessage="1" showErrorMessage="1" sqref="E7:E16">
      <formula1>$E$4:$E$5</formula1>
    </dataValidation>
    <dataValidation type="list" allowBlank="1" showInputMessage="1" showErrorMessage="1" sqref="G7:G16">
      <formula1>$G$4:$G$5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
  <sheetViews>
    <sheetView zoomScale="84" zoomScaleNormal="84" workbookViewId="0">
      <selection activeCell="B2" sqref="B2"/>
    </sheetView>
  </sheetViews>
  <sheetFormatPr defaultRowHeight="15" x14ac:dyDescent="0.25"/>
  <cols>
    <col min="1" max="1" width="3.5703125" style="1" customWidth="1"/>
    <col min="2" max="2" width="9.140625" style="1"/>
    <col min="3" max="3" width="11.7109375" style="1" customWidth="1"/>
    <col min="4" max="4" width="15.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15</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s="13" customFormat="1" ht="75" x14ac:dyDescent="0.25">
      <c r="B7" s="8">
        <v>3.6</v>
      </c>
      <c r="C7" s="8" t="s">
        <v>16</v>
      </c>
      <c r="D7" s="8" t="s">
        <v>19</v>
      </c>
      <c r="E7" s="8" t="s">
        <v>9</v>
      </c>
      <c r="F7" s="8" t="s">
        <v>248</v>
      </c>
      <c r="G7" s="8" t="s">
        <v>11</v>
      </c>
      <c r="H7" s="8" t="s">
        <v>249</v>
      </c>
      <c r="I7" s="8"/>
      <c r="J7" s="8"/>
    </row>
    <row r="8" spans="2:10" s="13" customFormat="1" x14ac:dyDescent="0.25">
      <c r="B8" s="8"/>
      <c r="C8" s="8"/>
      <c r="D8" s="8"/>
      <c r="E8" s="8"/>
      <c r="F8" s="8"/>
      <c r="G8" s="8"/>
      <c r="H8" s="8"/>
      <c r="I8" s="8"/>
      <c r="J8" s="8"/>
    </row>
    <row r="9" spans="2:10" s="13" customFormat="1" ht="45" x14ac:dyDescent="0.25">
      <c r="B9" s="8"/>
      <c r="C9" s="8" t="s">
        <v>20</v>
      </c>
      <c r="D9" s="8" t="s">
        <v>250</v>
      </c>
      <c r="E9" s="8" t="s">
        <v>9</v>
      </c>
      <c r="F9" s="8" t="s">
        <v>251</v>
      </c>
      <c r="G9" s="8" t="s">
        <v>11</v>
      </c>
      <c r="H9" s="8" t="s">
        <v>252</v>
      </c>
      <c r="I9" s="8"/>
      <c r="J9" s="8"/>
    </row>
    <row r="10" spans="2:10" s="13" customFormat="1" x14ac:dyDescent="0.25">
      <c r="B10" s="8"/>
      <c r="C10" s="8"/>
      <c r="D10" s="8"/>
      <c r="E10" s="8"/>
      <c r="F10" s="8"/>
      <c r="G10" s="8"/>
      <c r="H10" s="8"/>
      <c r="I10" s="8"/>
      <c r="J10" s="8"/>
    </row>
    <row r="11" spans="2:10" s="13" customFormat="1" ht="30" x14ac:dyDescent="0.25">
      <c r="B11" s="8"/>
      <c r="C11" s="8" t="s">
        <v>21</v>
      </c>
      <c r="D11" s="8" t="s">
        <v>253</v>
      </c>
      <c r="E11" s="8" t="s">
        <v>9</v>
      </c>
      <c r="F11" s="8" t="s">
        <v>251</v>
      </c>
      <c r="G11" s="8" t="s">
        <v>11</v>
      </c>
      <c r="H11" s="8" t="s">
        <v>252</v>
      </c>
      <c r="I11" s="8"/>
      <c r="J11" s="8"/>
    </row>
    <row r="12" spans="2:10" s="13" customFormat="1" x14ac:dyDescent="0.25">
      <c r="B12" s="8"/>
      <c r="C12" s="8"/>
      <c r="D12" s="8"/>
      <c r="E12" s="8"/>
      <c r="F12" s="8"/>
      <c r="G12" s="8"/>
      <c r="H12" s="8"/>
      <c r="I12" s="8"/>
      <c r="J12" s="8"/>
    </row>
    <row r="13" spans="2:10" s="13" customFormat="1" ht="45" x14ac:dyDescent="0.25">
      <c r="B13" s="8"/>
      <c r="C13" s="8" t="s">
        <v>22</v>
      </c>
      <c r="D13" s="8" t="s">
        <v>254</v>
      </c>
      <c r="E13" s="8" t="s">
        <v>9</v>
      </c>
      <c r="F13" s="8" t="s">
        <v>255</v>
      </c>
      <c r="G13" s="8" t="s">
        <v>11</v>
      </c>
      <c r="H13" s="8" t="s">
        <v>256</v>
      </c>
      <c r="I13" s="8"/>
      <c r="J13" s="8"/>
    </row>
    <row r="14" spans="2:10" s="13" customFormat="1" x14ac:dyDescent="0.25">
      <c r="B14" s="8"/>
      <c r="C14" s="8"/>
      <c r="D14" s="8"/>
      <c r="E14" s="8"/>
      <c r="F14" s="8"/>
      <c r="G14" s="8"/>
      <c r="H14" s="8"/>
      <c r="I14" s="8"/>
      <c r="J14" s="8"/>
    </row>
    <row r="15" spans="2:10" s="13" customFormat="1" ht="45" x14ac:dyDescent="0.25">
      <c r="B15" s="8"/>
      <c r="C15" s="8" t="s">
        <v>23</v>
      </c>
      <c r="D15" s="8" t="s">
        <v>257</v>
      </c>
      <c r="E15" s="8" t="s">
        <v>9</v>
      </c>
      <c r="F15" s="8" t="s">
        <v>248</v>
      </c>
      <c r="G15" s="8" t="s">
        <v>11</v>
      </c>
      <c r="H15" s="8" t="s">
        <v>258</v>
      </c>
      <c r="I15" s="8"/>
      <c r="J15" s="8"/>
    </row>
  </sheetData>
  <dataValidations count="2">
    <dataValidation type="list" allowBlank="1" showInputMessage="1" showErrorMessage="1" sqref="G7:G15">
      <formula1>$G$4:$G$5</formula1>
    </dataValidation>
    <dataValidation type="list" allowBlank="1" showInputMessage="1" showErrorMessage="1" sqref="E7:E15">
      <formula1>$E$4:$E$5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1" sqref="B1"/>
    </sheetView>
  </sheetViews>
  <sheetFormatPr defaultRowHeight="15" x14ac:dyDescent="0.25"/>
  <cols>
    <col min="1" max="1" width="3.5703125" style="1" customWidth="1"/>
    <col min="2" max="2" width="9.140625" style="1"/>
    <col min="3" max="3" width="11.7109375" style="1" customWidth="1"/>
    <col min="4" max="4" width="15.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25</v>
      </c>
      <c r="C2" s="3"/>
      <c r="D2" s="3"/>
    </row>
    <row r="4" spans="2:10" hidden="1" x14ac:dyDescent="0.25">
      <c r="E4" s="1" t="s">
        <v>8</v>
      </c>
      <c r="G4" s="1" t="s">
        <v>11</v>
      </c>
    </row>
    <row r="5" spans="2:10" hidden="1" x14ac:dyDescent="0.25">
      <c r="E5" s="1" t="s">
        <v>9</v>
      </c>
      <c r="G5" s="1" t="s">
        <v>10</v>
      </c>
    </row>
    <row r="6" spans="2:10" ht="45.75" thickBot="1" x14ac:dyDescent="0.3">
      <c r="B6" s="4" t="s">
        <v>0</v>
      </c>
      <c r="C6" s="4" t="s">
        <v>18</v>
      </c>
      <c r="D6" s="4" t="s">
        <v>17</v>
      </c>
      <c r="E6" s="4" t="s">
        <v>5</v>
      </c>
      <c r="F6" s="4" t="s">
        <v>1</v>
      </c>
      <c r="G6" s="4" t="s">
        <v>4</v>
      </c>
      <c r="H6" s="4" t="s">
        <v>2</v>
      </c>
      <c r="I6" s="4" t="s">
        <v>3</v>
      </c>
      <c r="J6" s="4" t="s">
        <v>14</v>
      </c>
    </row>
    <row r="7" spans="2:10" s="13" customFormat="1" ht="331.5" x14ac:dyDescent="0.25">
      <c r="B7" s="8" t="s">
        <v>24</v>
      </c>
      <c r="C7" s="8" t="s">
        <v>24</v>
      </c>
      <c r="D7" s="8" t="s">
        <v>259</v>
      </c>
      <c r="E7" s="8" t="s">
        <v>9</v>
      </c>
      <c r="F7" s="14" t="s">
        <v>260</v>
      </c>
      <c r="G7" s="8" t="s">
        <v>10</v>
      </c>
      <c r="H7" s="15" t="s">
        <v>261</v>
      </c>
      <c r="I7" s="16" t="s">
        <v>262</v>
      </c>
      <c r="J7" s="8" t="s">
        <v>263</v>
      </c>
    </row>
  </sheetData>
  <dataValidations count="2">
    <dataValidation type="list" allowBlank="1" showInputMessage="1" showErrorMessage="1" sqref="E7">
      <formula1>$E$4:$E$5</formula1>
    </dataValidation>
    <dataValidation type="list" allowBlank="1" showInputMessage="1" showErrorMessage="1" sqref="G7">
      <formula1>$G$4:$G$5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5.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27</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s="13" customFormat="1" ht="114.75" x14ac:dyDescent="0.25">
      <c r="B7" s="8" t="s">
        <v>26</v>
      </c>
      <c r="C7" s="8" t="s">
        <v>28</v>
      </c>
      <c r="D7" s="8" t="s">
        <v>264</v>
      </c>
      <c r="E7" s="8" t="s">
        <v>9</v>
      </c>
      <c r="F7" s="8" t="s">
        <v>265</v>
      </c>
      <c r="G7" s="8" t="s">
        <v>10</v>
      </c>
      <c r="H7" s="17" t="s">
        <v>266</v>
      </c>
      <c r="I7" s="16" t="s">
        <v>262</v>
      </c>
      <c r="J7" s="8" t="s">
        <v>263</v>
      </c>
    </row>
  </sheetData>
  <dataValidations count="2">
    <dataValidation type="list" allowBlank="1" showInputMessage="1" showErrorMessage="1" sqref="G7">
      <formula1>$G$4:$G$5</formula1>
    </dataValidation>
    <dataValidation type="list" allowBlank="1" showInputMessage="1" showErrorMessage="1" sqref="E7">
      <formula1>$E$4:$E$5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12</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s="13" customFormat="1" ht="114.75" x14ac:dyDescent="0.25">
      <c r="B7" s="8">
        <v>6.2</v>
      </c>
      <c r="C7" s="8" t="s">
        <v>29</v>
      </c>
      <c r="D7" s="8" t="s">
        <v>32</v>
      </c>
      <c r="E7" s="8" t="s">
        <v>9</v>
      </c>
      <c r="F7" s="8" t="s">
        <v>267</v>
      </c>
      <c r="G7" s="8" t="s">
        <v>10</v>
      </c>
      <c r="H7" s="17" t="s">
        <v>268</v>
      </c>
      <c r="I7" s="16" t="s">
        <v>262</v>
      </c>
      <c r="J7" s="8" t="s">
        <v>263</v>
      </c>
    </row>
    <row r="8" spans="2:10" s="13" customFormat="1" ht="114.75" x14ac:dyDescent="0.25">
      <c r="B8" s="8"/>
      <c r="C8" s="8" t="s">
        <v>30</v>
      </c>
      <c r="D8" s="8" t="s">
        <v>33</v>
      </c>
      <c r="E8" s="8" t="s">
        <v>9</v>
      </c>
      <c r="F8" s="8" t="s">
        <v>267</v>
      </c>
      <c r="G8" s="8" t="s">
        <v>10</v>
      </c>
      <c r="H8" s="17" t="s">
        <v>269</v>
      </c>
      <c r="I8" s="16" t="s">
        <v>262</v>
      </c>
      <c r="J8" s="8" t="s">
        <v>263</v>
      </c>
    </row>
    <row r="9" spans="2:10" s="13" customFormat="1" ht="109.5" customHeight="1" x14ac:dyDescent="0.25">
      <c r="B9" s="8"/>
      <c r="C9" s="8" t="s">
        <v>31</v>
      </c>
      <c r="D9" s="8" t="s">
        <v>34</v>
      </c>
      <c r="E9" s="8" t="s">
        <v>9</v>
      </c>
      <c r="F9" s="8" t="s">
        <v>267</v>
      </c>
      <c r="G9" s="8" t="s">
        <v>10</v>
      </c>
      <c r="H9" s="17" t="s">
        <v>270</v>
      </c>
      <c r="I9" s="16"/>
      <c r="J9" s="8" t="s">
        <v>263</v>
      </c>
    </row>
  </sheetData>
  <dataValidations count="2">
    <dataValidation type="list" allowBlank="1" showInputMessage="1" showErrorMessage="1" sqref="E7:E9">
      <formula1>$E$4:$E$5</formula1>
    </dataValidation>
    <dataValidation type="list" allowBlank="1" showInputMessage="1" showErrorMessage="1" sqref="G7:G9">
      <formula1>$G$4:$G$5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1" sqref="B1"/>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35</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s="13" customFormat="1" ht="105" x14ac:dyDescent="0.25">
      <c r="B7" s="8">
        <v>6.6</v>
      </c>
      <c r="C7" s="8" t="s">
        <v>36</v>
      </c>
      <c r="D7" s="8" t="s">
        <v>37</v>
      </c>
      <c r="E7" s="8" t="s">
        <v>9</v>
      </c>
      <c r="F7" s="18" t="s">
        <v>271</v>
      </c>
      <c r="G7" s="8" t="s">
        <v>11</v>
      </c>
      <c r="H7" s="8" t="s">
        <v>272</v>
      </c>
      <c r="I7" s="8" t="s">
        <v>273</v>
      </c>
      <c r="J7" s="8" t="s">
        <v>273</v>
      </c>
    </row>
  </sheetData>
  <dataValidations count="2">
    <dataValidation type="list" allowBlank="1" showInputMessage="1" showErrorMessage="1" sqref="G7">
      <formula1>$G$4:$G$5</formula1>
    </dataValidation>
    <dataValidation type="list" allowBlank="1" showInputMessage="1" showErrorMessage="1" sqref="E7">
      <formula1>$E$4:$E$5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zoomScale="85" zoomScaleNormal="85"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38</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s="13" customFormat="1" ht="105" x14ac:dyDescent="0.25">
      <c r="B7" s="8">
        <v>6.7</v>
      </c>
      <c r="C7" s="8" t="s">
        <v>39</v>
      </c>
      <c r="D7" s="8" t="s">
        <v>274</v>
      </c>
      <c r="E7" s="8" t="s">
        <v>9</v>
      </c>
      <c r="F7" s="18" t="s">
        <v>275</v>
      </c>
      <c r="G7" s="8" t="s">
        <v>11</v>
      </c>
      <c r="H7" s="8" t="s">
        <v>272</v>
      </c>
      <c r="I7" s="8" t="s">
        <v>273</v>
      </c>
      <c r="J7" s="8" t="s">
        <v>273</v>
      </c>
    </row>
  </sheetData>
  <dataValidations count="2">
    <dataValidation type="list" allowBlank="1" showInputMessage="1" showErrorMessage="1" sqref="E7">
      <formula1>$E$4:$E$5</formula1>
    </dataValidation>
    <dataValidation type="list" allowBlank="1" showInputMessage="1" showErrorMessage="1" sqref="G7">
      <formula1>$G$4:$G$5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
  <sheetViews>
    <sheetView workbookViewId="0">
      <selection activeCell="B2" sqref="B2"/>
    </sheetView>
  </sheetViews>
  <sheetFormatPr defaultRowHeight="15" x14ac:dyDescent="0.25"/>
  <cols>
    <col min="1" max="1" width="3.5703125" style="1" customWidth="1"/>
    <col min="2" max="2" width="9.140625" style="1"/>
    <col min="3" max="3" width="11.7109375" style="1" customWidth="1"/>
    <col min="4" max="4" width="18.140625" style="1" customWidth="1"/>
    <col min="5" max="5" width="14.28515625" style="1" bestFit="1" customWidth="1"/>
    <col min="6" max="6" width="21.5703125" style="1" customWidth="1"/>
    <col min="7" max="7" width="11.42578125" style="1" customWidth="1"/>
    <col min="8" max="8" width="72.5703125" style="1" customWidth="1"/>
    <col min="9" max="9" width="61.140625" style="1" customWidth="1"/>
    <col min="10" max="10" width="59.85546875" style="1" customWidth="1"/>
    <col min="11" max="16384" width="9.140625" style="1"/>
  </cols>
  <sheetData>
    <row r="1" spans="2:10" ht="21" x14ac:dyDescent="0.35">
      <c r="B1" s="3" t="s">
        <v>58</v>
      </c>
    </row>
    <row r="2" spans="2:10" ht="21" x14ac:dyDescent="0.35">
      <c r="B2" s="3" t="s">
        <v>279</v>
      </c>
      <c r="C2" s="3"/>
      <c r="D2" s="3"/>
    </row>
    <row r="4" spans="2:10" hidden="1" x14ac:dyDescent="0.25">
      <c r="E4" s="1" t="s">
        <v>8</v>
      </c>
      <c r="G4" s="1" t="s">
        <v>11</v>
      </c>
    </row>
    <row r="5" spans="2:10" hidden="1" x14ac:dyDescent="0.25">
      <c r="E5" s="1" t="s">
        <v>9</v>
      </c>
      <c r="G5" s="1" t="s">
        <v>10</v>
      </c>
    </row>
    <row r="6" spans="2:10" ht="45" x14ac:dyDescent="0.25">
      <c r="B6" s="4" t="s">
        <v>0</v>
      </c>
      <c r="C6" s="4" t="s">
        <v>18</v>
      </c>
      <c r="D6" s="4" t="s">
        <v>17</v>
      </c>
      <c r="E6" s="4" t="s">
        <v>5</v>
      </c>
      <c r="F6" s="4" t="s">
        <v>1</v>
      </c>
      <c r="G6" s="4" t="s">
        <v>4</v>
      </c>
      <c r="H6" s="4" t="s">
        <v>2</v>
      </c>
      <c r="I6" s="4" t="s">
        <v>3</v>
      </c>
      <c r="J6" s="4" t="s">
        <v>14</v>
      </c>
    </row>
    <row r="7" spans="2:10" s="13" customFormat="1" ht="135.75" customHeight="1" x14ac:dyDescent="0.25">
      <c r="B7" s="8">
        <v>6.8</v>
      </c>
      <c r="C7" s="8" t="s">
        <v>276</v>
      </c>
      <c r="D7" s="8" t="s">
        <v>277</v>
      </c>
      <c r="E7" s="8" t="s">
        <v>9</v>
      </c>
      <c r="F7" s="18" t="s">
        <v>267</v>
      </c>
      <c r="G7" s="8" t="s">
        <v>10</v>
      </c>
      <c r="H7" s="17" t="s">
        <v>278</v>
      </c>
      <c r="I7" s="16" t="s">
        <v>262</v>
      </c>
      <c r="J7" s="8" t="s">
        <v>263</v>
      </c>
    </row>
  </sheetData>
  <dataValidations count="2">
    <dataValidation type="list" allowBlank="1" showInputMessage="1" showErrorMessage="1" sqref="E7">
      <formula1>$E$4:$E$5</formula1>
    </dataValidation>
    <dataValidation type="list" allowBlank="1" showInputMessage="1" showErrorMessage="1" sqref="G7">
      <formula1>$G$4:$G$5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Instructions</vt:lpstr>
      <vt:lpstr>2.11 Labour</vt:lpstr>
      <vt:lpstr>3.6 Quality of Services</vt:lpstr>
      <vt:lpstr>3.6.8 Network - feeders</vt:lpstr>
      <vt:lpstr>3.6.9 Network-reliability</vt:lpstr>
      <vt:lpstr>6.2 STPIS Reliability</vt:lpstr>
      <vt:lpstr>6.6 STPIS Customer Service</vt:lpstr>
      <vt:lpstr>6.7 STPIS Daily Performance</vt:lpstr>
      <vt:lpstr>6.8 STPIS Exclusions</vt:lpstr>
      <vt:lpstr>6.9 STPIS GSL</vt:lpstr>
      <vt:lpstr>7.8 Avoided TUOS Payments</vt:lpstr>
      <vt:lpstr>7.10 Juris Scheme</vt:lpstr>
      <vt:lpstr>7.11 DMIS-DMIA</vt:lpstr>
      <vt:lpstr>7.13 TARC</vt:lpstr>
      <vt:lpstr>8.1 Income</vt:lpstr>
      <vt:lpstr>8.2 Capex</vt:lpstr>
      <vt:lpstr>8.4 Opex</vt:lpstr>
    </vt:vector>
  </TitlesOfParts>
  <Company>SA Power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siblr0</dc:creator>
  <cp:lastModifiedBy>Bryant, Anita</cp:lastModifiedBy>
  <cp:lastPrinted>2016-03-07T03:36:00Z</cp:lastPrinted>
  <dcterms:created xsi:type="dcterms:W3CDTF">2016-03-07T01:44:58Z</dcterms:created>
  <dcterms:modified xsi:type="dcterms:W3CDTF">2016-11-03T02:33:18Z</dcterms:modified>
</cp:coreProperties>
</file>