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xr:revisionPtr revIDLastSave="0" documentId="13_ncr:1_{A30FEFE2-4100-493C-AE29-A716C115391F}" xr6:coauthVersionLast="47" xr6:coauthVersionMax="47" xr10:uidLastSave="{00000000-0000-0000-0000-000000000000}"/>
  <bookViews>
    <workbookView xWindow="-28920" yWindow="-120" windowWidth="29040" windowHeight="15720" tabRatio="850" firstSheet="12" activeTab="12" xr2:uid="{00000000-000D-0000-FFFF-FFFF00000000}"/>
  </bookViews>
  <sheets>
    <sheet name="CONTENTS" sheetId="1" r:id="rId1"/>
    <sheet name="Business &amp; other details" sheetId="2" r:id="rId2"/>
    <sheet name="Assurance requirements by table" sheetId="3" r:id="rId3"/>
    <sheet name="2.1 Expenditure summary" sheetId="4" r:id="rId4"/>
    <sheet name="2.2 Repex" sheetId="5" r:id="rId5"/>
    <sheet name="2.3 Augex" sheetId="6" r:id="rId6"/>
    <sheet name="2.5 Connections" sheetId="7" r:id="rId7"/>
    <sheet name="2.6 Non-network" sheetId="8" r:id="rId8"/>
    <sheet name="2.7 Vegetation management" sheetId="9" r:id="rId9"/>
    <sheet name="2.8 Maintenance" sheetId="10" r:id="rId10"/>
    <sheet name="2.10 Overheads" sheetId="11" r:id="rId11"/>
    <sheet name="2.12 Input tables" sheetId="12" r:id="rId12"/>
    <sheet name="5.2 Asset Age Profile" sheetId="13" r:id="rId13"/>
    <sheet name="5.3 MD - Network level" sheetId="14" r:id="rId14"/>
    <sheet name="5.4 MD &amp; utilisation-Spatial" sheetId="15" r:id="rId15"/>
    <sheet name="3.1 Revenue" sheetId="16" r:id="rId16"/>
    <sheet name="3.2.3 Provisions" sheetId="17" r:id="rId17"/>
    <sheet name="3.3 Assets (RAB)" sheetId="18" r:id="rId18"/>
    <sheet name="3.4 Operational data" sheetId="19" r:id="rId19"/>
    <sheet name="3.5 Physical assets" sheetId="20" r:id="rId20"/>
    <sheet name="3.6 Quality of services" sheetId="21" r:id="rId21"/>
    <sheet name="3.7 Operating environment" sheetId="22" r:id="rId22"/>
    <sheet name="2.4 Hist Capex by Asset Class" sheetId="23" r:id="rId23"/>
    <sheet name="8.5 DISAGG Opex" sheetId="24" r:id="rId24"/>
    <sheet name="9.1 DISAGG Inc" sheetId="25" r:id="rId25"/>
    <sheet name="9.2 RFS Inc" sheetId="26" r:id="rId26"/>
    <sheet name="7.6 PTS Price Redn" sheetId="27" r:id="rId27"/>
    <sheet name="7.7 Inf Rel Part Trans" sheetId="28" r:id="rId28"/>
    <sheet name="7.9 MIC" sheetId="29" r:id="rId29"/>
    <sheet name="7.5 Large projects" sheetId="30" r:id="rId30"/>
    <sheet name="8.6 Ind Asset Base Roll Fwd" sheetId="31" r:id="rId31"/>
    <sheet name="8.7 Profitability - tax data" sheetId="32" r:id="rId32"/>
    <sheet name="8.8 Revenue Requirements" sheetId="33" r:id="rId33"/>
    <sheet name="NSP additional information" sheetId="34" r:id="rId34"/>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details'!$V$33</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Repex'!$F$16:$F$30</definedName>
    <definedName name="dms_020201_01_Fail_Values">'2.2 Repex'!$H$16:$H$30</definedName>
    <definedName name="dms_020201_01_Repl_Values">'2.2 Repex'!$G$16:$G$30</definedName>
    <definedName name="dms_020201_01_Rows">'2.2 Repex'!$D$16:$D$30</definedName>
    <definedName name="dms_020201_02_Exp_Values">'2.2 Repex'!$F$32:$F$46</definedName>
    <definedName name="dms_020201_02_Fail_Values">'2.2 Repex'!$H$32:$H$46</definedName>
    <definedName name="dms_020201_02_Repl_Values">'2.2 Repex'!$G$32:$G$46</definedName>
    <definedName name="dms_020201_02_Rows">'2.2 Repex'!$D$32:$D$46</definedName>
    <definedName name="dms_020201_03_Exp_Values">'2.2 Repex'!$F$48:$F$69</definedName>
    <definedName name="dms_020201_03_Fail_Values">'2.2 Repex'!$H$48:$H$69</definedName>
    <definedName name="dms_020201_03_Repl_Values">'2.2 Repex'!$G$48:$G$69</definedName>
    <definedName name="dms_020201_03_Rows">'2.2 Repex'!$D$48:$D$69</definedName>
    <definedName name="dms_020201_04_Exp_Values">'2.2 Repex'!$F$71:$F$92</definedName>
    <definedName name="dms_020201_04_Fail_Values">'2.2 Repex'!$H$71:$H$92</definedName>
    <definedName name="dms_020201_04_Repl_Values">'2.2 Repex'!$G$71:$G$92</definedName>
    <definedName name="dms_020201_04_Rows">'2.2 Repex'!$D$71:$D$92</definedName>
    <definedName name="dms_020201_05_Exp_Values">'2.2 Repex'!$F$94:$F$129</definedName>
    <definedName name="dms_020201_05_Fail_Values">'2.2 Repex'!$H$94:$H$129</definedName>
    <definedName name="dms_020201_05_Repl_Values">'2.2 Repex'!$G$94:$G$129</definedName>
    <definedName name="dms_020201_05_Rows">'2.2 Repex'!$D$94:$D$129</definedName>
    <definedName name="dms_020201_06_Exp_Values">'2.2 Repex'!$F$131:$F$155</definedName>
    <definedName name="dms_020201_06_Fail_Values">'2.2 Repex'!$H$131:$H$155</definedName>
    <definedName name="dms_020201_06_Repl_Values">'2.2 Repex'!$G$131:$G$155</definedName>
    <definedName name="dms_020201_06_Rows">'2.2 Repex'!$D$131:$D$155</definedName>
    <definedName name="dms_020201_07_Exp_Values">'2.2 Repex'!$F$157:$F$178</definedName>
    <definedName name="dms_020201_07_Fail_Values">'2.2 Repex'!$H$157:$H$178</definedName>
    <definedName name="dms_020201_07_Repl_Values">'2.2 Repex'!$G$157:$G$178</definedName>
    <definedName name="dms_020201_07_Rows">'2.2 Repex'!$D$157:$D$178</definedName>
    <definedName name="dms_020201_08_Exp_Values">'2.2 Repex'!$F$180:$F$191</definedName>
    <definedName name="dms_020201_08_Fail_Values">'2.2 Repex'!$H$180:$H$191</definedName>
    <definedName name="dms_020201_08_Repl_Values">'2.2 Repex'!$G$180:$G$191</definedName>
    <definedName name="dms_020201_08_Rows">'2.2 Repex'!$D$180:$D$191</definedName>
    <definedName name="dms_020201_09_Exp_Values">'2.2 Repex'!$F$193:$F$205</definedName>
    <definedName name="dms_020201_09_Fail_Values">'2.2 Repex'!$H$193:$H$205</definedName>
    <definedName name="dms_020201_09_Repl_Values">'2.2 Repex'!$G$193:$G$205</definedName>
    <definedName name="dms_020201_09_Rows">'2.2 Repex'!$D$193:$D$205</definedName>
    <definedName name="dms_020202_01_Com_Values">'2.2 Repex'!$H$215:$H$220</definedName>
    <definedName name="dms_020202_01_Fail_Values">'2.2 Repex'!$G$215:$G$220</definedName>
    <definedName name="dms_020202_01_Repl_Values">'2.2 Repex'!$F$215:$F$220</definedName>
    <definedName name="dms_020202_01_Rows">'2.2 Repex'!$D$215:$D$220</definedName>
    <definedName name="dms_020202_02_Com_Values">'2.2 Repex'!$H$222:$H$225</definedName>
    <definedName name="dms_020202_02_Fail_Values">'2.2 Repex'!$G$222:$G$225</definedName>
    <definedName name="dms_020202_02_Repl_Values">'2.2 Repex'!$F$222:$F$225</definedName>
    <definedName name="dms_020202_02_Rows">'2.2 Repex'!$D$222:$D$225</definedName>
    <definedName name="dms_020301_Rows">'2.3 Augex'!$D$12:$D$21</definedName>
    <definedName name="dms_020301_UOM">'2.3 Augex'!$E$12:$E$21</definedName>
    <definedName name="dms_020301_Values">'2.3 Augex'!$F$12:$F$21</definedName>
    <definedName name="dms_020303_01_UOM">#REF!</definedName>
    <definedName name="dms_020401_01_Rows">'2.4 Hist Capex by Asset Class'!$D$13:$D$38</definedName>
    <definedName name="dms_020401_01_Values">'2.4 Hist Capex by Asset Class'!$F$13:$F$38</definedName>
    <definedName name="dms_020401_02_Rows">'2.4 Hist Capex by Asset Class'!$D$41:$D$66</definedName>
    <definedName name="dms_020401_02_Values">'2.4 Hist Capex by Asset Class'!$F$41:$F$66</definedName>
    <definedName name="dms_020401_03_Rows">'2.4 Hist Capex by Asset Class'!$D$68:$D$93</definedName>
    <definedName name="dms_020401_03_Values">'2.4 Hist Capex by Asset Class'!$F$68:$F$93</definedName>
    <definedName name="dms_020401_04_Rows">'2.4 Hist Capex by Asset Class'!$D$95:$D$120</definedName>
    <definedName name="dms_020401_04_Values">'2.4 Hist Capex by Asset Class'!$F$95:$F$120</definedName>
    <definedName name="dms_020401_05_Rows">'2.4 Hist Capex by Asset Class'!$D$123:$D$148</definedName>
    <definedName name="dms_020401_05_Values">'2.4 Hist Capex by Asset Class'!$F$123:$F$148</definedName>
    <definedName name="dms_020401_06_Rows">'2.4 Hist Capex by Asset Class'!$D$151:$D$152</definedName>
    <definedName name="dms_020401_06_Values">'2.4 Hist Capex by Asset Class'!$F$151:$F$152</definedName>
    <definedName name="dms_020402_01_Rows">'2.4 Hist Capex by Asset Class'!$D$161:$D$186</definedName>
    <definedName name="dms_020402_01_Values">'2.4 Hist Capex by Asset Class'!$F$161:$F$186</definedName>
    <definedName name="dms_020402_02_Rows">'2.4 Hist Capex by Asset Class'!$D$189:$D$214</definedName>
    <definedName name="dms_020402_02_Values">'2.4 Hist Capex by Asset Class'!$F$189:$F$214</definedName>
    <definedName name="dms_020402_03_Rows">'2.4 Hist Capex by Asset Class'!$D$216:$D$241</definedName>
    <definedName name="dms_020402_03_Values">'2.4 Hist Capex by Asset Class'!$F$216:$F$241</definedName>
    <definedName name="dms_020402_04_Rows">'2.4 Hist Capex by Asset Class'!$D$243:$D$268</definedName>
    <definedName name="dms_020402_04_Values">'2.4 Hist Capex by Asset Class'!$F$243:$F$268</definedName>
    <definedName name="dms_020402_06_Rows">'2.4 Hist Capex by Asset Class'!$D$271:$D$272</definedName>
    <definedName name="dms_020402_06_Values">'2.4 Hist Capex by Asset Class'!$F$271:$F$272</definedName>
    <definedName name="dms_020501_01_Rows">'2.5 Connections'!$D$13:$D$14</definedName>
    <definedName name="dms_020501_01_UOM">#REF!</definedName>
    <definedName name="dms_020501_02_UOM">#REF!</definedName>
    <definedName name="dms_020501_03_UOM">#REF!</definedName>
    <definedName name="dms_020501_04_UOM">#REF!</definedName>
    <definedName name="dms_020501_Values">'2.5 Connections'!$F$13:$F$14</definedName>
    <definedName name="dms_020502_01_Values">'2.5 Connections'!$F$24:$F$25</definedName>
    <definedName name="dms_020502_02_Values">'2.5 Connections'!$G$24:$G$25</definedName>
    <definedName name="dms_020502_03_Values">'2.5 Connections'!$H$24:$H$25</definedName>
    <definedName name="dms_020502_04_Values">'2.5 Connections'!$I$24:$I$25</definedName>
    <definedName name="dms_020502_Rows">'2.5 Connections'!$D$24:$D$25</definedName>
    <definedName name="dms_020601_01_dev_opex_Rows">'2.6 Non-network'!$D$16</definedName>
    <definedName name="dms_020601_01_dev_opex_Values">'2.6 Non-network'!$F$16</definedName>
    <definedName name="dms_020601_01_non_capex_Rows">'2.6 Non-network'!$D$43:$D$43</definedName>
    <definedName name="dms_020601_01_non_capex_Values">'2.6 Non-network'!$F$43:$F$43</definedName>
    <definedName name="dms_020601_01_non_opex_Rows">'2.6 Non-network'!#REF!</definedName>
    <definedName name="dms_020601_01_non_opex_Values">'2.6 Non-network'!#REF!</definedName>
    <definedName name="dms_020601_01_opex_Values">'2.6 Non-network'!$F$16:$F$20</definedName>
    <definedName name="dms_020601_01_rec_capex_Rows">'2.6 Non-network'!$D$40:$D$41</definedName>
    <definedName name="dms_020601_01_rec_capex_Values">'2.6 Non-network'!$F$40:$F$41</definedName>
    <definedName name="dms_020601_01_rec_opex_Rows">'2.6 Non-network'!#REF!</definedName>
    <definedName name="dms_020601_01_rec_opex_Values">'2.6 Non-network'!#REF!</definedName>
    <definedName name="dms_020601_01_Rows">'2.6 Non-network'!$D$16:$D$20</definedName>
    <definedName name="dms_020601_02_capex_Values">'2.6 Non-network'!$F$46:$F$50</definedName>
    <definedName name="dms_020601_02_opex_Values">'2.6 Non-network'!$F$23:$F$27</definedName>
    <definedName name="dms_020601_02_Rows">'2.6 Non-network'!$D$23:$D$27</definedName>
    <definedName name="dms_020601_03_capex_Values">'2.6 Non-network'!$F$53</definedName>
    <definedName name="dms_020601_03_opex_Values">'2.6 Non-network'!$F$30</definedName>
    <definedName name="dms_020601_03_Rows">'2.6 Non-network'!$D$30</definedName>
    <definedName name="dms_020601_04_opex_Values">'2.6 Non-network'!$F$33</definedName>
    <definedName name="dms_020601_04_Rows">'2.6 Non-network'!$D$33</definedName>
    <definedName name="dms_020601_05_capex_Rows">'2.6 Non-network'!$D$56:$D$58</definedName>
    <definedName name="dms_020601_05_capex_Values">'2.6 Non-network'!$F$56:$F$58</definedName>
    <definedName name="dms_020602_01_Rows">'2.6 Non-network'!$D$68:$D$68</definedName>
    <definedName name="dms_020602_01_Values">'2.6 Non-network'!$F$68:$F$68</definedName>
    <definedName name="dms_020603_01_Rows">'2.6 Non-network'!$D$76:$D$79</definedName>
    <definedName name="dms_020603_01_UOM">'2.6 Non-network'!$E$76:$E$79</definedName>
    <definedName name="dms_020603_01_Values">'2.6 Non-network'!$F$76:$F$79</definedName>
    <definedName name="dms_020603_02_Values">'2.6 Non-network'!$F$81:$F$84</definedName>
    <definedName name="dms_020603_03_Values">'2.6 Non-network'!$F$86:$F$89</definedName>
    <definedName name="dms_020603_04_Values">'2.6 Non-network'!$F$91:$F$94</definedName>
    <definedName name="dms_020603_05_Values">'2.6 Non-network'!$F$96:$F$99</definedName>
    <definedName name="dms_020701_01_Rows">'2.7 Vegetation management'!$D$13:$D$19</definedName>
    <definedName name="dms_020701_01_UOM">'2.7 Vegetation management'!$E$13:$E$19</definedName>
    <definedName name="dms_020701_01_Values">'2.7 Vegetation management'!$F$13:$F$19</definedName>
    <definedName name="dms_020701_02_UOM">#REF!</definedName>
    <definedName name="dms_020701_02_Values">'2.7 Vegetation management'!#REF!</definedName>
    <definedName name="dms_020701_03_Values">'2.7 Vegetation management'!#REF!</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management'!$D$28:$D$33</definedName>
    <definedName name="dms_020702_01_Values">'2.7 Vegetation management'!$F$28:$F$33</definedName>
    <definedName name="dms_020702_02_Values">'2.7 Vegetation management'!#REF!</definedName>
    <definedName name="dms_020702_03_Values">'2.7 Vegetation management'!#REF!</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management'!$D$41:$D$48</definedName>
    <definedName name="dms_020703_Values">'2.7 Vegetation management'!$F$41:$F$48</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Maintenance'!$G$34:$G$36</definedName>
    <definedName name="dms_020802_02_RM_Values">'2.8 Maintenance'!$F$34:$F$36</definedName>
    <definedName name="dms_020802_02_Rows">'2.8 Maintenance'!$D$34:$D$36</definedName>
    <definedName name="dms_020802_03_NRM_Values">'2.8 Maintenance'!$G$38</definedName>
    <definedName name="dms_020802_03_RM_Values">'2.8 Maintenance'!$F$38</definedName>
    <definedName name="dms_020802_03_Rows">'2.8 Maintenance'!$D$38</definedName>
    <definedName name="dms_020802_04_NRM_Values">'2.8 Maintenance'!$G$40</definedName>
    <definedName name="dms_020802_04_RM_Values">'2.8 Maintenance'!$F$40</definedName>
    <definedName name="dms_020802_04_Rows">'2.8 Maintenance'!$D$40</definedName>
    <definedName name="dms_020802_05_NRM_Values">'2.8 Maintenance'!$G$42:$G$43</definedName>
    <definedName name="dms_020802_05_RM_Values">'2.8 Maintenance'!$F$42:$F$43</definedName>
    <definedName name="dms_020802_05_Rows">'2.8 Maintenance'!$D$42:$D$43</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'2.10 Overheads'!$L$15</definedName>
    <definedName name="dms_021001_08_capex_Values">'2.10 Overheads'!$M$16</definedName>
    <definedName name="dms_021001_08_opex_Values">'2.10 Overheads'!$M$15</definedName>
    <definedName name="dms_021001_09_capex_Values">'2.10 Overheads'!$N$16</definedName>
    <definedName name="dms_021001_09_opex_Values">'2.10 Overheads'!$N$15</definedName>
    <definedName name="dms_021001_capex_Rows">'2.10 Overheads'!$D$16</definedName>
    <definedName name="dms_021001_opex_Rows">'2.10 Overheads'!$D$15</definedName>
    <definedName name="dms_021002_01_capex_Values">'2.10 Overheads'!$F$25:$F$26</definedName>
    <definedName name="dms_021002_01_opex_Values">'2.10 Overheads'!$F$22:$F$23</definedName>
    <definedName name="dms_021002_02_capex_Values">'2.10 Overheads'!$G$25:$G$26</definedName>
    <definedName name="dms_021002_02_opex_Values">'2.10 Overheads'!$G$22:$G$23</definedName>
    <definedName name="dms_021002_03_capex_Values">'2.10 Overheads'!$H$25:$H$26</definedName>
    <definedName name="dms_021002_03_opex_Values">'2.10 Overheads'!$H$22:$H$23</definedName>
    <definedName name="dms_021002_04_capex_Values">'2.10 Overheads'!$I$25:$I$26</definedName>
    <definedName name="dms_021002_04_opex_Values">'2.10 Overheads'!$I$22:$I$23</definedName>
    <definedName name="dms_021002_05_capex_Values">'2.10 Overheads'!$J$25:$J$26</definedName>
    <definedName name="dms_021002_05_opex_Values">'2.10 Overheads'!$J$22:$J$23</definedName>
    <definedName name="dms_021002_06_capex_Values">'2.10 Overheads'!$K$25:$K$26</definedName>
    <definedName name="dms_021002_06_opex_Values">'2.10 Overheads'!$K$22:$K$23</definedName>
    <definedName name="dms_021002_07_capex_Values">'2.10 Overheads'!$L$25:$L$26</definedName>
    <definedName name="dms_021002_07_opex_Values">'2.10 Overheads'!$L$22:$L$23</definedName>
    <definedName name="dms_021002_08_capex_Values">'2.10 Overheads'!$M$25:$M$26</definedName>
    <definedName name="dms_021002_08_opex_Values">'2.10 Overheads'!$M$22:$M$23</definedName>
    <definedName name="dms_021002_09_capex_Values">'2.10 Overheads'!$N$25:$N$26</definedName>
    <definedName name="dms_021002_09_opex_Values">'2.10 Overheads'!$N$22:$N$23</definedName>
    <definedName name="dms_021002_capex_Rows">'2.10 Overheads'!$D$25:$D$26</definedName>
    <definedName name="dms_021002_opex_Rows">'2.10 Overheads'!$D$22:$D$23</definedName>
    <definedName name="dms_021201_01_Contract_Values">'2.12 Input tables'!$H$13:$H$13</definedName>
    <definedName name="dms_021201_01_ContractNL_Values">'2.12 Input tables'!$I$13:$I$13</definedName>
    <definedName name="dms_021201_01_Labour_Values">'2.12 Input tables'!$G$13:$G$13</definedName>
    <definedName name="dms_021201_01_Material_Values">'2.12 Input tables'!$F$13:$F$13</definedName>
    <definedName name="dms_021201_01_Other_Values">'2.12 Input tables'!$J$13:$J$13</definedName>
    <definedName name="dms_021201_01_Rows">'2.12 Input tables'!$D$13</definedName>
    <definedName name="dms_021201_01_RPCmargin_Values">'2.12 Input tables'!#REF!</definedName>
    <definedName name="dms_021201_02_Contract_Values">'2.12 Input tables'!$H$14:$H$14</definedName>
    <definedName name="dms_021201_02_ContractNL_Values">'2.12 Input tables'!$I$14:$I$14</definedName>
    <definedName name="dms_021201_02_Labour_Values">'2.12 Input tables'!$G$14:$G$14</definedName>
    <definedName name="dms_021201_02_Material_Values">'2.12 Input tables'!$F$14:$F$14</definedName>
    <definedName name="dms_021201_02_Other_Values">'2.12 Input tables'!$J$14:$J$14</definedName>
    <definedName name="dms_021201_02_Rows">'2.12 Input tables'!$D$14</definedName>
    <definedName name="dms_021201_02_RPCmargin_Values">'2.12 Input tables'!#REF!</definedName>
    <definedName name="dms_021201_03_Contract_Values">'2.12 Input tables'!$H$15:$H$15</definedName>
    <definedName name="dms_021201_03_ContractNL_Values">'2.12 Input tables'!$I$15:$I$15</definedName>
    <definedName name="dms_021201_03_Labour_Values">'2.12 Input tables'!$G$15:$G$15</definedName>
    <definedName name="dms_021201_03_Material_Values">'2.12 Input tables'!$F$15:$F$15</definedName>
    <definedName name="dms_021201_03_Other_Values">'2.12 Input tables'!$J$15:$J$15</definedName>
    <definedName name="dms_021201_03_Rows">'2.12 Input tables'!$D$15</definedName>
    <definedName name="dms_021201_03_RPCmargin_Values">'2.12 Input tables'!#REF!</definedName>
    <definedName name="dms_021201_04_Contract_Values">'2.12 Input tables'!$H$23:$H$24</definedName>
    <definedName name="dms_021201_04_ContractNL_Values">'2.12 Input tables'!$I$23:$I$24</definedName>
    <definedName name="dms_021201_04_Labour_Values">'2.12 Input tables'!$G$23:$G$24</definedName>
    <definedName name="dms_021201_04_Material_Values">'2.12 Input tables'!$F$23:$F$24</definedName>
    <definedName name="dms_021201_04_Other_Values">'2.12 Input tables'!$J$23:$J$24</definedName>
    <definedName name="dms_021201_04_Rows">'2.12 Input tables'!$D$23:$D$24</definedName>
    <definedName name="dms_021201_04_RPCmargin_Values">'2.12 Input tables'!#REF!</definedName>
    <definedName name="dms_021201_07_Contract_Values">'2.12 Input tables'!$H$16</definedName>
    <definedName name="dms_021201_07_ContractNL_Values">'2.12 Input tables'!$I$16</definedName>
    <definedName name="dms_021201_07_Labour_Values">'2.12 Input tables'!$G$16</definedName>
    <definedName name="dms_021201_07_Material_Values">'2.12 Input tables'!$F$16</definedName>
    <definedName name="dms_021201_07_Other_Values">'2.12 Input tables'!$J$16</definedName>
    <definedName name="dms_021201_07_Rows">'2.12 Input tables'!$D$16</definedName>
    <definedName name="dms_021201_09_Contract_Values">'2.12 Input tables'!$H$18:$H$21</definedName>
    <definedName name="dms_021201_09_ContractNL_Values">'2.12 Input tables'!$I$18:$I$21</definedName>
    <definedName name="dms_021201_09_Labour_Values">'2.12 Input tables'!$G$18:$G$21</definedName>
    <definedName name="dms_021201_09_Material_Values">'2.12 Input tables'!$F$18:$F$21</definedName>
    <definedName name="dms_021201_09_Other_Values">'2.12 Input tables'!$J$18:$J$21</definedName>
    <definedName name="dms_021201_09_Rows">'2.12 Input tables'!$D$18:$D$21</definedName>
    <definedName name="dms_021201_09_RPCmargin_Values">'2.12 Input tables'!#REF!</definedName>
    <definedName name="dms_030102_01_Rows">'3.1 Revenue'!$D$12:$D$16</definedName>
    <definedName name="dms_030102_01_Values">'3.1 Revenue'!$F$12:$F$16</definedName>
    <definedName name="dms_030103_01_Rows">'3.1 Revenue'!$D$22:$D$28</definedName>
    <definedName name="dms_030103_01_Values">'3.1 Revenue'!$F$22:$F$28</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Provisions'!$F$71</definedName>
    <definedName name="dms_030203_P03_02_01_Values">'3.2.3 Provisions'!$F$73:$F$75</definedName>
    <definedName name="dms_030203_P03_02_02_Values">'3.2.3 Provisions'!$F$77:$F$79</definedName>
    <definedName name="dms_030203_P03_02_03_Values">'3.2.3 Provisions'!$F$81:$F$83</definedName>
    <definedName name="dms_030203_P03_02_04_Values">'3.2.3 Provisions'!$F$85:$F$87</definedName>
    <definedName name="dms_030203_P03_03_Values">'3.2.3 Provisions'!$F$88</definedName>
    <definedName name="dms_030203_P04_01_Values">'3.2.3 Provisions'!$F$90</definedName>
    <definedName name="dms_030203_P04_02_01_Values">'3.2.3 Provisions'!$F$92:$F$94</definedName>
    <definedName name="dms_030203_P04_02_02_Values">'3.2.3 Provisions'!$F$96:$F$98</definedName>
    <definedName name="dms_030203_P04_02_03_Values">'3.2.3 Provisions'!$F$100:$F$102</definedName>
    <definedName name="dms_030203_P04_02_04_Values">'3.2.3 Provisions'!$F$104:$F$106</definedName>
    <definedName name="dms_030203_P04_03_Values">'3.2.3 Provisions'!$F$107</definedName>
    <definedName name="dms_030203_P05_01_Values">'3.2.3 Provisions'!$F$109</definedName>
    <definedName name="dms_030203_P05_02_01_Values">'3.2.3 Provisions'!$F$111:$F$113</definedName>
    <definedName name="dms_030203_P05_02_02_Values">'3.2.3 Provisions'!$F$115:$F$117</definedName>
    <definedName name="dms_030203_P05_02_03_Values">'3.2.3 Provisions'!$F$119:$F$121</definedName>
    <definedName name="dms_030203_P05_02_04_Values">'3.2.3 Provisions'!$F$123:$F$125</definedName>
    <definedName name="dms_030203_P05_03_Values">'3.2.3 Provisions'!$F$126</definedName>
    <definedName name="dms_030203_P06_01_Values">'3.2.3 Provisions'!$F$128</definedName>
    <definedName name="dms_030203_P06_02_01_Values">'3.2.3 Provisions'!$F$130:$F$132</definedName>
    <definedName name="dms_030203_P06_02_02_Values">'3.2.3 Provisions'!$F$134:$F$136</definedName>
    <definedName name="dms_030203_P06_02_03_Values">'3.2.3 Provisions'!$F$138:$F$140</definedName>
    <definedName name="dms_030203_P06_02_04_Values">'3.2.3 Provisions'!$F$142:$F$144</definedName>
    <definedName name="dms_030203_P06_03_Values">'3.2.3 Provisions'!$F$145</definedName>
    <definedName name="dms_030203_P07_01_Values">'3.2.3 Provisions'!$F$147</definedName>
    <definedName name="dms_030203_P07_02_01_Values">'3.2.3 Provisions'!$F$149:$F$151</definedName>
    <definedName name="dms_030203_P07_02_02_Values">'3.2.3 Provisions'!$F$153:$F$155</definedName>
    <definedName name="dms_030203_P07_02_03_Values">'3.2.3 Provisions'!$F$157:$F$159</definedName>
    <definedName name="dms_030203_P07_02_04_Values">'3.2.3 Provisions'!$F$161:$F$163</definedName>
    <definedName name="dms_030203_P07_03_Values">'3.2.3 Provisions'!$F$164</definedName>
    <definedName name="dms_030203_P08_01_Values">'3.2.3 Provisions'!$F$166</definedName>
    <definedName name="dms_030203_P08_02_01_Values">'3.2.3 Provisions'!$F$168:$F$170</definedName>
    <definedName name="dms_030203_P08_02_02_Values">'3.2.3 Provisions'!$F$172:$F$174</definedName>
    <definedName name="dms_030203_P08_02_03_Values">'3.2.3 Provisions'!$F$176:$F$178</definedName>
    <definedName name="dms_030203_P08_02_04_Values">'3.2.3 Provisions'!$F$180:$F$182</definedName>
    <definedName name="dms_030203_P08_03_Values">'3.2.3 Provisions'!$F$183</definedName>
    <definedName name="dms_030203_P09_01_Values">'3.2.3 Provisions'!$F$185</definedName>
    <definedName name="dms_030203_P09_02_01_Values">'3.2.3 Provisions'!$F$187:$F$189</definedName>
    <definedName name="dms_030203_P09_02_02_Values">'3.2.3 Provisions'!$F$191:$F$193</definedName>
    <definedName name="dms_030203_P09_02_03_Values">'3.2.3 Provisions'!$F$195:$F$197</definedName>
    <definedName name="dms_030203_P09_02_04_Values">'3.2.3 Provisions'!$F$199:$F$201</definedName>
    <definedName name="dms_030203_P09_03_Values">'3.2.3 Provisions'!$F$202</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Provisions'!$D$70</definedName>
    <definedName name="dms_030203_Provision_04">'3.2.3 Provisions'!$D$89</definedName>
    <definedName name="dms_030203_Provision_05">'3.2.3 Provisions'!$D$108</definedName>
    <definedName name="dms_030203_Provision_06">'3.2.3 Provisions'!$D$127</definedName>
    <definedName name="dms_030203_Provision_07">'3.2.3 Provisions'!$D$146</definedName>
    <definedName name="dms_030203_Provision_08">'3.2.3 Provisions'!$D$165</definedName>
    <definedName name="dms_030203_Provision_09">'3.2.3 Provisions'!$D$184</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'3.3 Assets (RAB)'!$D$12:$D$18</definedName>
    <definedName name="dms_030301_01_Values">'3.3 Assets (RAB)'!$F$12:$F$18</definedName>
    <definedName name="dms_030302_01_Values">'3.3 Assets (RAB)'!$F$27:$F$33</definedName>
    <definedName name="dms_030302_02_Values">'3.3 Assets (RAB)'!$F$35:$F$41</definedName>
    <definedName name="dms_030302_03_Values">'3.3 Assets (RAB)'!$F$43:$F$49</definedName>
    <definedName name="dms_030302_04_Values">'3.3 Assets (RAB)'!$F$51:$F$57</definedName>
    <definedName name="dms_030302_05_Values">'3.3 Assets (RAB)'!$F$59:$F$65</definedName>
    <definedName name="dms_030302_06_Values">'3.3 Assets (RAB)'!$F$67:$F$73</definedName>
    <definedName name="dms_030302_Rows">'3.3 Assets (RAB)'!$D$27:$D$33</definedName>
    <definedName name="dms_030303G_01_Values">'3.3 Assets (RAB)'!$F$79:$F$85</definedName>
    <definedName name="dms_030303G_02_Values">'3.3 Assets (RAB)'!$F$87:$F$93</definedName>
    <definedName name="dms_030303G_03_Values">'3.3 Assets (RAB)'!$F$95:$F$101</definedName>
    <definedName name="dms_030303G_04_Values">'3.3 Assets (RAB)'!$F$103:$F$109</definedName>
    <definedName name="dms_030303G_05_Values">'3.3 Assets (RAB)'!$F$111:$F$117</definedName>
    <definedName name="dms_030303G_06_Values">'3.3 Assets (RAB)'!$F$119:$F$125</definedName>
    <definedName name="dms_030303G_Rows">'3.3 Assets (RAB)'!$D$79:$D$85</definedName>
    <definedName name="dms_030304_01_Rows">'3.3 Assets (RAB)'!$D$135:$D$139</definedName>
    <definedName name="dms_030304_01_Values">'3.3 Assets (RAB)'!$F$135:$F$139</definedName>
    <definedName name="dms_030304_02_Rows">'3.3 Assets (RAB)'!$D$141:$D$145</definedName>
    <definedName name="dms_030304_02_Values">'3.3 Assets (RAB)'!$F$141:$F$145</definedName>
    <definedName name="dms_030401_01_Rows">'3.4 Operational data'!$D$12:$D$16</definedName>
    <definedName name="dms_030401_01_Values">'3.4 Operational data'!$F$12:$F$16</definedName>
    <definedName name="dms_030402_01_Rows">'3.4 Operational data'!$D$38:$D$48</definedName>
    <definedName name="dms_030402_01_Values">'3.4 Operational data'!$F$38:$F$48</definedName>
    <definedName name="dms_030402_02_Rows">'3.4 Operational data'!$D$50:$D$60</definedName>
    <definedName name="dms_030402_02_Values">'3.4 Operational data'!$F$50:$F$60</definedName>
    <definedName name="dms_030403_01_Rows">'3.4 Operational data'!$D$69:$D$74</definedName>
    <definedName name="dms_030403_01_Values">'3.4 Operational data'!$F$69:$F$74</definedName>
    <definedName name="dms_030403_02_Rows">'3.4 Operational data'!$D$80:$D$85</definedName>
    <definedName name="dms_030403_02_Values">'3.4 Operational data'!$F$80:$F$85</definedName>
    <definedName name="dms_030403_05_Rows">'3.4 Operational data'!$D$94:$D$106</definedName>
    <definedName name="dms_030403_05_Values">'3.4 Operational data'!$F$94:$F$106</definedName>
    <definedName name="dms_030404_01_Rows">'3.4 Operational data'!$D$20:$D$29</definedName>
    <definedName name="dms_030404_01_Values">'3.4 Operational data'!$F$20:$F$29</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assets'!$D$68:$D$78</definedName>
    <definedName name="dms_030501_04_Values">'3.5 Physical assets'!$F$68:$F$78</definedName>
    <definedName name="dms_030501_05_Rows">'3.5 Physical assets'!$D$87:$D$91</definedName>
    <definedName name="dms_030501_05_Values">'3.5 Physical assets'!$F$87:$F$91</definedName>
    <definedName name="dms_030501_06_Rows">'3.5 Physical assets'!$D$97</definedName>
    <definedName name="dms_030501_06_Values">'3.5 Physical assets'!$F$97</definedName>
    <definedName name="dms_0306_Year">#REF!</definedName>
    <definedName name="dms_030601_01_Rows">'3.6 Quality of services'!$D$14:$D$28</definedName>
    <definedName name="dms_030601_01_UOM">#REF!</definedName>
    <definedName name="dms_030601_01_Values">'3.6 Quality of services'!$F$14:$F$28</definedName>
    <definedName name="dms_030601_02_Rows">'3.6 Quality of services'!$D$32:$D$33</definedName>
    <definedName name="dms_030601_02_UOM">#REF!</definedName>
    <definedName name="dms_030601_02_Values">'3.6 Quality of services'!$F$32:$F$33</definedName>
    <definedName name="dms_030601_03_Rows">'3.6 Quality of services'!$D$35</definedName>
    <definedName name="dms_030601_03_Values">'3.6 Quality of services'!$F$35</definedName>
    <definedName name="dms_030601_04_Rows">'3.6 Quality of services'!$D$37:$D$39</definedName>
    <definedName name="dms_030601_04_Values">'3.6 Quality of services'!$F$37:$F$39</definedName>
    <definedName name="dms_030602_Rows">'3.6 Quality of services'!$D$49</definedName>
    <definedName name="dms_030602_Values">'3.6 Quality of services'!$F$49</definedName>
    <definedName name="dms_030603_Rows">'3.6 Quality of services'!$D$57</definedName>
    <definedName name="dms_030603_Values">'3.6 Quality of services'!$F$57</definedName>
    <definedName name="dms_030605_UOM">#REF!</definedName>
    <definedName name="dms_03060703_UOM">#REF!</definedName>
    <definedName name="dms_030701_01_Rows">'3.7 Operating environment'!$D$12:$D$16</definedName>
    <definedName name="dms_030701_01_UOM">#REF!</definedName>
    <definedName name="dms_030701_01_Values">'3.7 Operating environment'!$F$12:$F$16</definedName>
    <definedName name="dms_030702_01_Rows">'3.7 Operating environment'!$D$24:$D$26</definedName>
    <definedName name="dms_030702_01_UOM">#REF!</definedName>
    <definedName name="dms_030702_01_Values">'3.7 Operating environment'!$F$24:$F$26</definedName>
    <definedName name="dms_030703_01_Rows">'3.7 Operating environment'!$D$34:$D$35</definedName>
    <definedName name="dms_030703_01_UOM">#REF!</definedName>
    <definedName name="dms_030703_01_Values">'3.7 Operating environment'!$F$34:$F$35</definedName>
    <definedName name="dms_040102_01_UOM">#REF!</definedName>
    <definedName name="dms_040102_04_UOM">#REF!</definedName>
    <definedName name="dms_0502_Inst_Year">#REF!</definedName>
    <definedName name="dms_050201_01_Rows">'5.2 Asset Age Profile'!$D$12:$D$26</definedName>
    <definedName name="dms_050201_02_Rows">'5.2 Asset Age Profile'!$D$28:$D$42</definedName>
    <definedName name="dms_050201_03_Rows">'5.2 Asset Age Profile'!$D$44:$D$65</definedName>
    <definedName name="dms_050201_04_Rows">'5.2 Asset Age Profile'!$D$67:$D$88</definedName>
    <definedName name="dms_050201_05_Rows">'5.2 Asset Age Profile'!$D$90:$D$125</definedName>
    <definedName name="dms_050201_06_Rows">'5.2 Asset Age Profile'!$D$127:$D$151</definedName>
    <definedName name="dms_050201_07_Rows">'5.2 Asset Age Profile'!$D$153:$D$174</definedName>
    <definedName name="dms_050201_08_Rows">'5.2 Asset Age Profile'!$D$176:$D$187</definedName>
    <definedName name="dms_050201_09_Rows">'5.2 Asset Age Profile'!$D$189:$D$201</definedName>
    <definedName name="dms_050202_01_Values">'5.2 Asset Age Profile'!$F$12:$CV$26</definedName>
    <definedName name="dms_050202_02_Values">'5.2 Asset Age Profile'!$F$28:$CV$42</definedName>
    <definedName name="dms_050202_03_Values">'5.2 Asset Age Profile'!$F$44:$CV$65</definedName>
    <definedName name="dms_050202_04_Values">'5.2 Asset Age Profile'!$F$67:$CV$88</definedName>
    <definedName name="dms_050202_05_Values">'5.2 Asset Age Profile'!$F$90:$CV$125</definedName>
    <definedName name="dms_050202_06_Values">'5.2 Asset Age Profile'!$F$127:$CV$151</definedName>
    <definedName name="dms_050202_07_Values">'5.2 Asset Age Profile'!$F$153:$CV$174</definedName>
    <definedName name="dms_050202_08_Values">'5.2 Asset Age Profile'!$F$176:$CV$187</definedName>
    <definedName name="dms_050202_09_Values">'5.2 Asset Age Profile'!$F$189:$CV$201</definedName>
    <definedName name="dms_050301_01_Rows">'5.3 MD - Network level'!$D$12</definedName>
    <definedName name="dms_050301_01_Values">'5.3 MD - Network level'!$F$12</definedName>
    <definedName name="dms_050301_02_Rows">'5.3 MD - Network level'!$D$14</definedName>
    <definedName name="dms_050301_02_Values">'5.3 MD - Network level'!$F$14</definedName>
    <definedName name="dms_050301_03_Rows">'5.3 MD - Network level'!$D$16</definedName>
    <definedName name="dms_050301_03_Values">'5.3 MD - Network level'!$F$16</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projects'!$D$11:$D$11</definedName>
    <definedName name="dms_070501_Values">'7.5 Large projects'!$F$11:$F$11</definedName>
    <definedName name="dms_070502_Rows">'7.5 Large projects'!$D$19:$D$30</definedName>
    <definedName name="dms_070502_Values">'7.5 Large projects'!$F$19:$F$30</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Trans'!$D$13:$D$14</definedName>
    <definedName name="dms_070701_01_Values">'7.7 Inf Rel Part Trans'!$I$13:$I$14</definedName>
    <definedName name="dms_070701_02_Rows">'7.7 Inf Rel Part Trans'!$D$18:$D$20</definedName>
    <definedName name="dms_070701_02_Values">'7.7 Inf Rel Part Trans'!$I$18:$I$20</definedName>
    <definedName name="dms_070701_02dot_Values">'7.7 Inf Rel Part Trans'!$E$18:$E$20</definedName>
    <definedName name="dms_070701_02pp_Values">'7.7 Inf Rel Part Trans'!$G$18:$G$20</definedName>
    <definedName name="dms_070701_02tos_Values">'7.7 Inf Rel Part Trans'!$F$18:$F$20</definedName>
    <definedName name="dms_070701_dot_Values">'7.7 Inf Rel Part Trans'!$E$13:$E$14</definedName>
    <definedName name="dms_070701_pp_Values">'7.7 Inf Rel Part Trans'!$G$13:$G$14</definedName>
    <definedName name="dms_070701_tos_Values">'7.7 Inf Rel Part Trans'!$F$13:$F$14</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501_01_alc_Values">'8.5 DISAGG Opex'!$F$20:$F$22</definedName>
    <definedName name="dms_080501_01_dir_Values">'8.5 DISAGG Opex'!$F$13:$F$17</definedName>
    <definedName name="dms_080501_02_alc_Values">'8.5 DISAGG Opex'!$G$20:$G$22</definedName>
    <definedName name="dms_080501_02_dir_Values">'8.5 DISAGG Opex'!$G$13:$G$17</definedName>
    <definedName name="dms_080501_03_alc_Values">'8.5 DISAGG Opex'!$H$20:$H$22</definedName>
    <definedName name="dms_080501_03_dir_Values">'8.5 DISAGG Opex'!$H$13:$H$17</definedName>
    <definedName name="dms_080501_04_alc_Values">'8.5 DISAGG Opex'!$I$20:$I$22</definedName>
    <definedName name="dms_080501_04_dir_Values">'8.5 DISAGG Opex'!$I$13:$I$17</definedName>
    <definedName name="dms_080501_05_alc_Values">'8.5 DISAGG Opex'!$J$20:$J$22</definedName>
    <definedName name="dms_080501_05_dir_Values">'8.5 DISAGG Opex'!$J$13:$J$17</definedName>
    <definedName name="dms_080501_alc_Rows">'8.5 DISAGG Opex'!$D$20:$D$22</definedName>
    <definedName name="dms_080501_dir_Rows">'8.5 DISAGG Opex'!$D$13:$D$17</definedName>
    <definedName name="dms_080502_06_alc_Values">'8.5 DISAGG Opex'!$F$37:$F$39</definedName>
    <definedName name="dms_080502_06_dir_Values">'8.5 DISAGG Opex'!$F$30:$F$34</definedName>
    <definedName name="dms_080502_07_alc_Values">'8.5 DISAGG Opex'!$G$37:$G$39</definedName>
    <definedName name="dms_080502_07_dir_Values">'8.5 DISAGG Opex'!$G$30:$G$34</definedName>
    <definedName name="dms_080502_alc_Rows">'8.5 DISAGG Opex'!$D$37:$D$39</definedName>
    <definedName name="dms_080502_dir_Rows">'8.5 DISAGG Opex'!$D$30:$D$34</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'8.7 Profitability - tax data'!$D$12:$D$15</definedName>
    <definedName name="dms_080701_01_Values">'8.7 Profitability - tax data'!$F$12:$F$15</definedName>
    <definedName name="dms_080701_02_Rows">'8.7 Profitability - tax data'!$D$19</definedName>
    <definedName name="dms_080701_02_taxinc_Rows">'8.7 Profitability - tax data'!$D$22:$D$25</definedName>
    <definedName name="dms_080701_02_taxinc_Values">'8.7 Profitability - tax data'!$F$22:$F$25</definedName>
    <definedName name="dms_080701_02_taxr_Rows">'8.7 Profitability - tax data'!$D$20</definedName>
    <definedName name="dms_080701_02_taxr_Values">'8.7 Profitability - tax data'!$F$20</definedName>
    <definedName name="dms_080701_02_Values">'8.7 Profitability - tax data'!$F$19</definedName>
    <definedName name="dms_080701_03_Rows">'8.7 Profitability - tax data'!$D$29:$D$31</definedName>
    <definedName name="dms_080701_03_Values">'8.7 Profitability - tax data'!$F$29:$F$31</definedName>
    <definedName name="dms_080701_own_Rows">'8.7 Profitability - tax data'!$D$11</definedName>
    <definedName name="dms_080701_own_Values">'8.7 Profitability - tax data'!$F$11</definedName>
    <definedName name="dms_080702_01_Rows">'8.7 Profitability - tax data'!$D$38:$D$42</definedName>
    <definedName name="dms_080702_01_Values">'8.7 Profitability - tax data'!$F$38:$F$42</definedName>
    <definedName name="dms_080801_01_01_Rows">'8.8 Revenue Requirements'!$D$11</definedName>
    <definedName name="dms_080801_01_01_Values">'8.8 Revenue Requirements'!$F$11</definedName>
    <definedName name="dms_080801_01_02_Rows">'8.8 Revenue Requirements'!$D$13:$D$20</definedName>
    <definedName name="dms_080801_01_02_Values">'8.8 Revenue Requirements'!$F$13:$F$20</definedName>
    <definedName name="dms_080801_01_03_Rows">'8.8 Revenue Requirements'!$D$21</definedName>
    <definedName name="dms_080801_01_03_Values">'8.8 Revenue Requirements'!$F$21</definedName>
    <definedName name="dms_080801_02_Rows">'8.8 Revenue Requirements'!$D$24:$D$32</definedName>
    <definedName name="dms_080801_02_Values">'8.8 Revenue Requirements'!$F$24:$F$32</definedName>
    <definedName name="dms_080801_03_Rows">'8.8 Revenue Requirements'!$D$35</definedName>
    <definedName name="dms_080801_03_Values">'8.8 Revenue Requirements'!$F$35</definedName>
    <definedName name="dms_080801_04_Rows">'8.8 Revenue Requirements'!$D$38:$D$44</definedName>
    <definedName name="dms_080801_04_Values">'8.8 Revenue Requirements'!$F$38:$F$44</definedName>
    <definedName name="dms_080801_05_01_Rows">'8.8 Revenue Requirements'!$D$47</definedName>
    <definedName name="dms_080801_05_01_Values">'8.8 Revenue Requirements'!$F$47</definedName>
    <definedName name="dms_080801_05_02_Rows">'8.8 Revenue Requirements'!$D$48</definedName>
    <definedName name="dms_080801_05_02_Values">'8.8 Revenue Requirements'!$F$48</definedName>
    <definedName name="dms_080801_05_03_Rows">'8.8 Revenue Requirements'!$D$50:$D$51</definedName>
    <definedName name="dms_080801_05_03_Values">'8.8 Revenue Requirements'!$F$50:$F$51</definedName>
    <definedName name="dms_080801_06_01_Rows">'8.8 Revenue Requirements'!$D$55:$D$56</definedName>
    <definedName name="dms_080801_06_01_Values">'8.8 Revenue Requirements'!$F$55:$F$56</definedName>
    <definedName name="dms_080801_06_02_Rows">'8.8 Revenue Requirements'!$D$58:$D$59</definedName>
    <definedName name="dms_080801_06_02_Values">'8.8 Revenue Requirements'!$F$58:$F$59</definedName>
    <definedName name="dms_090101_01_oexp_Values">'9.1 DISAGG Inc'!$F$25:$F$31</definedName>
    <definedName name="dms_090101_01_orev_Values">'9.1 DISAGG Inc'!$F$15:$F$20</definedName>
    <definedName name="dms_090101_01_texp_Values">'9.1 DISAGG Inc'!$F$22:$F$23</definedName>
    <definedName name="dms_090101_01_trev_Values">'9.1 DISAGG Inc'!$F$12:$F$13</definedName>
    <definedName name="dms_090101_02_oexp_Values">'9.1 DISAGG Inc'!$G$25:$G$31</definedName>
    <definedName name="dms_090101_02_orev_Values">'9.1 DISAGG Inc'!$G$15:$G$20</definedName>
    <definedName name="dms_090101_02_texp_Values">'9.1 DISAGG Inc'!$G$22:$G$23</definedName>
    <definedName name="dms_090101_02_trev_Values">'9.1 DISAGG Inc'!$G$12:$G$13</definedName>
    <definedName name="dms_090101_03_oexp_Values">'9.1 DISAGG Inc'!$H$25:$H$31</definedName>
    <definedName name="dms_090101_03_orev_Values">'9.1 DISAGG Inc'!$H$15:$H$20</definedName>
    <definedName name="dms_090101_03_texp_Values">'9.1 DISAGG Inc'!$H$22:$H$23</definedName>
    <definedName name="dms_090101_03_trev_Values">'9.1 DISAGG Inc'!$H$12:$H$13</definedName>
    <definedName name="dms_090101_04_oexp_Values">'9.1 DISAGG Inc'!$I$25:$I$31</definedName>
    <definedName name="dms_090101_04_orev_Values">'9.1 DISAGG Inc'!$I$15:$I$20</definedName>
    <definedName name="dms_090101_04_texp_Values">'9.1 DISAGG Inc'!$I$22:$I$23</definedName>
    <definedName name="dms_090101_04_trev_Values">'9.1 DISAGG Inc'!$I$12:$I$13</definedName>
    <definedName name="dms_090101_05_oexp_Values">'9.1 DISAGG Inc'!$J$25:$J$31</definedName>
    <definedName name="dms_090101_05_orev_Values">'9.1 DISAGG Inc'!$J$15:$J$20</definedName>
    <definedName name="dms_090101_05_texp_Values">'9.1 DISAGG Inc'!$J$22:$J$23</definedName>
    <definedName name="dms_090101_05_trev_Values">'9.1 DISAGG Inc'!$J$12:$J$13</definedName>
    <definedName name="dms_090101_oexp_Rows">'9.1 DISAGG Inc'!$D$25:$D$31</definedName>
    <definedName name="dms_090101_orev_Rows">'9.1 DISAGG Inc'!$D$15:$D$20</definedName>
    <definedName name="dms_090101_texp_Rows">'9.1 DISAGG Inc'!$D$22:$D$23</definedName>
    <definedName name="dms_090101_trev_Rows">'9.1 DISAGG Inc'!$D$12:$D$13</definedName>
    <definedName name="dms_090102_01_oexp_Values">'9.2 RFS Inc'!$F$25:$F$31</definedName>
    <definedName name="dms_090102_01_orev_Values">'9.2 RFS Inc'!$F$15:$F$20</definedName>
    <definedName name="dms_090102_01_texp_Values">'9.2 RFS Inc'!$F$22:$F$23</definedName>
    <definedName name="dms_090102_01_trev_Values">'9.2 RFS Inc'!$F$12:$F$13</definedName>
    <definedName name="dms_090102_02_oexp_Values">'9.2 RFS Inc'!$G$25:$G$31</definedName>
    <definedName name="dms_090102_02_orev_Values">'9.2 RFS Inc'!$G$15:$G$20</definedName>
    <definedName name="dms_090102_02_texp_Values">'9.2 RFS Inc'!$G$22:$G$23</definedName>
    <definedName name="dms_090102_02_trev_Values">'9.2 RFS Inc'!$G$12:$G$13</definedName>
    <definedName name="dms_090102_oexp_Rows">'9.2 RFS Inc'!$D$25:$D$31</definedName>
    <definedName name="dms_090102_orev_Rows">'9.2 RFS Inc'!$D$15:$D$20</definedName>
    <definedName name="dms_090102_texp_Rows">'9.2 RFS Inc'!$D$22:$D$23</definedName>
    <definedName name="dms_090102_trev_Rows">'9.2 RFS Inc'!$D$12:$D$13</definedName>
    <definedName name="dms_663">#REF!</definedName>
    <definedName name="dms_663_List">#REF!</definedName>
    <definedName name="dms_ABN">'Business &amp; other details'!$V$19</definedName>
    <definedName name="dms_ABN_List">#REF!</definedName>
    <definedName name="dms_Addr1">'Business &amp; other details'!$V$25</definedName>
    <definedName name="dms_Addr1_List">#REF!</definedName>
    <definedName name="dms_Addr2">'Business &amp; other details'!$V$26</definedName>
    <definedName name="dms_Addr2_List">#REF!</definedName>
    <definedName name="dms_AdjAllowedRev" localSheetId="26">'7.6 PTS Price Redn'!#REF!</definedName>
    <definedName name="dms_AdjAllowedRev" localSheetId="27">'7.7 Inf Rel Part Trans'!#REF!</definedName>
    <definedName name="dms_AdjAllowedRev">'8.8 Revenue Requirements'!$F$22</definedName>
    <definedName name="dms_Amendment_Text">'Business &amp; other details'!$V$47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details'!$BA$25</definedName>
    <definedName name="dms_PAddr1_List">#REF!</definedName>
    <definedName name="dms_PAddr2">'Business &amp; other details'!$BA$26</definedName>
    <definedName name="dms_PAddr2_List">#REF!</definedName>
    <definedName name="dms_Partial">#REF!</definedName>
    <definedName name="dms_PostCode">'Business &amp; other details'!$AH$28</definedName>
    <definedName name="dms_PostCode_List">#REF!</definedName>
    <definedName name="dms_PPostCode">'Business &amp; other details'!$BM$28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details'!$BA$28</definedName>
    <definedName name="dms_PState_List">#REF!</definedName>
    <definedName name="dms_PSuburb">'Business &amp; other details'!$BA$27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evenueEarned" localSheetId="26">'7.6 PTS Price Redn'!#REF!</definedName>
    <definedName name="dms_RevenueEarned" localSheetId="27">'7.7 Inf Rel Part Trans'!#REF!</definedName>
    <definedName name="dms_RevenueEarned">'8.8 Revenue Requirements'!$F$45</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details'!$V$43</definedName>
    <definedName name="dms_Selected_Source">'Business &amp; other details'!$V$41</definedName>
    <definedName name="dms_Selected_Status">'Business &amp; other details'!$V$45</definedName>
    <definedName name="dms_SheetHeading1">'Business &amp; other details'!$F$1</definedName>
    <definedName name="dms_SheetHeading2">'Business &amp; other details'!$F$2</definedName>
    <definedName name="dms_SheetHeading3">'Business &amp; other details'!$F$3</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details'!$V$28</definedName>
    <definedName name="dms_State_List">#REF!</definedName>
    <definedName name="dms_STPIS_Exclusion_List">#REF!</definedName>
    <definedName name="dms_SubmissionDate">#REF!</definedName>
    <definedName name="dms_Suburb">'Business &amp; other details'!$V$27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details'!$V$18</definedName>
    <definedName name="dms_TradingName_List">#REF!</definedName>
    <definedName name="dms_TradingNameFull">#REF!</definedName>
    <definedName name="dms_TradingNameFull_List">#REF!</definedName>
    <definedName name="dms_Typed_Submission_Date">'Business &amp; other details'!$V$51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22">'2.4 Hist Capex by Asset Class'!$D$11:$G$273</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<sst xmlns="http://schemas.openxmlformats.org/spreadsheetml/2006/main" count="9431" uniqueCount="1854">
  <si>
    <t>REGULATORY INFORMATION ORDER</t>
  </si>
  <si>
    <t>TEMPLATE DATE</t>
  </si>
  <si>
    <t>SUBMISSION</t>
  </si>
  <si>
    <t>Business &amp; other details</t>
  </si>
  <si>
    <t>CONTENTS</t>
  </si>
  <si>
    <t>Category Analysis RIN</t>
  </si>
  <si>
    <t>2.1 Expenditure summary</t>
  </si>
  <si>
    <t>2.2 Repex</t>
  </si>
  <si>
    <t>2.3 Augex</t>
  </si>
  <si>
    <t>2.5 Connections</t>
  </si>
  <si>
    <t>2.6 Non-network</t>
  </si>
  <si>
    <t>2.7 Vegetation management</t>
  </si>
  <si>
    <t>2.8 Maintenance</t>
  </si>
  <si>
    <t>2.10 Overheads</t>
  </si>
  <si>
    <t>2.12 Input tables</t>
  </si>
  <si>
    <t>5.2 Asset Age Profile</t>
  </si>
  <si>
    <t>5.3 MD - Network level</t>
  </si>
  <si>
    <t>5.4 MD &amp; utilisation-Spatial</t>
  </si>
  <si>
    <t>Economic Benchmarking RIN</t>
  </si>
  <si>
    <t>3.1 Revenue</t>
  </si>
  <si>
    <t>3.2.3 Provisions</t>
  </si>
  <si>
    <t>3.3 Assets (RAB)</t>
  </si>
  <si>
    <t>3.4 Operational data</t>
  </si>
  <si>
    <t>3.5 Physical assets</t>
  </si>
  <si>
    <t>3.6 Quality of services</t>
  </si>
  <si>
    <t>3.7 Operating environment</t>
  </si>
  <si>
    <t>Information Guideline</t>
  </si>
  <si>
    <t>2.4 Hist Capex by Asset Class</t>
  </si>
  <si>
    <t>8.5 DISAGG Opex</t>
  </si>
  <si>
    <t>9.1 DISAGG Inc</t>
  </si>
  <si>
    <t>9.2 RFS Inc</t>
  </si>
  <si>
    <t>7.6 PTS Price Redn</t>
  </si>
  <si>
    <t>7.7 INF Rel Part Trans</t>
  </si>
  <si>
    <t>Reset RIN</t>
  </si>
  <si>
    <t>7.9 Market Impact Component</t>
  </si>
  <si>
    <t>Annual Orders</t>
  </si>
  <si>
    <t>7.5 Large projects</t>
  </si>
  <si>
    <t>8.6 Indicative Asset Base Roll Forward</t>
  </si>
  <si>
    <t>8.7 Profitability - tax data</t>
  </si>
  <si>
    <t>8.8 Revenue Requirements</t>
  </si>
  <si>
    <t>ANNUAL INFORMATION ORDER</t>
  </si>
  <si>
    <t>BUSINESS &amp; OTHER DETAILS</t>
  </si>
  <si>
    <t>INSTRUCTIONS</t>
  </si>
  <si>
    <t>SUBMISSION PARTICULARS INPUT SHEET</t>
  </si>
  <si>
    <t xml:space="preserve"> TEMPLATE DATE - JUNE 2024</t>
  </si>
  <si>
    <t>ENTITY DETAILS</t>
  </si>
  <si>
    <t>Business Name</t>
  </si>
  <si>
    <t>Short name</t>
  </si>
  <si>
    <t>TransGrid</t>
  </si>
  <si>
    <t>ACN/ABN</t>
  </si>
  <si>
    <t>Business Address</t>
  </si>
  <si>
    <t>Postal Address</t>
  </si>
  <si>
    <t>Address 1</t>
  </si>
  <si>
    <t>Address 2</t>
  </si>
  <si>
    <t>Suburb</t>
  </si>
  <si>
    <t>State</t>
  </si>
  <si>
    <t>Post code</t>
  </si>
  <si>
    <t>`</t>
  </si>
  <si>
    <t>Reporting year</t>
  </si>
  <si>
    <t>2024-25</t>
  </si>
  <si>
    <t>SUBMISSION DETAILS</t>
  </si>
  <si>
    <t>Submission type</t>
  </si>
  <si>
    <t>Annual Information Order</t>
  </si>
  <si>
    <t>Source</t>
  </si>
  <si>
    <t>Reporting</t>
  </si>
  <si>
    <t>THIS FILE</t>
  </si>
  <si>
    <t>Data Quality</t>
  </si>
  <si>
    <t>Consolidated</t>
  </si>
  <si>
    <t>Confidentiality Status</t>
  </si>
  <si>
    <t>Public</t>
  </si>
  <si>
    <t>Amended data 
Amendment Reason</t>
  </si>
  <si>
    <t>.</t>
  </si>
  <si>
    <t>Submission Date</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</si>
  <si>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</si>
  <si>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</si>
  <si>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</si>
  <si>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</si>
  <si>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</si>
  <si>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</si>
  <si>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</si>
  <si>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</si>
  <si>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</si>
  <si>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</si>
  <si>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</si>
  <si>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2.1.1 - PRESCRIBED TRANSMISSION SERVICES CAPEX (as incurred)</t>
  </si>
  <si>
    <t>ASA805</t>
  </si>
  <si>
    <t>ASRE2405</t>
  </si>
  <si>
    <t xml:space="preserve">2.1.2 - PRESCRIBED TRANSMISSION SERVICE OPEX </t>
  </si>
  <si>
    <t>2.2.1 - REPLACEMENT EXPENDITURE, VOLUMES AND ASSET FAILURES BY ASSET CATEGORY</t>
  </si>
  <si>
    <t>Direct expenditure</t>
  </si>
  <si>
    <t xml:space="preserve">Asset replacements </t>
  </si>
  <si>
    <t>ASAE3000</t>
  </si>
  <si>
    <t xml:space="preserve">Asset failures  </t>
  </si>
  <si>
    <t>2.2.2 - SELECTED ASSET CHARACTERISTICS</t>
  </si>
  <si>
    <t>2.3.1 - AUGEX ASSET DATA - SUBSTATIONS</t>
  </si>
  <si>
    <t>2.3.2 - AUGEX ASSET DATA - LINES</t>
  </si>
  <si>
    <t>Line and project summary</t>
  </si>
  <si>
    <t>Line ID</t>
  </si>
  <si>
    <t>Project ID</t>
  </si>
  <si>
    <t>Project type</t>
  </si>
  <si>
    <t>Project trigger</t>
  </si>
  <si>
    <t>Voltage</t>
  </si>
  <si>
    <t>Route line length added</t>
  </si>
  <si>
    <t xml:space="preserve">Tower/Poles (including structures and civil works) </t>
  </si>
  <si>
    <t>Tower/Poles  added</t>
  </si>
  <si>
    <t>Tower/Poles upgraded</t>
  </si>
  <si>
    <t>PTS expenditure</t>
  </si>
  <si>
    <t>Overhead/underground lines and cables added</t>
  </si>
  <si>
    <t>Type</t>
  </si>
  <si>
    <t>Pre rating</t>
  </si>
  <si>
    <t>Post rating</t>
  </si>
  <si>
    <t>Pre N-1 Emergency rating</t>
  </si>
  <si>
    <t>Post N-1 Emergency rating</t>
  </si>
  <si>
    <t>Circuit km added</t>
  </si>
  <si>
    <t>Other plant expenditure</t>
  </si>
  <si>
    <t>Plant and equipment installation (Labour) - PTS</t>
  </si>
  <si>
    <t>Hours</t>
  </si>
  <si>
    <t>Expenditure</t>
  </si>
  <si>
    <t>Other expenditure</t>
  </si>
  <si>
    <t>Year expenditure incurred</t>
  </si>
  <si>
    <t>Related party margins</t>
  </si>
  <si>
    <t>Total</t>
  </si>
  <si>
    <t>All non-related party contracts</t>
  </si>
  <si>
    <t>Land and easement expenditure</t>
  </si>
  <si>
    <t>Land purchases</t>
  </si>
  <si>
    <t>Easements</t>
  </si>
  <si>
    <t>Non-material projects</t>
  </si>
  <si>
    <t>2.5.1 - EXPENDITURE ON CONNECTION PROJECTS</t>
  </si>
  <si>
    <t>2.5.2 - DESCRIPTION OF CONNECTION PROJECTS</t>
  </si>
  <si>
    <t>2.6.1 - NON-NETWORK EXPENDITURE</t>
  </si>
  <si>
    <t>2.6.2 - ANNUAL DESCRIPTOR METRICS - IT &amp; COMMUNICATIONS EXPENDITURE</t>
  </si>
  <si>
    <t>2.6.3 - ANNUAL DESCRIPTOR METRICS - MOTOR VEHICLES</t>
  </si>
  <si>
    <t>2.7.1 - DESCRIPTOR METRICS BY ZONE</t>
  </si>
  <si>
    <t>2.7.2 - EXPENDITURE METRICS BY ZONE</t>
  </si>
  <si>
    <t>2.7.3 - DESCRIPTOR METRICS ACROSS ALL ZONES - UNPLANNED VEGETATION EVENTS</t>
  </si>
  <si>
    <t>2.8.1 - DESCRIPTOR METRICS FOR ROUTINE AND NON-ROUTINE MAINTENANCE</t>
  </si>
  <si>
    <t>2.8.2 - COST METRICS FOR ROUTINE AND NON-ROUTINE MAINTENANCE</t>
  </si>
  <si>
    <t>2.10.1 - NETWORK OVERHEADS EXPENDITURE</t>
  </si>
  <si>
    <t>2.10.2 - CORPORATE OVERHEADS EXPENDITURE</t>
  </si>
  <si>
    <t>2.12.1  INPUT TABLE</t>
  </si>
  <si>
    <t>5.2.1 - ASSET AGE PROFILE</t>
  </si>
  <si>
    <t>5.3.1 - RAW AND WEATHER CORRECTED COINCIDENT MD AT NETWORK LEVEL 
(Summed at transmission connection point)</t>
  </si>
  <si>
    <t>5.4.1 NON-COINCIDENT &amp; COINCIDENT MAXIMUM DEMAND</t>
  </si>
  <si>
    <t>3.1.2 REVENUE GROUPING BY TYPE OF CONNECTED EQUIPMENT</t>
  </si>
  <si>
    <t>3.1.3 REVENUE (penalties) ALLOWED (deducted) THROUGH INCENTIVE SCHEMES</t>
  </si>
  <si>
    <t>3.2.3 - PROVISIONS</t>
  </si>
  <si>
    <t>TOTAL PROVISIONS</t>
  </si>
  <si>
    <t>Not required</t>
  </si>
  <si>
    <t>BUSINESS SPECIFIED PROVISIONS</t>
  </si>
  <si>
    <t>3.3.1 - REGULATORY ASSET BASE VALUES</t>
  </si>
  <si>
    <t>3.3.2 - ASSET VALUE ROLL FORWARD</t>
  </si>
  <si>
    <t>Benchmarking asset base by asset category - Group 3 assets adjustment</t>
  </si>
  <si>
    <t>3.3.4 - ASSET LIVES</t>
  </si>
  <si>
    <t>3.4.1 - ENERGY DELIVERY</t>
  </si>
  <si>
    <t>3.4.2 -  CONNECTION POINTS</t>
  </si>
  <si>
    <t>3.4.3 - SYSTEM DEMAND</t>
  </si>
  <si>
    <t xml:space="preserve">3.5.1 - TRANSMISSION SYSTEM CAPACITIES </t>
  </si>
  <si>
    <t>3.6.1 - SERVICE COMPONENT</t>
  </si>
  <si>
    <t>3.6.2 - MARKET IMPACT COMPONENT</t>
  </si>
  <si>
    <t>3.6.3 - SYSTEM LOSSES</t>
  </si>
  <si>
    <t>3.6.4 - ENERGY NOT SUPPLIED</t>
  </si>
  <si>
    <t>3.7.1 - TERRAIN FACTORS</t>
  </si>
  <si>
    <t>3.7.2 - NETWORK CHARACTERISTICS</t>
  </si>
  <si>
    <t>3.7.3 - SERVICE AREA FACTORS</t>
  </si>
  <si>
    <t>2.4.1 - ACTUAL GROSS CAPITAL EXPENDITURE – AS COMMISSIONED</t>
  </si>
  <si>
    <t>8.5.1 - DISAGG OPEX - OPERATIONS AND MAINTENANCE EXPENDITURE</t>
  </si>
  <si>
    <t>9.1.1 - INCOME STATEMENT</t>
  </si>
  <si>
    <t>9.2.1 - RFS INCOME STATEMENT</t>
  </si>
  <si>
    <t xml:space="preserve">7.6.1 - PRICE REDUCTION/RECOVERY </t>
  </si>
  <si>
    <t>7.7.1 - RELATED PARTY TRANSACTIONS</t>
  </si>
  <si>
    <t>7.9.4 - MARKET IMPACT COMPONENT</t>
  </si>
  <si>
    <t>7.5.1 - LARGE PROJECT OPERATING EXPENDITURE</t>
  </si>
  <si>
    <t>7.5.2 - LARGE PROJECT CAPITAL EXPENDITURE</t>
  </si>
  <si>
    <t>8.6.1 - INDICATIVE ASSET BASE AS INCURRED</t>
  </si>
  <si>
    <t>8.6.2 - INDICATIVE ASSET BASE AS COMMISSIONED</t>
  </si>
  <si>
    <t>8.7.1 - PROFITABILITY TAX DATA</t>
  </si>
  <si>
    <t>8.7.2 - PROFITABILITY MEASURES</t>
  </si>
  <si>
    <t>8.8.1 - ADJUSTED ALLOWED REVENUE</t>
  </si>
  <si>
    <t>8.8.1 - REVENUE FROM PRESCRIBED SERVICES</t>
  </si>
  <si>
    <t>8.8.1 - REVENUE RECOVERIES</t>
  </si>
  <si>
    <t>8.8.1 - REVENUE UNDERS / OVERS</t>
  </si>
  <si>
    <t>8.8.1 - REVENUE RECONCILIATION (T-2)</t>
  </si>
  <si>
    <t>#25C6FF</t>
  </si>
  <si>
    <t>Protected (SOCI)</t>
  </si>
  <si>
    <t>#FFCCCC</t>
  </si>
  <si>
    <t>Confidential</t>
  </si>
  <si>
    <t>12.5% Grey</t>
  </si>
  <si>
    <t>Amended</t>
  </si>
  <si>
    <t>CA RIN 2.1 EXPENDITURE SUMMARY</t>
  </si>
  <si>
    <t>#FFCCCC &amp; 
12.5% Grey</t>
  </si>
  <si>
    <t>Amended Confidential</t>
  </si>
  <si>
    <t>DC07 - Capital expenditure | Capex by purpose</t>
  </si>
  <si>
    <t>Total gross capex - as incurred</t>
  </si>
  <si>
    <t>Regulatory accounts
 (Prescribed transmission services)</t>
  </si>
  <si>
    <t>Units</t>
  </si>
  <si>
    <t>Total expenditure</t>
  </si>
  <si>
    <t>Indirect expenditure</t>
  </si>
  <si>
    <t xml:space="preserve">Replacement </t>
  </si>
  <si>
    <t>$</t>
  </si>
  <si>
    <t>Connections</t>
  </si>
  <si>
    <t xml:space="preserve">Augmentation </t>
  </si>
  <si>
    <t>ICT</t>
  </si>
  <si>
    <t>Property</t>
  </si>
  <si>
    <t>Fleet</t>
  </si>
  <si>
    <t>Other Non-network</t>
  </si>
  <si>
    <t>Capitalised network overheads</t>
  </si>
  <si>
    <t>Capitalised corporate overheads</t>
  </si>
  <si>
    <t>Total gross capex</t>
  </si>
  <si>
    <t>DC06 - Operating expenditure | Regulatory accounts</t>
  </si>
  <si>
    <t>Opex by purpose</t>
  </si>
  <si>
    <t>Vegetation management</t>
  </si>
  <si>
    <t>Maintenance</t>
  </si>
  <si>
    <t>Non-network</t>
  </si>
  <si>
    <t>Network overheads</t>
  </si>
  <si>
    <t>Corporate overheads</t>
  </si>
  <si>
    <t>Other</t>
  </si>
  <si>
    <t>Total Opex</t>
  </si>
  <si>
    <t>CA RIN 2.2 REPEX</t>
  </si>
  <si>
    <t>Replacement capex by asset category as commissioned</t>
  </si>
  <si>
    <t>DC02 - Operational Outputs | Asset replacement activities as commissioned</t>
  </si>
  <si>
    <t>Asset replacement activities</t>
  </si>
  <si>
    <t>Prescribed transmission services</t>
  </si>
  <si>
    <t>Asset failures</t>
  </si>
  <si>
    <t>TRANSMISSION TOWERS</t>
  </si>
  <si>
    <t>number of assets</t>
  </si>
  <si>
    <t>&lt; = 33 kV ; Single Circuit</t>
  </si>
  <si>
    <t>&gt; 33 kV &amp; &lt; = 66 kV ; Single Circuit</t>
  </si>
  <si>
    <t>&gt; 66 kV &amp; &lt; = 132 kV ; Single Circuit</t>
  </si>
  <si>
    <t>&gt; 132 kV &amp; &lt; = 275 kV ; Single Circuit</t>
  </si>
  <si>
    <t>&gt; 275 kV &amp; &lt; = 330 kV ; Single Circuit</t>
  </si>
  <si>
    <t>&gt; 330 kV &amp; &lt; = 500 kV ; Single Circuit</t>
  </si>
  <si>
    <t>&gt; 500 kV ; Single Circuit</t>
  </si>
  <si>
    <t>&lt; = 33 kV ; Multiple Circuit</t>
  </si>
  <si>
    <t>&gt; 33 kV &amp; &lt; = 66 kV ; Multiple Circuit</t>
  </si>
  <si>
    <t>&gt; 66 kV &amp; &lt; = 132 kV ; Multiple Circuit</t>
  </si>
  <si>
    <t>&gt; 132 kV &amp; &lt; = 275 kV ; Multiple Circuit</t>
  </si>
  <si>
    <t>&gt; 275 kV &amp; &lt; = 330 kV ; Multiple Circuit</t>
  </si>
  <si>
    <t>&gt; 330 kV &amp; &lt; = 500 kV ; Multiple Circuit</t>
  </si>
  <si>
    <t>&gt; 500 kV ; Multiple Circuit</t>
  </si>
  <si>
    <t>TRANSMISSION TOWER SUPPORT STRUCTURES</t>
  </si>
  <si>
    <t>CONDUCTORS</t>
  </si>
  <si>
    <t>&lt; = 33 kV ; &lt; = 100 MVA</t>
  </si>
  <si>
    <t>&lt; = 33 kV ; &gt; 100 MVA &amp; &lt; = 400 MVA</t>
  </si>
  <si>
    <t>&lt; = 33 kV ; &gt; 400 MVA</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</si>
  <si>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</si>
  <si>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</si>
  <si>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</si>
  <si>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</si>
  <si>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</si>
  <si>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</si>
  <si>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</si>
  <si>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</si>
  <si>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</si>
  <si>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</si>
  <si>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</si>
  <si>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</si>
  <si>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</si>
  <si>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</si>
  <si>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</si>
  <si>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</si>
  <si>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</si>
  <si>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</si>
  <si>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TRANSMISSION CABLES</t>
  </si>
  <si>
    <t>&lt; = 33 kV ; Oil Filled</t>
  </si>
  <si>
    <t>&gt; 33 kV &amp; &lt; = 66 kV ; Oil Filled</t>
  </si>
  <si>
    <t>&gt; 66 kV &amp; &lt; = 132 kV ; Oil Filled</t>
  </si>
  <si>
    <t>&gt; 132 kV &amp; &lt; = 275 kV ; Oil Filled</t>
  </si>
  <si>
    <t>&gt; 275 kV &amp; &lt; = 330 kV ; Oil Filled</t>
  </si>
  <si>
    <t>&gt; 330 kV &amp; &lt; = 500 kV ; Oil Filled</t>
  </si>
  <si>
    <t>&gt; 500 kV ; Oil Filled</t>
  </si>
  <si>
    <t>&lt; = 33 kV ; XLPE Insulated</t>
  </si>
  <si>
    <t>&gt; 33 kV &amp; &lt; = 66 kV ; XLPE Insulated</t>
  </si>
  <si>
    <t>&gt; 66 kV &amp; &lt; = 132 kV ; XLPE Insulated</t>
  </si>
  <si>
    <t>&gt; 132 kV &amp; &lt; = 275 kV ; XLPE Insulated</t>
  </si>
  <si>
    <t>&gt; 275 kV &amp; &lt; = 330 kV ; XLPE Insulated</t>
  </si>
  <si>
    <t>&gt; 330 kV &amp; &lt; = 500 kV ; XLPE Insulated</t>
  </si>
  <si>
    <t>&gt; 500 kV ; XLPE Insulated</t>
  </si>
  <si>
    <t>&lt; = 33 kV ; Other Insulated</t>
  </si>
  <si>
    <t>&gt; 33 kV &amp; &lt; = 66 kV ; Other Insulated</t>
  </si>
  <si>
    <t>&gt; 66 kV &amp; &lt; = 132 kV ; Other Insulated</t>
  </si>
  <si>
    <t>&gt; 132 kV &amp; &lt; = 275 kV ; Other Insulated</t>
  </si>
  <si>
    <t>&gt; 275 kV &amp; &lt; = 330 kV ; Other Insulated</t>
  </si>
  <si>
    <t>&gt; 330 kV &amp; &lt; = 500 kV ; Other Insulated</t>
  </si>
  <si>
    <t>&gt; 500 kV ; Other Insulated</t>
  </si>
  <si>
    <t>SUBSTATION SWITCHBAYS</t>
  </si>
  <si>
    <t>&lt; = 33 kV ; Air Insulated circuit Breaker</t>
  </si>
  <si>
    <t>&gt; 33 kV &amp; &lt; = 66 kV ; Air Insulated circuit Breaker</t>
  </si>
  <si>
    <t>&gt; 66 kV &amp; &lt; = 132 kV ; Air Insulated circuit Breaker</t>
  </si>
  <si>
    <t>&gt; 132 kV &amp; &lt; = 275 kV ; Air Insulated circuit Breaker</t>
  </si>
  <si>
    <t>&gt; 275 kV &amp; &lt; = 330 kV ; Air Insulated circuit Breaker</t>
  </si>
  <si>
    <t>&gt; 330 kV &amp; &lt; = 500 kV ; Air Insulated circuit Breaker</t>
  </si>
  <si>
    <t>&gt; 500 kV ; Air Insulated circuit Breaker</t>
  </si>
  <si>
    <t>&lt; = 33 kV ; Air Insulated Isolators / Earth Switch</t>
  </si>
  <si>
    <t>&gt; 33 kV &amp; &lt; = 66 kV ; Air Insulated Isolators / Earth Switch</t>
  </si>
  <si>
    <t>&gt; 66 kV &amp; &lt; = 132 kV ; Air Insulated Isolators / Earth Switch</t>
  </si>
  <si>
    <t>&gt; 132 kV &amp; &lt; = 275 kV ; Air Insulated Isolators / Earth Switch</t>
  </si>
  <si>
    <t>&gt; 275 kV &amp; &lt; = 330 kV ; Air Insulated Isolators / Earth Switch</t>
  </si>
  <si>
    <t>&gt; 330 kV &amp; &lt; = 500 kV ; Air Insulated Isolators / Earth Switch</t>
  </si>
  <si>
    <t>&gt; 500 kV ; Air Insulated Isolators / Earth Switch</t>
  </si>
  <si>
    <t>&lt; = 33 kV ; VT</t>
  </si>
  <si>
    <t>&gt; 33 kV &amp; &lt; = 66 kV ; VT</t>
  </si>
  <si>
    <t>&gt; 66 kV &amp; &lt; = 132 kV ; VT</t>
  </si>
  <si>
    <t>&gt; 132 kV &amp; &lt; = 275 kV ; VT</t>
  </si>
  <si>
    <t>&gt; 275 kV &amp; &lt; = 330 kV ; VT</t>
  </si>
  <si>
    <t>&gt; 330 kV &amp; &lt; = 500 kV ; VT</t>
  </si>
  <si>
    <t>&gt; 500 kV ; VT</t>
  </si>
  <si>
    <t>&lt; = 33 kV ; CT</t>
  </si>
  <si>
    <t>&gt; 33 kV &amp; &lt; = 66 kV ; CT</t>
  </si>
  <si>
    <t>&gt; 66 kV &amp; &lt; = 132 kV ; CT</t>
  </si>
  <si>
    <t>&gt; 132 kV &amp; &lt; = 275 kV ; CT</t>
  </si>
  <si>
    <t>&gt; 275 kV &amp; &lt; = 330 kV ; CT</t>
  </si>
  <si>
    <t>&gt; 330 kV &amp; &lt; = 500 kV ; CT</t>
  </si>
  <si>
    <t>&gt; 500 kV ; CT</t>
  </si>
  <si>
    <t>&lt; = 33 kV ; GIS Module</t>
  </si>
  <si>
    <t>&gt; 33 kV &amp; &lt; = 66 kV ; GIS Module</t>
  </si>
  <si>
    <t>&gt; 66 kV &amp; &lt; = 132 kV ; GIS Module</t>
  </si>
  <si>
    <t>&gt; 132 kV &amp; &lt; = 275 kV ; GIS Module</t>
  </si>
  <si>
    <t>&gt; 275 kV &amp; &lt; = 330 kV ; GIS Module</t>
  </si>
  <si>
    <t>&gt; 330 kV &amp; &lt; = 500 kV ; GIS Module</t>
  </si>
  <si>
    <t>&gt; 500 kV ; GIS Module</t>
  </si>
  <si>
    <t>SUBSTATION POWER TRANSFORMERS</t>
  </si>
  <si>
    <t>&lt; = 33 kV ; &lt; = 10 MVA</t>
  </si>
  <si>
    <t>&lt; = 33 kV ; &gt; 10 MVA &amp; &lt; = 30 MVA</t>
  </si>
  <si>
    <t>&lt; = 33 kV ; &gt;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</si>
  <si>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</si>
  <si>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</si>
  <si>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</si>
  <si>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</si>
  <si>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</si>
  <si>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</si>
  <si>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</si>
  <si>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</si>
  <si>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</si>
  <si>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</si>
  <si>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</si>
  <si>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</si>
  <si>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</si>
  <si>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</si>
  <si>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</si>
  <si>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</si>
  <si>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</si>
  <si>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</si>
  <si>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</si>
  <si>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</si>
  <si>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</si>
  <si>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SUBSTATION REACTIVE PLANT</t>
  </si>
  <si>
    <t>&lt; = 33 kV ; SVCS</t>
  </si>
  <si>
    <t>&gt; 33 kV &amp; &lt; = 66 kV ; SVCS</t>
  </si>
  <si>
    <t>&gt; 66 kV &amp; &lt; = 132 kV ; SVCS</t>
  </si>
  <si>
    <t>&gt; 132 kV &amp; &lt; = 275 kV ; SVCS</t>
  </si>
  <si>
    <t>&gt; 275 kV &amp; &lt; = 330 kV ; SVCS</t>
  </si>
  <si>
    <t>&gt; 330 kV &amp; &lt; = 500 kV ; SVCS</t>
  </si>
  <si>
    <t>&gt; 500 kV ; SVCS</t>
  </si>
  <si>
    <t>&lt; = 33 kV ;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</si>
  <si>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</si>
  <si>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</si>
  <si>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</si>
  <si>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</si>
  <si>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</si>
  <si>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</si>
  <si>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</si>
  <si>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</si>
  <si>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</si>
  <si>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</si>
  <si>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</si>
  <si>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</si>
  <si>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</si>
  <si>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SCADA, NETWORK CONTROL AND PROTECTION SYSTEMS</t>
  </si>
  <si>
    <t>Communications Network Assets</t>
  </si>
  <si>
    <t>Master Station Assets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</si>
  <si>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</si>
  <si>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</si>
  <si>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</si>
  <si>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</si>
  <si>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</si>
  <si>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</si>
  <si>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</si>
  <si>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</si>
  <si>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</si>
  <si>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OTHER</t>
  </si>
  <si>
    <t>&lt; = 11 kV Auxiliary Transformer</t>
  </si>
  <si>
    <t>Subsequent costs of previously commissioned substation projects</t>
  </si>
  <si>
    <t>Subsequent costs of previously commissioned secondary systems projects</t>
  </si>
  <si>
    <t>Subsequent costs of previously commissioned transmission line projects</t>
  </si>
  <si>
    <t>Building</t>
  </si>
  <si>
    <t>Substation Security</t>
  </si>
  <si>
    <t>SVC Cooling and Control</t>
  </si>
  <si>
    <t>Minor wood pole structure refurbishment (guys, fittings, signage, etc.)</t>
  </si>
  <si>
    <t>Tower Strengthening</t>
  </si>
  <si>
    <t>Substation Oil Containment</t>
  </si>
  <si>
    <t>Civil Works</t>
  </si>
  <si>
    <t>330kV Steel pole structure refurbishment (guys, fittings, signage, etc.)</t>
  </si>
  <si>
    <t>Synchronous Condenser</t>
  </si>
  <si>
    <t>DC03 - Network metrics | Length</t>
  </si>
  <si>
    <t>DC03 - Network metrics | Capacity</t>
  </si>
  <si>
    <t>Selected asset characteristics</t>
  </si>
  <si>
    <t>Asset replacements</t>
  </si>
  <si>
    <t>Assets in commission</t>
  </si>
  <si>
    <t>AAAC</t>
  </si>
  <si>
    <t>km</t>
  </si>
  <si>
    <t>AAC</t>
  </si>
  <si>
    <t>ACAR</t>
  </si>
  <si>
    <t>ACSR</t>
  </si>
  <si>
    <t>HD Cu</t>
  </si>
  <si>
    <t>ACSS</t>
  </si>
  <si>
    <t>Total MVAr by SVCs</t>
  </si>
  <si>
    <t>MVA</t>
  </si>
  <si>
    <t>Total MVAr by Capacitors</t>
  </si>
  <si>
    <t>Total MVAr by Oil Filled Reactors</t>
  </si>
  <si>
    <t>Total MVAr Syncons</t>
  </si>
  <si>
    <t>CA RIN 2.3 AUGEX</t>
  </si>
  <si>
    <t>DC02 - Operational Outputs | Other outputs</t>
  </si>
  <si>
    <t>Asset augmentation activities as commissioned</t>
  </si>
  <si>
    <t>SUBSTATIONS</t>
  </si>
  <si>
    <t>Activity Metrics</t>
  </si>
  <si>
    <t>Transformers added</t>
  </si>
  <si>
    <t>Switchgear added - gas insulated</t>
  </si>
  <si>
    <t>Switchgear added - air insulated</t>
  </si>
  <si>
    <t>Switchgear added - other insulated</t>
  </si>
  <si>
    <t>Reactive plant added - capacitor</t>
  </si>
  <si>
    <t>Reactive plant added - reactor</t>
  </si>
  <si>
    <t>Reactive plant added - static VAR compensator</t>
  </si>
  <si>
    <t>Reactive plant added - other</t>
  </si>
  <si>
    <t>Other plant added</t>
  </si>
  <si>
    <t>DC07 - Capital expenditure | augex - lines</t>
  </si>
  <si>
    <t>Augex asset data - lines</t>
  </si>
  <si>
    <t>PROJECT TOTAL EXPENDITURE</t>
  </si>
  <si>
    <t>LINE AND PROJECT SUMMARY</t>
  </si>
  <si>
    <t>TOWERS/POLES (INCLUDING STRUCTURES, AND CIVIL WORKS)</t>
  </si>
  <si>
    <t>OVERHEAD/UNDERGROUND LINES AND CABLES ADDED</t>
  </si>
  <si>
    <t>OTHER PLANT EXPENDITURE</t>
  </si>
  <si>
    <t>PLANT AND EQUIPMENT INSTALLATION (LABOUR)
Prescribed Transmission Services</t>
  </si>
  <si>
    <t>OTHER EXPENDITURE
Prescribed Transmission Services</t>
  </si>
  <si>
    <t>TOTAL DIRECT EXPENDITURE
Prescribed Transmission Services</t>
  </si>
  <si>
    <t>YEAR EXPENDITURE INCURRED</t>
  </si>
  <si>
    <t>RELATED PARTY CONTRACT EXPENDITURE
Prescribed Transmission Services</t>
  </si>
  <si>
    <t>LAND AND EASEMENT EXPENDITURE
Prescribed Transmission Services</t>
  </si>
  <si>
    <t xml:space="preserve">Voltage </t>
  </si>
  <si>
    <t>Towers/Poles Added</t>
  </si>
  <si>
    <t>Towers/Poles Upgraded</t>
  </si>
  <si>
    <t>Prescribed Transmission Services - Expenditure</t>
  </si>
  <si>
    <t>Pre Rating</t>
  </si>
  <si>
    <t>Post Rating</t>
  </si>
  <si>
    <t xml:space="preserve">Pre N-1 Emergency Rating </t>
  </si>
  <si>
    <t xml:space="preserve">Post N-1 Emergency Rating </t>
  </si>
  <si>
    <t>Circuit Added</t>
  </si>
  <si>
    <t>Expenditure
Prescribed Transmission Services</t>
  </si>
  <si>
    <t>CIVIL WORKS</t>
  </si>
  <si>
    <t>OTHER DIRECT</t>
  </si>
  <si>
    <t>RELATED PARTY MARGINS</t>
  </si>
  <si>
    <t>TOTAL</t>
  </si>
  <si>
    <t>ALL NON RELATED PARTY CONTRACTS</t>
  </si>
  <si>
    <t>LAND PURCHASES</t>
  </si>
  <si>
    <t>EASEMENTS</t>
  </si>
  <si>
    <t>free text</t>
  </si>
  <si>
    <t>KV</t>
  </si>
  <si>
    <t>Single circuit tower / Multiple circuit tower / other</t>
  </si>
  <si>
    <t>$real</t>
  </si>
  <si>
    <t>Overhead line/Underground cable</t>
  </si>
  <si>
    <t>KM</t>
  </si>
  <si>
    <t>hours</t>
  </si>
  <si>
    <t>(Year ended)
YYYY</t>
  </si>
  <si>
    <t>Total direct expenditure</t>
  </si>
  <si>
    <t>Cable 46</t>
  </si>
  <si>
    <t>P0008929</t>
  </si>
  <si>
    <t>New cable on new route (subsequent costs to FY22 asset)</t>
  </si>
  <si>
    <t>Reliability - To meet overall network reliability requirements</t>
  </si>
  <si>
    <t>Underground cable</t>
  </si>
  <si>
    <t>2023, 2024, 2025</t>
  </si>
  <si>
    <t>Energyconnect / VNI Notes see BoP</t>
  </si>
  <si>
    <t>NON MATERIAL PROJECTS</t>
  </si>
  <si>
    <t>CA RIN 2.5 CONNECTIONS</t>
  </si>
  <si>
    <t>Connection project expenditure as commissioned</t>
  </si>
  <si>
    <t>Regulatory Accounts 
(prescribed transmission services)</t>
  </si>
  <si>
    <t>Direct Expenditure</t>
  </si>
  <si>
    <t>Maintain Newcastle Subs Fault Level</t>
  </si>
  <si>
    <t>DNSP Req - QBY TL 975</t>
  </si>
  <si>
    <t>Total connection expenditure</t>
  </si>
  <si>
    <t>DC02 - Operational outputs | Connections (transmission)</t>
  </si>
  <si>
    <t>Description of connection projects</t>
  </si>
  <si>
    <t>Connection rating</t>
  </si>
  <si>
    <t>Connection 
voltage</t>
  </si>
  <si>
    <t>Underground / Overhead</t>
  </si>
  <si>
    <t xml:space="preserve">Year connection project completed </t>
  </si>
  <si>
    <t>text</t>
  </si>
  <si>
    <t>Project name</t>
  </si>
  <si>
    <t>kV</t>
  </si>
  <si>
    <t>Year</t>
  </si>
  <si>
    <t>Overhead</t>
  </si>
  <si>
    <t>CA RIN 2.6 NON-NETWORK</t>
  </si>
  <si>
    <t>DC06 - Operating expenditure |Regulatory accounts (PTS)</t>
  </si>
  <si>
    <t>DC07 - Capital expenditure |capex by purpose</t>
  </si>
  <si>
    <t>Non-Network Expenditure</t>
  </si>
  <si>
    <t>Regulatory accounts 
(prescribed transmission services)</t>
  </si>
  <si>
    <t>OPERATING EXPENDITURE</t>
  </si>
  <si>
    <t>INFORMATION &amp; COMMUNICATIONS TECHNOLOGY</t>
  </si>
  <si>
    <t>Device expenditure</t>
  </si>
  <si>
    <t>Recurrent</t>
  </si>
  <si>
    <t>Non-recurrent</t>
  </si>
  <si>
    <t>Non Recurrent</t>
  </si>
  <si>
    <t>Total ICT expenditure</t>
  </si>
  <si>
    <t>MOTOR VEHICLES</t>
  </si>
  <si>
    <t>Car</t>
  </si>
  <si>
    <t>Light commercial vehicle</t>
  </si>
  <si>
    <t xml:space="preserve">Elevated work platform (LCV)  </t>
  </si>
  <si>
    <t>Elevated work platform (HCV)</t>
  </si>
  <si>
    <t>Heavy commercial vehicle</t>
  </si>
  <si>
    <t>Total motor vehicle expenditure</t>
  </si>
  <si>
    <t>BUILDINGS AND PROPERTY</t>
  </si>
  <si>
    <t>Buildings and property expenditure</t>
  </si>
  <si>
    <t>Total buildings and property expenditure</t>
  </si>
  <si>
    <t>Other non-network expenditure</t>
  </si>
  <si>
    <t>Total other non-network expenditure</t>
  </si>
  <si>
    <t>Total non-network operating expenditure</t>
  </si>
  <si>
    <t xml:space="preserve">CAPITAL EXPENDITURE </t>
  </si>
  <si>
    <t>Client Device</t>
  </si>
  <si>
    <t>Non-Recurrent</t>
  </si>
  <si>
    <t>OTHER NON-NETWORK CAPITAL EXPENDITURE</t>
  </si>
  <si>
    <t>Miscellaneous Plant</t>
  </si>
  <si>
    <t>Trackers, Forklifts, Trailers and Plant items</t>
  </si>
  <si>
    <t>Leasehold land and properties</t>
  </si>
  <si>
    <t>Total non-network capital expenditure</t>
  </si>
  <si>
    <t>DC03 - Network metrics |Network assets - volume</t>
  </si>
  <si>
    <t>Non-network assets</t>
  </si>
  <si>
    <t>2.6.2 - ANNUAL DESCRIPTOR METRICS - IT &amp; COMMUNICATIONS</t>
  </si>
  <si>
    <t>IT &amp; COMMUNICATIONS</t>
  </si>
  <si>
    <t>Volume</t>
  </si>
  <si>
    <t>Devices</t>
  </si>
  <si>
    <t>number of devices</t>
  </si>
  <si>
    <t>DC02 - Operational outputs |Other outputs</t>
  </si>
  <si>
    <t>Motor vehicles</t>
  </si>
  <si>
    <t>CAR</t>
  </si>
  <si>
    <t>Activity metric</t>
  </si>
  <si>
    <t>Number purchased</t>
  </si>
  <si>
    <t>number of vehicles</t>
  </si>
  <si>
    <t>Number leased</t>
  </si>
  <si>
    <t>Number in fleet</t>
  </si>
  <si>
    <t>Proportion of total fleet expenditure allocated as regulatory expenditure</t>
  </si>
  <si>
    <t>%</t>
  </si>
  <si>
    <t>LIGHT COMMERCIAL VEHICLE</t>
  </si>
  <si>
    <t xml:space="preserve">ELEVATED WORK PLATFORM (LCV) </t>
  </si>
  <si>
    <t>ELEVATED WORK PLATFORM (HCV)</t>
  </si>
  <si>
    <t xml:space="preserve">HEAVY COMMERCIAL VEHICLE </t>
  </si>
  <si>
    <t>CA RIN 2.7 VEGETATION MANAGEMENT</t>
  </si>
  <si>
    <t>DC03 - Network metrics | terrain</t>
  </si>
  <si>
    <t>Vegetation maintenance</t>
  </si>
  <si>
    <t>&lt;ZONE 1&gt;</t>
  </si>
  <si>
    <t>Route line length within zone</t>
  </si>
  <si>
    <t>Number of maintenance spans</t>
  </si>
  <si>
    <t>number of spans</t>
  </si>
  <si>
    <t>Total length of maintenance spans</t>
  </si>
  <si>
    <t>Average number of trees per maintenance span</t>
  </si>
  <si>
    <t>average number of trees</t>
  </si>
  <si>
    <t>Length of vegetation corridors</t>
  </si>
  <si>
    <t>Average width of vegetation corridors</t>
  </si>
  <si>
    <t>metres</t>
  </si>
  <si>
    <t>Average frequency of cutting cycle</t>
  </si>
  <si>
    <t>years</t>
  </si>
  <si>
    <t>Vegetation management expenditure</t>
  </si>
  <si>
    <t>Zone 1</t>
  </si>
  <si>
    <t>Tree trimming</t>
  </si>
  <si>
    <t>Vegetation corridor clearance</t>
  </si>
  <si>
    <t>Inspection</t>
  </si>
  <si>
    <t>Audit</t>
  </si>
  <si>
    <t>Contractor liaison expenditure</t>
  </si>
  <si>
    <t>Other vegetation management expenditure</t>
  </si>
  <si>
    <t>DC02 - Operational outputs | other outputs</t>
  </si>
  <si>
    <t>Unplanned vegetation events - all zones</t>
  </si>
  <si>
    <t>DESCRIPTOR METRIC</t>
  </si>
  <si>
    <t>Activity metrics</t>
  </si>
  <si>
    <t>Number of fire starts caused by vegetation grow-ins (NSP responsibility)</t>
  </si>
  <si>
    <t>Number of fires</t>
  </si>
  <si>
    <t>Number of fire starts caused by vegetation blow-ins and fall-ins (NSP responsibility)</t>
  </si>
  <si>
    <t>Number of outages caused by vegetation grow-ins (NSP responsibility)</t>
  </si>
  <si>
    <t>Number of outages</t>
  </si>
  <si>
    <t>Number of outages caused by vegetation blow-ins and fall-ins (NSP responsibility)</t>
  </si>
  <si>
    <t>Number of fire starts caused by vegetation grow-ins (other party responsibility)</t>
  </si>
  <si>
    <t>Number of fire starts caused by vegetation blow-ins and fall-ins (other party responsibility)</t>
  </si>
  <si>
    <t>Number of outages caused by vegetation grow-ins (other party responsibility)</t>
  </si>
  <si>
    <t>Number of outages caused by vegetation blow-ins and fall-ins (other party responsibility)</t>
  </si>
  <si>
    <t>CA RIN 2.8 MAINTENANCE</t>
  </si>
  <si>
    <t>Assets maintained</t>
  </si>
  <si>
    <t>Assets inspected</t>
  </si>
  <si>
    <t>Transmission towers</t>
  </si>
  <si>
    <t>Transmission tower support structures</t>
  </si>
  <si>
    <t>Conductors</t>
  </si>
  <si>
    <t>Transmission cables</t>
  </si>
  <si>
    <t>Substation switchbays</t>
  </si>
  <si>
    <t>Substation power transformers</t>
  </si>
  <si>
    <t>Substation reactive plants</t>
  </si>
  <si>
    <t>SCADA, network control and protection systems</t>
  </si>
  <si>
    <t>Total other TNSP defined</t>
  </si>
  <si>
    <t>DC06 - Operating expenditure | regulatory accounts (PTS)</t>
  </si>
  <si>
    <t>Maintenance expenditure</t>
  </si>
  <si>
    <t>TRANSMISSION LINE MAINTENANCE</t>
  </si>
  <si>
    <t>Routine</t>
  </si>
  <si>
    <t>Non-routine</t>
  </si>
  <si>
    <t>SUBSTATIONS EQUIPMENT &amp; PROPERTY MAINTENANCE</t>
  </si>
  <si>
    <t>Substation switchbays (including reactive plant)</t>
  </si>
  <si>
    <t>Substation property</t>
  </si>
  <si>
    <t>SCADA &amp; NETWORK CONTROL MAINTENANCE</t>
  </si>
  <si>
    <t>SCADA &amp; network control maintenance</t>
  </si>
  <si>
    <t>PROTECTION SYSTEMS MAINTENANCE</t>
  </si>
  <si>
    <t>Protection systems maintenance</t>
  </si>
  <si>
    <t xml:space="preserve">OTHER MAINTENANCE ACTIVITY </t>
  </si>
  <si>
    <t>Metering</t>
  </si>
  <si>
    <t>Communications</t>
  </si>
  <si>
    <t>CA RIN 2.10 OVERHEADS</t>
  </si>
  <si>
    <t>DC06 - Operating expenditure | audited statutory accounts</t>
  </si>
  <si>
    <t>DC06 - Operating expenditure | regulatory accounts</t>
  </si>
  <si>
    <t>DC07 - Capital expenditure | audited statutory accounts</t>
  </si>
  <si>
    <t>DC07 - Capital expenditure | regulatory accounts (PTS)</t>
  </si>
  <si>
    <t>Overheads expenditure</t>
  </si>
  <si>
    <t>Audited financial statements</t>
  </si>
  <si>
    <t>Negotiated transmission services</t>
  </si>
  <si>
    <t>Non-regulated transmission services</t>
  </si>
  <si>
    <t>Not allocated</t>
  </si>
  <si>
    <t>Regulatory adjustments</t>
  </si>
  <si>
    <t>Regulatory 
accounts (PTS)</t>
  </si>
  <si>
    <t>Regulatory 
accounts (PTS) Direct</t>
  </si>
  <si>
    <t>Regulatory 
accounts (PTS) Indirect</t>
  </si>
  <si>
    <t>Regulatory accounts (PTS)</t>
  </si>
  <si>
    <t>Operating expenditure</t>
  </si>
  <si>
    <t>Capital expenditure</t>
  </si>
  <si>
    <t>Easement levy</t>
  </si>
  <si>
    <t>Other corporate overheads</t>
  </si>
  <si>
    <t>CA RIN 2.12 INPUT TABLES</t>
  </si>
  <si>
    <t>Input expenditure category</t>
  </si>
  <si>
    <t>REGULATORY ACCOUNTS (PTS)</t>
  </si>
  <si>
    <t>Direct material expenditure</t>
  </si>
  <si>
    <t>Direct labour expenditure</t>
  </si>
  <si>
    <t>Contract expenditure - labour</t>
  </si>
  <si>
    <t>Contract expenditure -  non labour</t>
  </si>
  <si>
    <t>Routine maintenance</t>
  </si>
  <si>
    <t>Non-routine maintenance</t>
  </si>
  <si>
    <t>Emergency response opex</t>
  </si>
  <si>
    <t>Non-network expenditures</t>
  </si>
  <si>
    <t>Buildings and property</t>
  </si>
  <si>
    <t>Other non-network</t>
  </si>
  <si>
    <t>Overheads expenditures</t>
  </si>
  <si>
    <t>CA RIN 5.2 ASSET AGE PROFILE</t>
  </si>
  <si>
    <t>DC03 - Network metrics | Network assets - volume</t>
  </si>
  <si>
    <t>Installed assets - quantity currently in commission by financial year</t>
  </si>
  <si>
    <t>2023-24</t>
  </si>
  <si>
    <t>2022-23</t>
  </si>
  <si>
    <t>2021-22</t>
  </si>
  <si>
    <t>2020-21</t>
  </si>
  <si>
    <t>&lt; = 33 kV; Single Circuit</t>
  </si>
  <si>
    <t>&gt; 330 kV &amp; &lt; = 500 kV  ; Single Circuit</t>
  </si>
  <si>
    <t>&gt; 500 kV  ; Single Circuit</t>
  </si>
  <si>
    <t>&lt; = 33 kV; Multiple Circuit</t>
  </si>
  <si>
    <t>&gt; 330 kV &amp; &lt; = 500 kV  ; Multiple Circuit</t>
  </si>
  <si>
    <t>&gt; 500 kV  ; Multiple Circuit</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</si>
  <si>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</si>
  <si>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</si>
  <si>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</si>
  <si>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</si>
  <si>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</si>
  <si>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</si>
  <si>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</si>
  <si>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</si>
  <si>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</si>
  <si>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</si>
  <si>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</si>
  <si>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</si>
  <si>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</si>
  <si>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</si>
  <si>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</si>
  <si>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</si>
  <si>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</si>
  <si>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</si>
  <si>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Oil Filled</t>
  </si>
  <si>
    <t>&gt; 330 kV &amp; &lt; = 500 kV  ; Oil Filled</t>
  </si>
  <si>
    <t>&gt; 500 kV  ; Oil Filled</t>
  </si>
  <si>
    <t>&lt; = 33 kV; XLPE Insulated</t>
  </si>
  <si>
    <t>&gt; 330 kV &amp; &lt; = 500 kV  ; XLPE Insulated</t>
  </si>
  <si>
    <t>&gt; 500 kV  ; XLPE Insulated</t>
  </si>
  <si>
    <t>&lt; = 33 kV; Other Insulated</t>
  </si>
  <si>
    <t>&gt; 330 kV &amp; &lt; = 500 kV  ; Other Insulated</t>
  </si>
  <si>
    <t>&gt; 500 kV  ; Other Insulated</t>
  </si>
  <si>
    <t>&lt; = 33 kV; Air Insulated circuit Breaker</t>
  </si>
  <si>
    <t>&gt; 330 kV &amp; &lt; = 500 kV  ; Air Insulated circuit Breaker</t>
  </si>
  <si>
    <t>&gt; 500 kV  ; Air Insulated circuit Breaker</t>
  </si>
  <si>
    <t>&lt; = 33 kV; Air Insulated Isolators / Earth Switch</t>
  </si>
  <si>
    <t>&gt; 330 kV &amp; &lt; = 500 kV  ; Air Insulated Isolators / Earth Switch</t>
  </si>
  <si>
    <t>&gt; 500 kV  ; Air Insulated Isolators / Earth Switch</t>
  </si>
  <si>
    <t>&lt; = 33 kV; VT</t>
  </si>
  <si>
    <t>&gt; 330 kV &amp; &lt; = 500 kV  ; VT</t>
  </si>
  <si>
    <t>&gt; 500 kV  ; VT</t>
  </si>
  <si>
    <t>&lt; = 33 kV; CT</t>
  </si>
  <si>
    <t>&gt; 330 kV &amp; &lt; = 500 kV  ; CT</t>
  </si>
  <si>
    <t>&gt; 500 kV  ; CT</t>
  </si>
  <si>
    <t>&lt; = 33 kV; GIS Module</t>
  </si>
  <si>
    <t>&gt; 330 kV &amp; &lt; = 500 kV  ; GIS Module</t>
  </si>
  <si>
    <t>&gt; 500 kV  ; GIS Module</t>
  </si>
  <si>
    <t>&lt; = 33 kV ; &gt; 10 MVA &amp; &lt; =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</si>
  <si>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</si>
  <si>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</si>
  <si>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</si>
  <si>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</si>
  <si>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</si>
  <si>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</si>
  <si>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</si>
  <si>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</si>
  <si>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</si>
  <si>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</si>
  <si>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</si>
  <si>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</si>
  <si>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</si>
  <si>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</si>
  <si>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</si>
  <si>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</si>
  <si>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</si>
  <si>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</si>
  <si>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</si>
  <si>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</si>
  <si>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</si>
  <si>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SVCS</t>
  </si>
  <si>
    <t>&gt; 33 kV &amp; &lt; = 66 kV ;  SVCS</t>
  </si>
  <si>
    <t>&gt; 66 kV &amp; &lt; = 132 kV ;  SVCS</t>
  </si>
  <si>
    <t>&gt; 132 kV &amp; &lt; = 275 kV ;  SVCS</t>
  </si>
  <si>
    <t>&gt; 275 kV &amp; &lt; = 330 kV ;  SVCS</t>
  </si>
  <si>
    <t>&gt; 330 kV &amp; &lt; = 500 kV  ;  SVCS</t>
  </si>
  <si>
    <t>&gt; 500 kV  ;  SVCS</t>
  </si>
  <si>
    <t>&lt; = 33 kV;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</si>
  <si>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</si>
  <si>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</si>
  <si>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</si>
  <si>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</si>
  <si>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</si>
  <si>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</si>
  <si>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</si>
  <si>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</si>
  <si>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</si>
  <si>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</si>
  <si>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</si>
  <si>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</si>
  <si>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</si>
  <si>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CA RIN 5.3 MAXIMUM DEMAND AT NETWORK LEVEL</t>
  </si>
  <si>
    <t>DC02 - Operational outputs | Maximum demand</t>
  </si>
  <si>
    <t>System maximum demand</t>
  </si>
  <si>
    <t>DD/MM/YYYY</t>
  </si>
  <si>
    <t>ANNUAL SYSTEM MAXIMUM DEMAND CHARACTERICS</t>
  </si>
  <si>
    <t>Demand</t>
  </si>
  <si>
    <t>Embedded generation</t>
  </si>
  <si>
    <t>MW</t>
  </si>
  <si>
    <t>MAXIMUM DEMAND CHARACTERISTICS</t>
  </si>
  <si>
    <t>Date and time coincident Raw System Annual Maximum Demand occurred</t>
  </si>
  <si>
    <t>29/7/2024</t>
  </si>
  <si>
    <t>hh:mm</t>
  </si>
  <si>
    <t>Summer / winter peaking</t>
  </si>
  <si>
    <t>summer / winter</t>
  </si>
  <si>
    <t>Winter</t>
  </si>
  <si>
    <t>CA RIN 5.4 MAXIMUM DEMAND AND UTILISATION AT SPATIAL LEVEL</t>
  </si>
  <si>
    <t>Coincident maximum demand by connection point</t>
  </si>
  <si>
    <t>Non-coincident maximum demand by connection point</t>
  </si>
  <si>
    <t>Connection Point Rating</t>
  </si>
  <si>
    <t>Non-Coincident</t>
  </si>
  <si>
    <t>Coincident</t>
  </si>
  <si>
    <t>Raw Adjusted MD</t>
  </si>
  <si>
    <t>Date MD occurred</t>
  </si>
  <si>
    <t>Half hour time period MD occurred</t>
  </si>
  <si>
    <t>Winter/Summer Peaking</t>
  </si>
  <si>
    <t>Summer/Winter</t>
  </si>
  <si>
    <t>Adjustments - Embedded generation</t>
  </si>
  <si>
    <t>Weather Corrected MD 10% POE</t>
  </si>
  <si>
    <t>Weather Corrected MD 50% POE</t>
  </si>
  <si>
    <t>Broken Hill Town</t>
  </si>
  <si>
    <t>29/07/2024</t>
  </si>
  <si>
    <t>Summer</t>
  </si>
  <si>
    <t>Tuggerah</t>
  </si>
  <si>
    <t>28/01/2025</t>
  </si>
  <si>
    <t>Vales Pt 132 kV</t>
  </si>
  <si>
    <t>15/05/2025</t>
  </si>
  <si>
    <t>Munmorah 132 kV</t>
  </si>
  <si>
    <t>Macksville</t>
  </si>
  <si>
    <t>30/06/2025</t>
  </si>
  <si>
    <t>Nambucca Heads</t>
  </si>
  <si>
    <t>Raleigh</t>
  </si>
  <si>
    <t>Boambee Sth</t>
  </si>
  <si>
    <t>Coffs Harbour</t>
  </si>
  <si>
    <t>22/01/2025</t>
  </si>
  <si>
    <t>Dorrigo</t>
  </si>
  <si>
    <t>Koolkhan</t>
  </si>
  <si>
    <t>23/12/2024</t>
  </si>
  <si>
    <t>Lismore  330Â kV</t>
  </si>
  <si>
    <t>14/06/2025</t>
  </si>
  <si>
    <t>Casino</t>
  </si>
  <si>
    <t>15/01/2025</t>
  </si>
  <si>
    <t>Tenterfield</t>
  </si>
  <si>
    <t>17/07/2024</t>
  </si>
  <si>
    <t>Muswellbrook</t>
  </si>
  <si>
    <t>26/11/2024</t>
  </si>
  <si>
    <t>Hawks Nest</t>
  </si>
  <si>
    <t>Stroud</t>
  </si>
  <si>
    <t>17/12/2024</t>
  </si>
  <si>
    <t>Taree 33 kV</t>
  </si>
  <si>
    <t>Taree 66 kV</t>
  </si>
  <si>
    <t>30/07/2024</t>
  </si>
  <si>
    <t>Herons Creek</t>
  </si>
  <si>
    <t>Port Macquarie</t>
  </si>
  <si>
    <t>Kempsey 33 kV</t>
  </si>
  <si>
    <t>Tomago 330 kV</t>
  </si>
  <si>
    <t>Newcastle</t>
  </si>
  <si>
    <t>Waratah West</t>
  </si>
  <si>
    <t>Tomago 132</t>
  </si>
  <si>
    <t>Brandy Hill</t>
  </si>
  <si>
    <t>Armidale 66 kV</t>
  </si>
  <si>
    <t>Tamworth 66 kV</t>
  </si>
  <si>
    <t>Gunnedah 66 kV</t>
  </si>
  <si>
    <t>18/06/2025</t>
  </si>
  <si>
    <t>Narrabri 66 kV</t>
  </si>
  <si>
    <t>19/06/2025</t>
  </si>
  <si>
    <t>Moree 66 kV</t>
  </si>
  <si>
    <t>Inverell 66 kV</t>
  </si>
  <si>
    <t>19/08/2024</t>
  </si>
  <si>
    <t>Glen Innes 66 kV</t>
  </si>
  <si>
    <t>16/07/2024</t>
  </si>
  <si>
    <t>Murrumbateman</t>
  </si>
  <si>
    <t>25/06/2025</t>
  </si>
  <si>
    <t>Munyang</t>
  </si>
  <si>
    <t>14/07/2024</t>
  </si>
  <si>
    <t>Cooma 132 kV</t>
  </si>
  <si>
    <t>Snowy Adit</t>
  </si>
  <si>
    <t>Queanbeyan 66Â kV</t>
  </si>
  <si>
    <t>Queanbeyan 132Â kV</t>
  </si>
  <si>
    <t>Canberra</t>
  </si>
  <si>
    <t>20/06/2025</t>
  </si>
  <si>
    <t>Williamsdale</t>
  </si>
  <si>
    <t>Marulan</t>
  </si>
  <si>
    <t>Dapto</t>
  </si>
  <si>
    <t>26/09/2024</t>
  </si>
  <si>
    <t>Yass 132Â kV</t>
  </si>
  <si>
    <t>Yass 66 kV</t>
  </si>
  <si>
    <t>Albury</t>
  </si>
  <si>
    <t>16/12/2024</t>
  </si>
  <si>
    <t>ANM</t>
  </si>
  <si>
    <t>Balranald</t>
  </si>
  <si>
    <t>Coleambally</t>
  </si>
  <si>
    <t>28/02/2025</t>
  </si>
  <si>
    <t>Darlington Point</t>
  </si>
  <si>
    <t>16/06/2025</t>
  </si>
  <si>
    <t>Deniliquin</t>
  </si>
  <si>
    <t>Finley 132Â kV</t>
  </si>
  <si>
    <t>Finley 66Â kV</t>
  </si>
  <si>
    <t>Gadara</t>
  </si>
  <si>
    <t>Griffith</t>
  </si>
  <si>
    <t>Murrumburrah</t>
  </si>
  <si>
    <t>Tumut</t>
  </si>
  <si>
    <t>18/07/2024</t>
  </si>
  <si>
    <t>Morven</t>
  </si>
  <si>
    <t>25/11/2024</t>
  </si>
  <si>
    <t>Wagga 66 kV</t>
  </si>
  <si>
    <t>Wagga Nth 66</t>
  </si>
  <si>
    <t>15/12/2024</t>
  </si>
  <si>
    <t>Wagga Nth 132 kV</t>
  </si>
  <si>
    <t>14/01/2025</t>
  </si>
  <si>
    <t>Yanco</t>
  </si>
  <si>
    <t>Beaconsfield</t>
  </si>
  <si>
    <t>Haymarket</t>
  </si>
  <si>
    <t>14/03/2025</t>
  </si>
  <si>
    <t>Ingleburn</t>
  </si>
  <si>
    <t>Liverpool</t>
  </si>
  <si>
    <t>Macarthur 66</t>
  </si>
  <si>
    <t>Macarthur 132</t>
  </si>
  <si>
    <t>27/01/2025</t>
  </si>
  <si>
    <t>Regentville</t>
  </si>
  <si>
    <t>Sydney East</t>
  </si>
  <si>
    <t>Sydney North</t>
  </si>
  <si>
    <t>Sydney South</t>
  </si>
  <si>
    <t>Sydney West</t>
  </si>
  <si>
    <t>Holroyd</t>
  </si>
  <si>
    <t>Rookwood Road</t>
  </si>
  <si>
    <t>Vineyard</t>
  </si>
  <si>
    <t>Manildra</t>
  </si>
  <si>
    <t>Molong</t>
  </si>
  <si>
    <t>28/07/2024</t>
  </si>
  <si>
    <t>Orange 132 kV</t>
  </si>
  <si>
    <t>Orange 66 kV</t>
  </si>
  <si>
    <t>Panorama</t>
  </si>
  <si>
    <t>Cowra</t>
  </si>
  <si>
    <t>Forbes</t>
  </si>
  <si>
    <t>Parkes 132 kV</t>
  </si>
  <si>
    <t>Parkes 66 kV</t>
  </si>
  <si>
    <t>Beryl</t>
  </si>
  <si>
    <t>Mudgee</t>
  </si>
  <si>
    <t>Wellington 132 kV</t>
  </si>
  <si>
    <t>Wellington Town</t>
  </si>
  <si>
    <t>Ilford</t>
  </si>
  <si>
    <t>Mount Piper 66 kV</t>
  </si>
  <si>
    <t>27/08/2024</t>
  </si>
  <si>
    <t>Wallerawang 66 kV</t>
  </si>
  <si>
    <t>Wallerawang 132 kV</t>
  </si>
  <si>
    <t>13/06/2025</t>
  </si>
  <si>
    <t>Liddell 33 kV (Ausgrid)</t>
  </si>
  <si>
    <t>Khancoban 11Â kV</t>
  </si>
  <si>
    <t>22/06/2025</t>
  </si>
  <si>
    <t>Boggabri East</t>
  </si>
  <si>
    <t>Boggabri North</t>
  </si>
  <si>
    <t>Stockdill Evoenergy</t>
  </si>
  <si>
    <t>Ravine</t>
  </si>
  <si>
    <t>Upper Tumut Cabramurra</t>
  </si>
  <si>
    <t>EB RIN 3.1 REVENUE</t>
  </si>
  <si>
    <t>DC09 - Revenue and financial statements | Regulatory accounts (PTS)</t>
  </si>
  <si>
    <t>Disaggregated revenue</t>
  </si>
  <si>
    <t>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</si>
  <si>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</si>
  <si>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</si>
  <si>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</si>
  <si>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</si>
  <si>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</si>
  <si>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</si>
  <si>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</si>
  <si>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</si>
  <si>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</si>
  <si>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</si>
  <si>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</si>
  <si>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</si>
  <si>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REVENUE REWARDS AND PENALTIES - INCENTIVE SCHEMES</t>
  </si>
  <si>
    <t>TREV0301</t>
  </si>
  <si>
    <t>EBSS</t>
  </si>
  <si>
    <t>TREV0302</t>
  </si>
  <si>
    <t>STPIS</t>
  </si>
  <si>
    <t>TREV0312</t>
  </si>
  <si>
    <t>CESS</t>
  </si>
  <si>
    <t>TREV0303</t>
  </si>
  <si>
    <t>TREV0304</t>
  </si>
  <si>
    <t>TREV0305</t>
  </si>
  <si>
    <t>TREV0306</t>
  </si>
  <si>
    <t>TREV03</t>
  </si>
  <si>
    <t>Total revenue of incentive schemes</t>
  </si>
  <si>
    <t>EB RIN 3.2 OPERATING EXPENDITURE</t>
  </si>
  <si>
    <t>DC09 - Revenue and financial statements | Provisions</t>
  </si>
  <si>
    <t>Total provisions</t>
  </si>
  <si>
    <t>Regulatory financial statements (PTS)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</si>
  <si>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</si>
  <si>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</si>
  <si>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</si>
  <si>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</si>
  <si>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</si>
  <si>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</si>
  <si>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</si>
  <si>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</si>
  <si>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</si>
  <si>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TOPEX03A</t>
  </si>
  <si>
    <t>Restructuring provisions</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</si>
  <si>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</si>
  <si>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</si>
  <si>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</si>
  <si>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</si>
  <si>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</si>
  <si>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</si>
  <si>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</si>
  <si>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</si>
  <si>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</si>
  <si>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</si>
  <si>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</si>
  <si>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</si>
  <si>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</si>
  <si>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</si>
  <si>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</si>
  <si>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Rectification obligations</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</si>
  <si>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</si>
  <si>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</si>
  <si>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</si>
  <si>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</si>
  <si>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</si>
  <si>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</si>
  <si>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</si>
  <si>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</si>
  <si>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</si>
  <si>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</si>
  <si>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</si>
  <si>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</si>
  <si>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</si>
  <si>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</si>
  <si>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</si>
  <si>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Biodiversity remediation provisions</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</si>
  <si>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</si>
  <si>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</si>
  <si>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</si>
  <si>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</si>
  <si>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</si>
  <si>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</si>
  <si>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</si>
  <si>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</si>
  <si>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</si>
  <si>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</si>
  <si>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</si>
  <si>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</si>
  <si>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</si>
  <si>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</si>
  <si>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</si>
  <si>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Biodiversity maintenance provisions</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</si>
  <si>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</si>
  <si>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</si>
  <si>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</si>
  <si>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</si>
  <si>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</si>
  <si>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</si>
  <si>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</si>
  <si>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</si>
  <si>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</si>
  <si>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</si>
  <si>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</si>
  <si>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</si>
  <si>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</si>
  <si>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</si>
  <si>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</si>
  <si>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Superannuation reserves</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</si>
  <si>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</si>
  <si>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</si>
  <si>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</si>
  <si>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</si>
  <si>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</si>
  <si>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</si>
  <si>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</si>
  <si>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</si>
  <si>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</si>
  <si>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</si>
  <si>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</si>
  <si>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</si>
  <si>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</si>
  <si>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</si>
  <si>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</si>
  <si>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Annual leave provision</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</si>
  <si>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</si>
  <si>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</si>
  <si>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</si>
  <si>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</si>
  <si>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</si>
  <si>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</si>
  <si>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</si>
  <si>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</si>
  <si>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</si>
  <si>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</si>
  <si>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</si>
  <si>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</si>
  <si>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</si>
  <si>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</si>
  <si>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</si>
  <si>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Long service leave provision</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</si>
  <si>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</si>
  <si>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</si>
  <si>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</si>
  <si>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</si>
  <si>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</si>
  <si>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</si>
  <si>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</si>
  <si>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</si>
  <si>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</si>
  <si>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</si>
  <si>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</si>
  <si>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</si>
  <si>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</si>
  <si>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</si>
  <si>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</si>
  <si>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Incentives</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</si>
  <si>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</si>
  <si>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</si>
  <si>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</si>
  <si>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</si>
  <si>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</si>
  <si>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</si>
  <si>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</si>
  <si>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</si>
  <si>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</si>
  <si>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</si>
  <si>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</si>
  <si>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</si>
  <si>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</si>
  <si>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</si>
  <si>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</si>
  <si>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Labour initiatives</t>
  </si>
  <si>
    <t>TOPEX0301I</t>
  </si>
  <si>
    <t>TOPEX0302I</t>
  </si>
  <si>
    <t>TOPEX0303I</t>
  </si>
  <si>
    <t>TOPEX0304I</t>
  </si>
  <si>
    <t>TOPEX0305I</t>
  </si>
  <si>
    <t>TOPEX0306I</t>
  </si>
  <si>
    <t>TOPEX0307I</t>
  </si>
  <si>
    <t>TOPEX0308I</t>
  </si>
  <si>
    <t>TOPEX0309I</t>
  </si>
  <si>
    <t>TOPEX0310I</t>
  </si>
  <si>
    <t>TOPEX0311I</t>
  </si>
  <si>
    <t>TOPEX0312I</t>
  </si>
  <si>
    <t>TOPEX0313I</t>
  </si>
  <si>
    <t>TOPEX0314I</t>
  </si>
  <si>
    <t>EB RIN 3.3 ASSETS</t>
  </si>
  <si>
    <t xml:space="preserve">DC08 - Asset base values | regulatory accounts (PTS) </t>
  </si>
  <si>
    <t>BENCHMARKING ASSET BASE</t>
  </si>
  <si>
    <t>TRAB0101</t>
  </si>
  <si>
    <t>Opening value</t>
  </si>
  <si>
    <t>TRAB0102</t>
  </si>
  <si>
    <t>Inflation addition</t>
  </si>
  <si>
    <t>TRAB0103</t>
  </si>
  <si>
    <t>Actual straight line depreciation</t>
  </si>
  <si>
    <t>TRAB0104</t>
  </si>
  <si>
    <t xml:space="preserve">Gross capex </t>
  </si>
  <si>
    <t>TRAB0106</t>
  </si>
  <si>
    <t xml:space="preserve">Disposals </t>
  </si>
  <si>
    <t>TRAB0108</t>
  </si>
  <si>
    <t>Capex timing adjustment</t>
  </si>
  <si>
    <t>TRAB0107</t>
  </si>
  <si>
    <t xml:space="preserve">Closing value </t>
  </si>
  <si>
    <t>Benchmarking asset base by asset category</t>
  </si>
  <si>
    <t>OVERHEAD TRANSMISSION ASSETS</t>
  </si>
  <si>
    <t>TRAB0201</t>
  </si>
  <si>
    <t>TRAB0202</t>
  </si>
  <si>
    <t>TRAB0203</t>
  </si>
  <si>
    <t>TRAB0204</t>
  </si>
  <si>
    <t>TRAB0206</t>
  </si>
  <si>
    <t>TRAB0208</t>
  </si>
  <si>
    <t>TRAB0207</t>
  </si>
  <si>
    <t>UNDERGROUND TRANSMISSION ASSETS</t>
  </si>
  <si>
    <t>TRAB0301</t>
  </si>
  <si>
    <t>TRAB0302</t>
  </si>
  <si>
    <t>TRAB0303</t>
  </si>
  <si>
    <t>TRAB0304</t>
  </si>
  <si>
    <t>TRAB0306</t>
  </si>
  <si>
    <t>TRAB0308</t>
  </si>
  <si>
    <t>TRAB0307</t>
  </si>
  <si>
    <t>SUBSTATIONS, SWITCHYARDS, TRANSFORMERS</t>
  </si>
  <si>
    <t>TRAB0401</t>
  </si>
  <si>
    <t>TRAB0402</t>
  </si>
  <si>
    <t>TRAB0403</t>
  </si>
  <si>
    <t>TRAB0404</t>
  </si>
  <si>
    <t>Gross capex</t>
  </si>
  <si>
    <t>TRAB0406</t>
  </si>
  <si>
    <t>TRAB0408</t>
  </si>
  <si>
    <t>TRAB0407</t>
  </si>
  <si>
    <t>TRAB0501</t>
  </si>
  <si>
    <t>TRAB0502</t>
  </si>
  <si>
    <t>TRAB0503</t>
  </si>
  <si>
    <t>TRAB0504</t>
  </si>
  <si>
    <t>TRAB0506</t>
  </si>
  <si>
    <t>TRAB0508</t>
  </si>
  <si>
    <t>TRAB0507</t>
  </si>
  <si>
    <t>OTHER ASSETS WITH LONG LIVES</t>
  </si>
  <si>
    <t>TRAB0601</t>
  </si>
  <si>
    <t>TRAB0602</t>
  </si>
  <si>
    <t>TRAB0603</t>
  </si>
  <si>
    <t>TRAB0604</t>
  </si>
  <si>
    <t>TRAB0606</t>
  </si>
  <si>
    <t>TRAB0608</t>
  </si>
  <si>
    <t>TRAB0607</t>
  </si>
  <si>
    <t>OTHER ASSETS WITH SHORT LIVES</t>
  </si>
  <si>
    <t>TRAB0701</t>
  </si>
  <si>
    <t>TRAB0702</t>
  </si>
  <si>
    <t>TRAB0703</t>
  </si>
  <si>
    <t>TRAB0704</t>
  </si>
  <si>
    <t>TRAB0706</t>
  </si>
  <si>
    <t>TRAB0708</t>
  </si>
  <si>
    <t>TRAB0707</t>
  </si>
  <si>
    <t>TRAB0201G3</t>
  </si>
  <si>
    <t>TRAB0202G3</t>
  </si>
  <si>
    <t>TRAB0203G3</t>
  </si>
  <si>
    <t>TRAB0204G3</t>
  </si>
  <si>
    <t>TRAB0206G3</t>
  </si>
  <si>
    <t>TRAB0208G3</t>
  </si>
  <si>
    <t>TRAB0207G3</t>
  </si>
  <si>
    <t>TRAB0301G3</t>
  </si>
  <si>
    <t>TRAB0302G3</t>
  </si>
  <si>
    <t>TRAB0303G3</t>
  </si>
  <si>
    <t>TRAB0304G3</t>
  </si>
  <si>
    <t>TRAB0306G3</t>
  </si>
  <si>
    <t>TRAB0308G3</t>
  </si>
  <si>
    <t>TRAB0307G3</t>
  </si>
  <si>
    <t>TRAB0401G3</t>
  </si>
  <si>
    <t>TRAB0402G3</t>
  </si>
  <si>
    <t>TRAB0403G3</t>
  </si>
  <si>
    <t>TRAB0404G3</t>
  </si>
  <si>
    <t>TRAB0406G3</t>
  </si>
  <si>
    <t>TRAB0408G3</t>
  </si>
  <si>
    <t>TRAB0407G3</t>
  </si>
  <si>
    <t>TRAB0501G3</t>
  </si>
  <si>
    <t>TRAB0502G3</t>
  </si>
  <si>
    <t>TRAB0503G3</t>
  </si>
  <si>
    <t>TRAB0504G3</t>
  </si>
  <si>
    <t>TRAB0506G3</t>
  </si>
  <si>
    <t>TRAB0508G3</t>
  </si>
  <si>
    <t>TRAB0507G3</t>
  </si>
  <si>
    <t>TRAB0601G3</t>
  </si>
  <si>
    <t>TRAB0602G3</t>
  </si>
  <si>
    <t>TRAB0603G3</t>
  </si>
  <si>
    <t>TRAB0604G3</t>
  </si>
  <si>
    <t>TRAB0606G3</t>
  </si>
  <si>
    <t>TRAB0608G3</t>
  </si>
  <si>
    <t>TRAB0607G3</t>
  </si>
  <si>
    <t>TRAB0701G3</t>
  </si>
  <si>
    <t>TRAB0702G3</t>
  </si>
  <si>
    <t>TRAB0703G3</t>
  </si>
  <si>
    <t>TRAB0704G3</t>
  </si>
  <si>
    <t>TRAB0706G3</t>
  </si>
  <si>
    <t>TRAB0708G3</t>
  </si>
  <si>
    <t>TRAB0707G3</t>
  </si>
  <si>
    <t xml:space="preserve">DC03 Network metrics | asset age </t>
  </si>
  <si>
    <t>Asset lives</t>
  </si>
  <si>
    <t>ESTIMATED SERVICE LIFE OF NEW ASSETS</t>
  </si>
  <si>
    <t>Asset Lives</t>
  </si>
  <si>
    <t>TRAB0901</t>
  </si>
  <si>
    <t xml:space="preserve">Overhead transmission assets </t>
  </si>
  <si>
    <t>TRAB0902</t>
  </si>
  <si>
    <t>Underground transmission assets</t>
  </si>
  <si>
    <t>TRAB0903</t>
  </si>
  <si>
    <t>Switchyard, substation and transformer assets</t>
  </si>
  <si>
    <t>TRAB0904</t>
  </si>
  <si>
    <t>Other assets with long lives</t>
  </si>
  <si>
    <t>TRAB0905</t>
  </si>
  <si>
    <t>Other assets with short lives</t>
  </si>
  <si>
    <t>ESTIMATED RESIDUAL SERVICE LIFE</t>
  </si>
  <si>
    <t>TRAB1001</t>
  </si>
  <si>
    <t>TRAB1002</t>
  </si>
  <si>
    <t>TRAB1003</t>
  </si>
  <si>
    <t>TRAB1004</t>
  </si>
  <si>
    <t>TRAB1005</t>
  </si>
  <si>
    <t>EB RIN 3.4 OPERATIONAL DATA</t>
  </si>
  <si>
    <t>DC02 - Operational outputs | Energy delivered</t>
  </si>
  <si>
    <t>Energy delivered by connection type</t>
  </si>
  <si>
    <t>ENERGY DELIVERED BY DOWNSTREAM CONNECTION TYPE</t>
  </si>
  <si>
    <t>Energy</t>
  </si>
  <si>
    <t>TOPED0101</t>
  </si>
  <si>
    <t>Other connected transmission networks</t>
  </si>
  <si>
    <t>GWh</t>
  </si>
  <si>
    <t>TOPED0102</t>
  </si>
  <si>
    <t>Distribution networks</t>
  </si>
  <si>
    <t>Directly connected end–users (total)</t>
  </si>
  <si>
    <t>TOPED0113</t>
  </si>
  <si>
    <t>Pumping and power station auxiliaries</t>
  </si>
  <si>
    <t>Energy storage facilities (excluding pumping and power station auxiliaries)</t>
  </si>
  <si>
    <t>TOPED01</t>
  </si>
  <si>
    <t>Total energy delivered by connection type</t>
  </si>
  <si>
    <t>ENERGY DELIVERED TO DIRECTLY CONNECTED END USERS BY VOLTAGE</t>
  </si>
  <si>
    <t>TOPED0103</t>
  </si>
  <si>
    <t>330kV</t>
  </si>
  <si>
    <t>TOPED0104</t>
  </si>
  <si>
    <t>275kV</t>
  </si>
  <si>
    <t>TOPED0105</t>
  </si>
  <si>
    <t>220kV</t>
  </si>
  <si>
    <t>TOPED0106</t>
  </si>
  <si>
    <t>132 kV</t>
  </si>
  <si>
    <t>TOPED0107</t>
  </si>
  <si>
    <t>110kV</t>
  </si>
  <si>
    <t>TOPED0108</t>
  </si>
  <si>
    <t>44 kV</t>
  </si>
  <si>
    <t>TOPED0109</t>
  </si>
  <si>
    <t>33 kV</t>
  </si>
  <si>
    <t>TOPED0110</t>
  </si>
  <si>
    <t>22 kV</t>
  </si>
  <si>
    <t>TOPED0111</t>
  </si>
  <si>
    <t>11 kV</t>
  </si>
  <si>
    <t>TOPED0112</t>
  </si>
  <si>
    <t>6.6 kV</t>
  </si>
  <si>
    <t>Total energy delivered to directly connected end users</t>
  </si>
  <si>
    <t>Number of connection points</t>
  </si>
  <si>
    <t>AVERAGE NUMBER OF ENTRY POINTS BY VOLTAGE</t>
  </si>
  <si>
    <t>TOPCP0101</t>
  </si>
  <si>
    <t>500kV</t>
  </si>
  <si>
    <t>number of connections</t>
  </si>
  <si>
    <t>TOPCP0102</t>
  </si>
  <si>
    <t>TOPCP0103</t>
  </si>
  <si>
    <t>TOPCP0104</t>
  </si>
  <si>
    <t>TOPCP0105</t>
  </si>
  <si>
    <t>TOPCP0106</t>
  </si>
  <si>
    <t>TOPCP0107</t>
  </si>
  <si>
    <t>66 kV</t>
  </si>
  <si>
    <t>TOPCP0108</t>
  </si>
  <si>
    <t>TOPCP0109</t>
  </si>
  <si>
    <t>TOPCP0110</t>
  </si>
  <si>
    <t>TOPCP0111</t>
  </si>
  <si>
    <t>AVERAGE NUMBER OF EXIT POINTS BY VOLTAGE</t>
  </si>
  <si>
    <t>TOPCP0201</t>
  </si>
  <si>
    <t>TOPCP0202</t>
  </si>
  <si>
    <t>TOPCP0203</t>
  </si>
  <si>
    <t>TOPCP0204</t>
  </si>
  <si>
    <t>TOPCP0205</t>
  </si>
  <si>
    <t>TOPCP0206</t>
  </si>
  <si>
    <t>TOPCP0207</t>
  </si>
  <si>
    <t>TOPCP0209</t>
  </si>
  <si>
    <t>TOPCP0210</t>
  </si>
  <si>
    <t>TOPCP0211</t>
  </si>
  <si>
    <t>TOPCP0212</t>
  </si>
  <si>
    <t>DC02 - Operational outputs | Maximum Demand</t>
  </si>
  <si>
    <t>3.4.3.1 - Annual system maximum demand characteristics – MW measure</t>
  </si>
  <si>
    <t>ANNUAL SYSTEM MAXIMUM DEMAND CHARACTERISTICS - MW MEASURE</t>
  </si>
  <si>
    <t>TOPSD0101</t>
  </si>
  <si>
    <t>Transmission System coincident maximum demand</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</si>
  <si>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</si>
  <si>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</si>
  <si>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</si>
  <si>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</si>
  <si>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</si>
  <si>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</si>
  <si>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</si>
  <si>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</si>
  <si>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</si>
  <si>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</si>
  <si>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t>3.4.3.2 - Annual system maximum demand characteristics – MVA measure</t>
  </si>
  <si>
    <t>ANNUAL SYSTEM MAXIMUM DEMAND CHARACTERISTICS – MVA MEASURE</t>
  </si>
  <si>
    <t>TOPSD0201</t>
  </si>
  <si>
    <t>TOPSD0202</t>
  </si>
  <si>
    <t>TOPSD0203</t>
  </si>
  <si>
    <t>TOPSD0204</t>
  </si>
  <si>
    <t>TOPSD0205</t>
  </si>
  <si>
    <t>TOPSD0206</t>
  </si>
  <si>
    <t xml:space="preserve">DC03 - Network metrics | Capacity </t>
  </si>
  <si>
    <t>3.4.3.3 - Power factor</t>
  </si>
  <si>
    <t>POWER FACTOR CONVERSION BETWEEN MVA AND MW</t>
  </si>
  <si>
    <t>Power Factor</t>
  </si>
  <si>
    <t>TOPSD0301</t>
  </si>
  <si>
    <t>Average overall network power factor conversion between MVA and MW</t>
  </si>
  <si>
    <t>Factor</t>
  </si>
  <si>
    <t>TOPSD0302</t>
  </si>
  <si>
    <t>Average power factor conversion for 500 kV lines</t>
  </si>
  <si>
    <t>TOPSD0303</t>
  </si>
  <si>
    <t>Average power factor conversion for 330 kV lines</t>
  </si>
  <si>
    <t>TOPSD0304</t>
  </si>
  <si>
    <t>Average power factor conversion for  275 kV lines</t>
  </si>
  <si>
    <t>TOPSD0305</t>
  </si>
  <si>
    <t>Average power factor conversion for  220 kV lines</t>
  </si>
  <si>
    <t>TOPSD0306</t>
  </si>
  <si>
    <t>Average power factor conversion for  132 kV lines</t>
  </si>
  <si>
    <t>TOPSD0307</t>
  </si>
  <si>
    <t>Average power factor conversion for  110 kV lines</t>
  </si>
  <si>
    <t>TOPSD0308</t>
  </si>
  <si>
    <t>Average power factor conversion for  88 kV lines</t>
  </si>
  <si>
    <t>TOPSD0309</t>
  </si>
  <si>
    <t>Average power factor conversion for  66 kV lines</t>
  </si>
  <si>
    <t>TOPSD0310</t>
  </si>
  <si>
    <t>Average power factor conversion for  33 kV lines</t>
  </si>
  <si>
    <t>TOPSD0311</t>
  </si>
  <si>
    <t>Average power factor conversion for  22 kV lines</t>
  </si>
  <si>
    <t>Average power factor conversion for  11 kV lines</t>
  </si>
  <si>
    <t>TOPSD0312</t>
  </si>
  <si>
    <t>Average power factor conversion for  6.6 kV lines</t>
  </si>
  <si>
    <t>EB RIN 3.5 PHYSICAL ASSETS</t>
  </si>
  <si>
    <t>Length data</t>
  </si>
  <si>
    <t>3.5.1.1 - Overhead network length of circuit at each voltage</t>
  </si>
  <si>
    <t>OVERHEAD NETWORK LENGTH OF CIRCUIT AT EACH VOLTAGE</t>
  </si>
  <si>
    <t>Length</t>
  </si>
  <si>
    <t>TPA0101</t>
  </si>
  <si>
    <t>500 kV</t>
  </si>
  <si>
    <t>TPA0102</t>
  </si>
  <si>
    <t>330 kV</t>
  </si>
  <si>
    <t>TPA0103</t>
  </si>
  <si>
    <t>275 kV</t>
  </si>
  <si>
    <t>TPA0104</t>
  </si>
  <si>
    <t>220 kV</t>
  </si>
  <si>
    <t>TPA0105</t>
  </si>
  <si>
    <t>TPA0106</t>
  </si>
  <si>
    <t>110 kV</t>
  </si>
  <si>
    <t>TPA0107</t>
  </si>
  <si>
    <t>88 kV</t>
  </si>
  <si>
    <t>TPA0108</t>
  </si>
  <si>
    <t>TPA0109</t>
  </si>
  <si>
    <t>TPA0110</t>
  </si>
  <si>
    <t>TPA0111</t>
  </si>
  <si>
    <t>TPA0112</t>
  </si>
  <si>
    <t>Other voltages</t>
  </si>
  <si>
    <t>TPA01</t>
  </si>
  <si>
    <t>Total overhead length</t>
  </si>
  <si>
    <t>3.5.1.2 - Underground cable circuit length at each voltage</t>
  </si>
  <si>
    <t>UNDERGROUND CABLE CIRCUIT LENGTH AT EACH VOLTAGE</t>
  </si>
  <si>
    <t>TPA0201</t>
  </si>
  <si>
    <t>TPA0202</t>
  </si>
  <si>
    <t>TPA0203</t>
  </si>
  <si>
    <t>TPA0204</t>
  </si>
  <si>
    <t>TPA0205</t>
  </si>
  <si>
    <t>TPA0206</t>
  </si>
  <si>
    <t>TPA0207</t>
  </si>
  <si>
    <t>TPA0208</t>
  </si>
  <si>
    <t>TPA0209</t>
  </si>
  <si>
    <t>TPA0210</t>
  </si>
  <si>
    <t>TPA02</t>
  </si>
  <si>
    <t>Total underground length</t>
  </si>
  <si>
    <t>Circuit capacity</t>
  </si>
  <si>
    <t>3.5.1.3 - Estimated overhead network weighted average MVA capacity by voltage class</t>
  </si>
  <si>
    <t>ESTIMATED OVERHEAD NETWORK WEIGHTED AVERAGE MVA CAPACITY BY VOLTAGE CLASS</t>
  </si>
  <si>
    <t>Capacity</t>
  </si>
  <si>
    <t>TPA0301</t>
  </si>
  <si>
    <t>TPA0302</t>
  </si>
  <si>
    <t>TPA0303</t>
  </si>
  <si>
    <t>TPA0304</t>
  </si>
  <si>
    <t>TPA0305</t>
  </si>
  <si>
    <t>TPA0306</t>
  </si>
  <si>
    <t>TPA0307</t>
  </si>
  <si>
    <t>TPA0308</t>
  </si>
  <si>
    <t>TPA0309</t>
  </si>
  <si>
    <t>TPA0310</t>
  </si>
  <si>
    <t>TPA0311</t>
  </si>
  <si>
    <t>3.5.1.4 - Estimated underground network weighted average MVA capacity by voltage class</t>
  </si>
  <si>
    <t>ESTIMATED UNDERGROUND NETWORK WEIGHTED AVERAGE MVA CAPACITY BY VOLTAGE CLASS</t>
  </si>
  <si>
    <t>TPA0401</t>
  </si>
  <si>
    <t>TPA0402</t>
  </si>
  <si>
    <t>TPA0403</t>
  </si>
  <si>
    <t>TPA0404</t>
  </si>
  <si>
    <t>TPA0405</t>
  </si>
  <si>
    <t>TPA0406</t>
  </si>
  <si>
    <t>TPA0407</t>
  </si>
  <si>
    <t>TPA0408</t>
  </si>
  <si>
    <t>TPA0409</t>
  </si>
  <si>
    <t>TPA0410</t>
  </si>
  <si>
    <t>TPA0411</t>
  </si>
  <si>
    <t>Transformer capacities</t>
  </si>
  <si>
    <t>3.5.1.5 - Installed transmission system transformer capacity</t>
  </si>
  <si>
    <t>INSTALLED TRANSMISSION SYSTEM TRANSFORMER CAPACITY</t>
  </si>
  <si>
    <t>TPA0501</t>
  </si>
  <si>
    <t>Transmission substations (eg 500 kV to 330 kV)</t>
  </si>
  <si>
    <t>TPA0502</t>
  </si>
  <si>
    <t>Terminal points to DNSP systems</t>
  </si>
  <si>
    <t>TPA0503</t>
  </si>
  <si>
    <t>Transformer capacity for directly connected end–users owned by the TNSP</t>
  </si>
  <si>
    <t>TPA0505</t>
  </si>
  <si>
    <t>Interconnector capacity</t>
  </si>
  <si>
    <t>TPA0506</t>
  </si>
  <si>
    <t>3.5.1.6 - Cold spare capacity</t>
  </si>
  <si>
    <t>COLD SPARE CAPACITY</t>
  </si>
  <si>
    <t>TPA06</t>
  </si>
  <si>
    <t>Cold spare capacity included in 'installed transmission system transformer capacity'</t>
  </si>
  <si>
    <t>EB RIN 3.6 QUALITY OF SERVICE DATA</t>
  </si>
  <si>
    <t>DC05 - Service Performance | Service component performance</t>
  </si>
  <si>
    <t>Service component performance</t>
  </si>
  <si>
    <t>INDENTIFY THE SERVICE TARGET PERFORMANCE INCENTIVE SCHEME (STPIS) THAT APPLIED IN THE REPORTING PERIOD</t>
  </si>
  <si>
    <t>SERVICE PARAMETER 1 – AVERAGE CIRCUIT OUTAGE RATE</t>
  </si>
  <si>
    <t xml:space="preserve">Calendar year </t>
  </si>
  <si>
    <t>TQS0101</t>
  </si>
  <si>
    <t>Lines outage rate - fault</t>
  </si>
  <si>
    <t>TQS0102</t>
  </si>
  <si>
    <t>Number of Lines fault outages</t>
  </si>
  <si>
    <t>number of events</t>
  </si>
  <si>
    <t>TQS0103</t>
  </si>
  <si>
    <t>Number of defined Lines</t>
  </si>
  <si>
    <t>number of lines</t>
  </si>
  <si>
    <t>TQS0104</t>
  </si>
  <si>
    <t>Transformers outage rate - fault</t>
  </si>
  <si>
    <t>TQS0105</t>
  </si>
  <si>
    <t>Number of Transformer fault outages</t>
  </si>
  <si>
    <t>TQS0106</t>
  </si>
  <si>
    <t>Number of defined Transformers</t>
  </si>
  <si>
    <t>number of transformers</t>
  </si>
  <si>
    <t>TQS0107</t>
  </si>
  <si>
    <t>Reactive plant outage rate - fault</t>
  </si>
  <si>
    <t>TQS0108</t>
  </si>
  <si>
    <t>Number of Reactive plant fault outages</t>
  </si>
  <si>
    <t>TQS0109</t>
  </si>
  <si>
    <t>Number of defined Reactive plant</t>
  </si>
  <si>
    <t>number of reactive plants</t>
  </si>
  <si>
    <t>TQS0110</t>
  </si>
  <si>
    <t>Lines outage rate – forced outage</t>
  </si>
  <si>
    <t>TQS0111</t>
  </si>
  <si>
    <t>Number of Lines forced outages</t>
  </si>
  <si>
    <t>TQS0112</t>
  </si>
  <si>
    <t>Transformers outage rate - forced</t>
  </si>
  <si>
    <t>TQS0113</t>
  </si>
  <si>
    <t>Number of Transformer forced outages</t>
  </si>
  <si>
    <t>TQS0114</t>
  </si>
  <si>
    <t>Reactive plant outage rate - forced</t>
  </si>
  <si>
    <t>TQS0115</t>
  </si>
  <si>
    <t>Number of Reactive plant forced outages</t>
  </si>
  <si>
    <t xml:space="preserve">SERVICE PARAMETER 2 – LOSS OF SUPPLY EVENT FREQUENCY </t>
  </si>
  <si>
    <t xml:space="preserve"> 'x' threshold applied in the reporting year under the scheme</t>
  </si>
  <si>
    <t>System minutes</t>
  </si>
  <si>
    <t xml:space="preserve"> 'y' threshold applied in the reporting year under the scheme</t>
  </si>
  <si>
    <t>Number of events</t>
  </si>
  <si>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</si>
  <si>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</si>
  <si>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</si>
  <si>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</si>
  <si>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</si>
  <si>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</si>
  <si>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</si>
  <si>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</si>
  <si>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</si>
  <si>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</si>
  <si>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</si>
  <si>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DC05 - Service Performance | Market impact component</t>
  </si>
  <si>
    <t>Market impact component</t>
  </si>
  <si>
    <t>TQS02</t>
  </si>
  <si>
    <t>Market impact parameter</t>
  </si>
  <si>
    <t>number of dispatch intervals</t>
  </si>
  <si>
    <t>DC05 - Service Performance | System losses</t>
  </si>
  <si>
    <t>System losses</t>
  </si>
  <si>
    <t xml:space="preserve">Financial year </t>
  </si>
  <si>
    <t>TQS03</t>
  </si>
  <si>
    <t>DC05 - Service Performance | Energy not supplied</t>
  </si>
  <si>
    <t>Energy not supplied</t>
  </si>
  <si>
    <t>3.6.4 - ENERY NOT SUPPLIED</t>
  </si>
  <si>
    <t>Total energy not supplied</t>
  </si>
  <si>
    <t>MWh</t>
  </si>
  <si>
    <t>EB RIN 3.7 OPERATING ENVIRONMENT FACTORS</t>
  </si>
  <si>
    <t>DC03 - Network metrics | Terrain</t>
  </si>
  <si>
    <t>Terrain factors</t>
  </si>
  <si>
    <t>TEF01</t>
  </si>
  <si>
    <t>ALL ZONES</t>
  </si>
  <si>
    <t>Networks metrics</t>
  </si>
  <si>
    <t>TEF0104</t>
  </si>
  <si>
    <t>Average number of defects per vegetation maintenance span</t>
  </si>
  <si>
    <t>number of defects</t>
  </si>
  <si>
    <t>TEF0105</t>
  </si>
  <si>
    <t>Tropical proportion</t>
  </si>
  <si>
    <t>TEF0106</t>
  </si>
  <si>
    <t>Standard vehicle access</t>
  </si>
  <si>
    <t>TEF0107</t>
  </si>
  <si>
    <t>Altitude</t>
  </si>
  <si>
    <t>TEF0108</t>
  </si>
  <si>
    <t>Bushfire risk</t>
  </si>
  <si>
    <t>Network characteristics</t>
  </si>
  <si>
    <t>TEF02</t>
  </si>
  <si>
    <t>TEF0202</t>
  </si>
  <si>
    <t>Variability of dispatch</t>
  </si>
  <si>
    <t>TEF0203</t>
  </si>
  <si>
    <t>Concentrated load distance</t>
  </si>
  <si>
    <t>TEF0204</t>
  </si>
  <si>
    <t>Total number of spans</t>
  </si>
  <si>
    <t>VEGETATION MAINTENANCE</t>
  </si>
  <si>
    <t>TEF0101</t>
  </si>
  <si>
    <t>Total route line length</t>
  </si>
  <si>
    <t>TEF0102</t>
  </si>
  <si>
    <t>Total number of vegetation maintenance spans</t>
  </si>
  <si>
    <t xml:space="preserve">Info Guideline 2.4 - Hist Capex by Asset Class </t>
  </si>
  <si>
    <t>DC07 - Capital expenditure | Capex by asset class</t>
  </si>
  <si>
    <t>Capex - as commissioned</t>
  </si>
  <si>
    <t>CAPEX - AS COMMISSIONED</t>
  </si>
  <si>
    <t>Transmission Lines (2019-23)</t>
  </si>
  <si>
    <t>Underground Cables (2019-23)</t>
  </si>
  <si>
    <t>Substations (2019-23)</t>
  </si>
  <si>
    <t>Secondary Systems (2019-23)</t>
  </si>
  <si>
    <t>Communications (short life) (2019-23)</t>
  </si>
  <si>
    <t>Business IT (2019-23)</t>
  </si>
  <si>
    <t>Minor Plant, Motor Vehicles &amp; Mobile Plant (2019-23)</t>
  </si>
  <si>
    <t>Transmission Line Life Extension (2019-23)</t>
  </si>
  <si>
    <t>Transmission Lines (2024-28)</t>
  </si>
  <si>
    <t>Underground Cables (2024-28)</t>
  </si>
  <si>
    <t>Substations (2024-28)</t>
  </si>
  <si>
    <t>Secondary Systems (2024-28)</t>
  </si>
  <si>
    <t>Communications (short life) (2024-28)</t>
  </si>
  <si>
    <t>Business IT (2024-28)</t>
  </si>
  <si>
    <t>Minor Plant, Motor Vehicles &amp; Mobile Plant (2024-28)</t>
  </si>
  <si>
    <t>Transmission Line Life Extension (2024-28)</t>
  </si>
  <si>
    <t>Land and Easements</t>
  </si>
  <si>
    <t>Synchronous Condensers</t>
  </si>
  <si>
    <t>Biodiversity offsets (Stewardship sites) - VNI West</t>
  </si>
  <si>
    <t>Biodiversity offsets (Direct payments and other costs) - VNI West</t>
  </si>
  <si>
    <t>Biodiversity offsets (Stewardship sites) - Humelink S2</t>
  </si>
  <si>
    <t>Biodiversity offsets (Direct payments and other costs) - Humelink S2</t>
  </si>
  <si>
    <t>Biodiversity offsets (Stewardship sites) - PEC</t>
  </si>
  <si>
    <t>Biodiversity offsets (Direct payments and other costs) - PEC</t>
  </si>
  <si>
    <t>Leasehold Land and Property</t>
  </si>
  <si>
    <t>Equity raising costs</t>
  </si>
  <si>
    <t>Total capex</t>
  </si>
  <si>
    <t>Movements in provisions allocated to as commissioned capex</t>
  </si>
  <si>
    <t>Gross capex additions to the RAB and TAB</t>
  </si>
  <si>
    <t>Disposals by asset class</t>
  </si>
  <si>
    <t>Total disposals by asset class</t>
  </si>
  <si>
    <t>Immediate expensing of capex</t>
  </si>
  <si>
    <t>Total immediate expensing of capex</t>
  </si>
  <si>
    <t>NCIPAP projects</t>
  </si>
  <si>
    <t>Total NCIPAP projects</t>
  </si>
  <si>
    <t>Capex - as incurred</t>
  </si>
  <si>
    <t>2.4.2 - ACTUAL GROSS CAPITAL EXPENDITURE – AS INCURRED</t>
  </si>
  <si>
    <t>CAPEX - AS INCURRED</t>
  </si>
  <si>
    <t>Movements in provisions allocated to as incurred capex</t>
  </si>
  <si>
    <t>Info Guideline 8.5 - DISAGG Opex</t>
  </si>
  <si>
    <t xml:space="preserve">DC06 - Operating expenditure | Audited statutory accounts </t>
  </si>
  <si>
    <t>DC06 - Operating expenditure | Regulatory accounts (PTS)</t>
  </si>
  <si>
    <t>Income statement - expenditure</t>
  </si>
  <si>
    <t>8.5.1 - DISAGG OPEX - OPERATIONS AND MAINTENANCE EXPENDITURE - AUDITED FINANCIAL STATEMENTS</t>
  </si>
  <si>
    <t>DIRECTLY ATTRIBUTABLE OPEX</t>
  </si>
  <si>
    <t>Network operations</t>
  </si>
  <si>
    <t>Network maintenance</t>
  </si>
  <si>
    <t>Other controllable costs</t>
  </si>
  <si>
    <t>Defined benefit superannuation adjustment</t>
  </si>
  <si>
    <t>Network support pass-through costs</t>
  </si>
  <si>
    <t>Directly attributable opex</t>
  </si>
  <si>
    <t>ALLOCATED OPEX</t>
  </si>
  <si>
    <t>Allocated Costs</t>
  </si>
  <si>
    <t>Allocated opex</t>
  </si>
  <si>
    <t>Total operations and maintenance expenditure</t>
  </si>
  <si>
    <t>8.5.2 - DISAGG OPEX - OPERATIONS AND MAINTENANCE EXPENDITURE - REGULATORY ACCOUNTS</t>
  </si>
  <si>
    <t>Info Guideline 9.1 - DISAGG Inc</t>
  </si>
  <si>
    <t>DC09 - Revenue and financial statements | Audited statutory accounts</t>
  </si>
  <si>
    <t>Income statement</t>
  </si>
  <si>
    <t>9.1.1 - DISAGG INCOME STATEMENT</t>
  </si>
  <si>
    <t>TOTAL REVENUE (before interest and tax)</t>
  </si>
  <si>
    <t>Network charges</t>
  </si>
  <si>
    <t>Other revenue (transmission)</t>
  </si>
  <si>
    <t>OTHER REVENUE (TRANSMISSION)</t>
  </si>
  <si>
    <t>Gross proceeds from sale of fixed assets</t>
  </si>
  <si>
    <t>Rebates for National Transmission Planner Charge and NEM Core Fees</t>
  </si>
  <si>
    <t>External project work</t>
  </si>
  <si>
    <t>NSW Regulatory Revenue</t>
  </si>
  <si>
    <t>Interest income</t>
  </si>
  <si>
    <t>TOTAL EXPENDITURE (before interest and tax)</t>
  </si>
  <si>
    <t>Other expenditure (before interest and tax)</t>
  </si>
  <si>
    <t>OTHER EXPENDITURE (before interest and tax)</t>
  </si>
  <si>
    <t>Depreciation</t>
  </si>
  <si>
    <t>Loss on disposal of fixed assets</t>
  </si>
  <si>
    <t>Debt raising expenditure</t>
  </si>
  <si>
    <t>AEMO National Transmission Planner Charges</t>
  </si>
  <si>
    <t>AEMO NEM Core Fees</t>
  </si>
  <si>
    <t>NSW Regulatory costs</t>
  </si>
  <si>
    <t>Finance charges</t>
  </si>
  <si>
    <t>Info Guideline 9.2 - RFS Inc</t>
  </si>
  <si>
    <t>Info Guideline 7.6 - PTS Price Redn</t>
  </si>
  <si>
    <t>DC09 - Revenue and financial statements | Other financial information</t>
  </si>
  <si>
    <t>Price reduction / recovery</t>
  </si>
  <si>
    <t>REDUCTION IN PRICES PAID BY TRANSMISSION CUSTOMERS</t>
  </si>
  <si>
    <t>TUOS services - adjusted non-location component</t>
  </si>
  <si>
    <t>Common service charges</t>
  </si>
  <si>
    <t>Amount of prudent discounts offered / recovered from other transmission customers</t>
  </si>
  <si>
    <t>Info Guideline 7.7 - Inf Rel Part Trans</t>
  </si>
  <si>
    <t>Related party transactions</t>
  </si>
  <si>
    <t>PAYMENTS FROM RELATED PARTIES</t>
  </si>
  <si>
    <t>RELATED PARTIES</t>
  </si>
  <si>
    <t>DESCRIPTION OF TRANSACTION</t>
  </si>
  <si>
    <t>TYPE OF SERVICE</t>
  </si>
  <si>
    <t>PROCUREMENT PROCESS</t>
  </si>
  <si>
    <t>PAYMENTS TO RELATED PARTIES</t>
  </si>
  <si>
    <t>RESET RIN 7.9 MARKET IMPACT COMPONENT</t>
  </si>
  <si>
    <t>Market impact parameter - calendar year</t>
  </si>
  <si>
    <t>PLANNED OUTAGES</t>
  </si>
  <si>
    <t>UNPLANNED OUTAGES</t>
  </si>
  <si>
    <t>Calendar year</t>
  </si>
  <si>
    <t>Without exclusions</t>
  </si>
  <si>
    <t>With exclusions</t>
  </si>
  <si>
    <t>January</t>
  </si>
  <si>
    <t>February</t>
  </si>
  <si>
    <t>March</t>
  </si>
  <si>
    <t>April</t>
  </si>
  <si>
    <t>May</t>
  </si>
  <si>
    <t>June</t>
  </si>
  <si>
    <t>July</t>
  </si>
  <si>
    <t>August</t>
  </si>
  <si>
    <t>September</t>
  </si>
  <si>
    <t>October</t>
  </si>
  <si>
    <t>November</t>
  </si>
  <si>
    <t>December</t>
  </si>
  <si>
    <t>NEW DATA 7.5 - LARGE PROJECTS</t>
  </si>
  <si>
    <t>DC06 - Operating expenditure | large projects</t>
  </si>
  <si>
    <t>Large Projects</t>
  </si>
  <si>
    <t>PROJECT NAME/ID</t>
  </si>
  <si>
    <t>REGULATORY 
ACCOUNTS (PTS)</t>
  </si>
  <si>
    <t>Total Capital expenditure</t>
  </si>
  <si>
    <t>8.6 INDICATIVE ASSET BASE ROLL FORWARD</t>
  </si>
  <si>
    <t>INDICATIVE TOTAL REGULATORY ASSET BASE ROLL FORWARD (WITHIN PERIOD)</t>
  </si>
  <si>
    <t>Forecast straight line depreciation</t>
  </si>
  <si>
    <t>INDICATIVE TOTAL TAX ASSET BASE ROLL FORWARD (WITHIN PERIOD)</t>
  </si>
  <si>
    <t>Actual tax depreciation</t>
  </si>
  <si>
    <t>Financial performance information request 8.7 - PROFITABILITY TAX DATA</t>
  </si>
  <si>
    <t>Profitability - tax data</t>
  </si>
  <si>
    <t>OWNERSHIP STRUCTURE</t>
  </si>
  <si>
    <t>Ownership Structure</t>
  </si>
  <si>
    <t>Flow-through entity</t>
  </si>
  <si>
    <t>Proportion of holding interest in flow-through vehicle attributable to a NTER or government owned non-NTER entity</t>
  </si>
  <si>
    <t>Tax rate applicable to holding interest attributable to a NTER or government-owned non-NTER entity</t>
  </si>
  <si>
    <t>Proportion of holding interest in flow-through vehicle not attributable to a NTER or government owned non-NTER entity</t>
  </si>
  <si>
    <t>Tax rate applicable to holding interest not attributable to a NTER or government owned non-NTER entity</t>
  </si>
  <si>
    <t>Flow-though blended tax rate</t>
  </si>
  <si>
    <t>TAX RELATED INFORMATION</t>
  </si>
  <si>
    <t>Tax asset base depreciation</t>
  </si>
  <si>
    <t>Tax rate</t>
  </si>
  <si>
    <t>Taxable income adjustments</t>
  </si>
  <si>
    <t>Tax loss carried forward</t>
  </si>
  <si>
    <t>Adjustment to tax expense for value of gifted assets</t>
  </si>
  <si>
    <t>Permanent differences due to disallowed interest expense</t>
  </si>
  <si>
    <t>Permanent differences due to adjustments to prior year returns</t>
  </si>
  <si>
    <t>INTEREST EXPENSE</t>
  </si>
  <si>
    <t>Debt and Equity</t>
  </si>
  <si>
    <t>Interest bearing liabilities</t>
  </si>
  <si>
    <t>Related party interest expense</t>
  </si>
  <si>
    <t>Interest expense</t>
  </si>
  <si>
    <t>Profitability measures</t>
  </si>
  <si>
    <t>BALANCE SHEET ITEMS AND OTHER</t>
  </si>
  <si>
    <t>Interest bearing liabilities (end of period balance)</t>
  </si>
  <si>
    <t>Total taxable revenue and/or income for customer contributions and/or gifted assets</t>
  </si>
  <si>
    <t>8.8 - REVENUE REQUIREMENTS</t>
  </si>
  <si>
    <t>Revenue requirements</t>
  </si>
  <si>
    <t>8.8.1 - REVENUE REQUIREMENTS</t>
  </si>
  <si>
    <t>ADJUSTED ALLOWED REVENUE</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</si>
  <si>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</si>
  <si>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</si>
  <si>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</si>
  <si>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</si>
  <si>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</si>
  <si>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</si>
  <si>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</si>
  <si>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</si>
  <si>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</si>
  <si>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</si>
  <si>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Adjusted allowed revenue</t>
  </si>
  <si>
    <t>REVENUE FROM PRESCRIBED SERVICES</t>
  </si>
  <si>
    <t>Prescribed entry services</t>
  </si>
  <si>
    <t>Prescribed exit services</t>
  </si>
  <si>
    <t>Prescribed common transmission services</t>
  </si>
  <si>
    <t>Locational TUOS services</t>
  </si>
  <si>
    <t>Non-locational TUOS services</t>
  </si>
  <si>
    <t>Net revenue from modified load export charges</t>
  </si>
  <si>
    <t>System strength services</t>
  </si>
  <si>
    <t>Inter-regional settlements residues; proceeds from auctions</t>
  </si>
  <si>
    <t>Intra-regional settlements residues</t>
  </si>
  <si>
    <t>Revenue from prescribed services</t>
  </si>
  <si>
    <t>BUDGETED REVENUE FROM CUSTOMERS</t>
  </si>
  <si>
    <t>Budgeted revenue from customers</t>
  </si>
  <si>
    <t>REVENUE RECOVERIES</t>
  </si>
  <si>
    <t>Prescribed common transmission services (excluding system strength charges)</t>
  </si>
  <si>
    <t>Prescribed common transmission services (system strength charges)</t>
  </si>
  <si>
    <t>TREV0110</t>
  </si>
  <si>
    <t>Revenue from other sources</t>
  </si>
  <si>
    <t>TREV01</t>
  </si>
  <si>
    <t>Revenue earned</t>
  </si>
  <si>
    <t>REVENUE UNDERS / OVERS</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</si>
  <si>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</si>
  <si>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</si>
  <si>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</si>
  <si>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</si>
  <si>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</si>
  <si>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</si>
  <si>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REVENUE RECONCILIATION (T-2)</t>
  </si>
  <si>
    <t>Unit of measure - eg $ or $real or $(year)</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</si>
  <si>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</si>
  <si>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</si>
  <si>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</si>
  <si>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</si>
  <si>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</si>
  <si>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This sheet may be used to identify amendments made to data resubmitted to the AER. It may also be used to provide additional information not captured in this workbook.</t>
  </si>
  <si>
    <t>NSP data amendments</t>
  </si>
  <si>
    <t>Comments</t>
  </si>
  <si>
    <t>TQS0116A</t>
  </si>
  <si>
    <t>TQS0117D</t>
  </si>
  <si>
    <t>NSW</t>
  </si>
  <si>
    <t>SYDNEY</t>
  </si>
  <si>
    <t>NSW Electricity Networks Operations Pty Ltd trading as TransGrid</t>
  </si>
  <si>
    <t>70 250 995 390</t>
  </si>
  <si>
    <t>180 Thomas Street</t>
  </si>
  <si>
    <t>PO Box A1000</t>
  </si>
  <si>
    <t>SYDNEY SOUTH</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</si>
  <si>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</si>
  <si>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</si>
  <si>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</si>
  <si>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</si>
  <si>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</si>
  <si>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</si>
  <si>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</si>
  <si>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</si>
  <si>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</si>
  <si>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</si>
  <si>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</si>
  <si>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</si>
  <si>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</si>
  <si>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</si>
  <si>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</si>
  <si>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</si>
  <si>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</si>
  <si>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</si>
  <si>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</si>
  <si>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</si>
  <si>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</si>
  <si>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</si>
  <si>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</si>
  <si>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</si>
  <si>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</si>
  <si>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</si>
  <si>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</si>
  <si>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</si>
  <si>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</si>
  <si>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</si>
  <si>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</si>
  <si>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</si>
  <si>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</si>
  <si>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Broken Hill Mine</t>
  </si>
  <si>
    <t>#FFCCCC &amp; 12.5% Grey</t>
  </si>
  <si>
    <t>Asset base by asset group - partially as incurred</t>
  </si>
  <si>
    <t>Asset base by asset group - as commissioned</t>
  </si>
  <si>
    <t>Related party contract expenditure (PTS)</t>
  </si>
  <si>
    <t>2.12.1 - INPUT TABLE</t>
  </si>
  <si>
    <t>5.3.1 - RAW AND WEATHER CORRECTED COINCIDENT MD AT NETWORK LEVEL (Summed at transmission connection point)</t>
  </si>
  <si>
    <t>5.4.1 - NON-COINCIDENT &amp; COINCIDENT MAXIMUM DEMAND</t>
  </si>
  <si>
    <t>3.1.2 - REVENUE GROUPING BY TYPE OF CONNECTED EQUIPMENT</t>
  </si>
  <si>
    <t>3.1.3 - REVENUE (penalties) ALLOWED (deducted) THROUGH INCENTIVE SCHEMES</t>
  </si>
  <si>
    <t>Total Provisions</t>
  </si>
  <si>
    <t>Business specified provisions</t>
  </si>
  <si>
    <t>8.8.1 - BUDGETED REVENUE FROM CUSTOMERS</t>
  </si>
  <si>
    <t>REPORTING STATEMENT: 2024-25</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</si>
  <si>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</si>
  <si>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CONDUCTORS: conductor length material type</t>
  </si>
  <si>
    <t>SUBSTATION REACTIVE PLANT BY REACTIVE CAPACITY: TNSP defined plant</t>
  </si>
  <si>
    <t>TRANSMISSION TOWERS: Highest operating voltage; Circuit configuration</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</si>
  <si>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</si>
  <si>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</si>
  <si>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</si>
  <si>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</si>
  <si>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</si>
  <si>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</si>
  <si>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</si>
  <si>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</si>
  <si>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</si>
  <si>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</si>
  <si>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</si>
  <si>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</si>
  <si>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</si>
  <si>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</si>
  <si>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</si>
  <si>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</si>
  <si>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</si>
  <si>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</si>
  <si>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</si>
  <si>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</si>
  <si>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</si>
  <si>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</si>
  <si>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</si>
  <si>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</si>
  <si>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</si>
  <si>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</si>
  <si>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</si>
  <si>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1959-60</t>
  </si>
  <si>
    <t>1958-59</t>
  </si>
  <si>
    <t>1957-58</t>
  </si>
  <si>
    <t>1956-57</t>
  </si>
  <si>
    <t>1955-56</t>
  </si>
  <si>
    <t>1954-55</t>
  </si>
  <si>
    <t>1953-54</t>
  </si>
  <si>
    <t>1952-53</t>
  </si>
  <si>
    <t>1951-52</t>
  </si>
  <si>
    <t>1950-51</t>
  </si>
  <si>
    <t>1949-50</t>
  </si>
  <si>
    <t>1948-49</t>
  </si>
  <si>
    <t>1947-48</t>
  </si>
  <si>
    <t>1946-47</t>
  </si>
  <si>
    <t>1945-46</t>
  </si>
  <si>
    <t>1944-45</t>
  </si>
  <si>
    <t>1943-44</t>
  </si>
  <si>
    <t>1942-43</t>
  </si>
  <si>
    <t>1941-42</t>
  </si>
  <si>
    <t>1940-41</t>
  </si>
  <si>
    <t>1939-40</t>
  </si>
  <si>
    <t>1938-39</t>
  </si>
  <si>
    <t>1937-38</t>
  </si>
  <si>
    <t>1936-37</t>
  </si>
  <si>
    <t>1935-36</t>
  </si>
  <si>
    <t>1934-35</t>
  </si>
  <si>
    <t>1933-34</t>
  </si>
  <si>
    <t>1932-33</t>
  </si>
  <si>
    <t>1931-32</t>
  </si>
  <si>
    <t>1930-31</t>
  </si>
  <si>
    <t>TRANSMISSION TOWER SUPPORT STRUCTURES: Highest operating voltage; Circuit configuration</t>
  </si>
  <si>
    <t>CONDUCTORS: Voltage; Maximum continuous rating</t>
  </si>
  <si>
    <t>TRANSMISSION CABLES: Highest operating voltage; Insulation type</t>
  </si>
  <si>
    <t>SUBSTATION SWITCHBAYS: Highest operating voltage; Switch type</t>
  </si>
  <si>
    <t>SUBSTATION POWER TRANSFORMERS: Highest operating voltage;  Ampere rating</t>
  </si>
  <si>
    <t>SUBSTATION REACTIVE PLANT: Highest operating voltage; Function</t>
  </si>
  <si>
    <t>SCADA, NETWORK CONTROL AND PROTECTION SYSTEMS: Function</t>
  </si>
  <si>
    <t>OTHER: TNSP defined</t>
  </si>
  <si>
    <t>S7. Loss of supply events: Number of events &gt; 0.05 system minutes per annum (x)</t>
  </si>
  <si>
    <t>S8. Loss of supply events: Number of events &gt; 0.25 system minutes per annum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</si>
</sst>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_(* #,##0.00_);_(* \(#,##0.00\);_(* &quot;-&quot;??_);_(@_)"/>
    <numFmt numFmtId="165" formatCode="mmmm\ yyyy"/>
    <numFmt numFmtId="166" formatCode="_-* #,##0_-;[Red]\(#,##0\)_-;_-* \-??_-;_-@_-"/>
    <numFmt numFmtId="167" formatCode="_-* #,##0_-;\-* #,##0_-;_-* \-??_-;_-@_-"/>
    <numFmt numFmtId="168" formatCode="#,##0.000_ ;[Red]\-#,##0.000\ "/>
    <numFmt numFmtId="169" formatCode="_-* #,##0.000_-;[Red]\(#,##0.000\)_-;_-* \-??_-;_-@_-"/>
    <numFmt numFmtId="170" formatCode="_(* #,##0_);_(* \(#,##0\);_(* \-_);_(@_)"/>
    <numFmt numFmtId="171" formatCode="_-* #,##0.0_-;[Red]\(#,##0.0\)_-;_-* \-??_-;_-@_-"/>
    <numFmt numFmtId="172" formatCode="[$-409]h:mm:ss\ AM/PM;@"/>
    <numFmt numFmtId="173" formatCode="0.0"/>
    <numFmt numFmtId="174" formatCode="d/mm/yyyy;@"/>
    <numFmt numFmtId="175" formatCode="#,##0.000"/>
    <numFmt numFmtId="176" formatCode="##\ ###\ ###\ ###\ ##0"/>
    <numFmt numFmtId="177" formatCode="_-* #,##0_-;[Red]\(#,##0\)_-;_-* &quot;-&quot;??_-;_-@_-"/>
    <numFmt numFmtId="178" formatCode="0.0%"/>
  </numFmts>
  <fonts count="89" x14ac:knownFonts="1">
    <font>
      <sz val="11"/>
      <color rgb="FF000000"/>
      <name val="Calibri"/>
      <charset val="1"/>
    </font>
    <font>
      <b/>
      <sz val="11"/>
      <color rgb="FFFFFFFF"/>
      <name val="Arial"/>
      <family val="2"/>
    </font>
    <font>
      <b/>
      <sz val="14"/>
      <color rgb="FFFFFFFF"/>
      <name val="Arial"/>
      <family val="2"/>
    </font>
    <font>
      <b/>
      <sz val="24"/>
      <color rgb="FFFFFFFF"/>
      <name val="Arial"/>
      <family val="2"/>
    </font>
    <font>
      <b/>
      <sz val="16"/>
      <color rgb="FFFFFFFF"/>
      <name val="Arial"/>
      <family val="2"/>
    </font>
    <font>
      <sz val="11"/>
      <color rgb="FF000080"/>
      <name val="Calibri"/>
      <family val="2"/>
    </font>
    <font>
      <b/>
      <sz val="11"/>
      <color rgb="FF000000"/>
      <name val="Calibri"/>
      <family val="2"/>
    </font>
    <font>
      <sz val="11"/>
      <color rgb="FFFF0000"/>
      <name val="Calibri"/>
      <family val="2"/>
    </font>
    <font>
      <sz val="12"/>
      <color rgb="FF000080"/>
      <name val="Calibri"/>
      <family val="2"/>
    </font>
    <font>
      <sz val="12"/>
      <color rgb="FFFFFFFF"/>
      <name val="Calibri"/>
      <family val="2"/>
    </font>
    <font>
      <b/>
      <sz val="12"/>
      <color rgb="FFFFFFFF"/>
      <name val="Calibri"/>
      <family val="2"/>
    </font>
    <font>
      <sz val="12"/>
      <color rgb="FF000000"/>
      <name val="Calibri"/>
      <family val="2"/>
    </font>
    <font>
      <b/>
      <sz val="20"/>
      <color rgb="FFFFFFFF"/>
      <name val="Arial"/>
      <family val="2"/>
    </font>
    <font>
      <b/>
      <sz val="14"/>
      <color rgb="FF000000"/>
      <name val="Arial"/>
      <family val="2"/>
    </font>
    <font>
      <sz val="12"/>
      <color rgb="FF000000"/>
      <name val="Arial"/>
      <family val="2"/>
    </font>
    <font>
      <b/>
      <sz val="18"/>
      <color rgb="FFFFFFFF"/>
      <name val="Arial"/>
      <family val="2"/>
    </font>
    <font>
      <sz val="11"/>
      <color rgb="FF000000"/>
      <name val="Arial"/>
      <family val="2"/>
    </font>
    <font>
      <sz val="14"/>
      <color rgb="FF000000"/>
      <name val="Arial"/>
      <family val="2"/>
    </font>
    <font>
      <sz val="14"/>
      <color rgb="FF000000"/>
      <name val="Calibri"/>
      <family val="2"/>
    </font>
    <font>
      <b/>
      <sz val="10"/>
      <color rgb="FFFFFFFF"/>
      <name val="Arial"/>
      <family val="2"/>
    </font>
    <font>
      <sz val="12"/>
      <color rgb="FFFFFFFF"/>
      <name val="Arial"/>
      <family val="2"/>
    </font>
    <font>
      <b/>
      <sz val="16"/>
      <color rgb="FFFFFFFF"/>
      <name val="Calibri"/>
      <family val="2"/>
    </font>
    <font>
      <b/>
      <sz val="14"/>
      <color rgb="FFFFFFFF"/>
      <name val="Calibri"/>
      <family val="2"/>
    </font>
    <font>
      <b/>
      <sz val="10"/>
      <color rgb="FFFFFFFF"/>
      <name val="Calibri"/>
      <family val="2"/>
    </font>
    <font>
      <sz val="9"/>
      <color rgb="FF000000"/>
      <name val="Calibri"/>
      <family val="2"/>
    </font>
    <font>
      <b/>
      <sz val="14"/>
      <color rgb="FF000000"/>
      <name val="Calibri"/>
      <family val="2"/>
    </font>
    <font>
      <b/>
      <sz val="8"/>
      <color rgb="FF000000"/>
      <name val="Calibri"/>
      <family val="2"/>
    </font>
    <font>
      <b/>
      <sz val="11"/>
      <color rgb="FFFFFFFF"/>
      <name val="Calibri"/>
      <family val="2"/>
    </font>
    <font>
      <sz val="10"/>
      <color rgb="FF000000"/>
      <name val="Calibri"/>
      <family val="2"/>
    </font>
    <font>
      <b/>
      <sz val="10"/>
      <color rgb="FF000000"/>
      <name val="Calibri"/>
      <family val="2"/>
    </font>
    <font>
      <sz val="10"/>
      <color rgb="FFFFFFFF"/>
      <name val="Calibri"/>
      <family val="2"/>
    </font>
    <font>
      <b/>
      <i/>
      <sz val="10"/>
      <color rgb="FF000000"/>
      <name val="Calibri"/>
      <family val="2"/>
    </font>
    <font>
      <b/>
      <sz val="12"/>
      <color rgb="FF000000"/>
      <name val="Calibri"/>
      <family val="2"/>
    </font>
    <font>
      <sz val="11"/>
      <color rgb="FFFFFFFF"/>
      <name val="Calibri"/>
      <family val="2"/>
    </font>
    <font>
      <b/>
      <sz val="14"/>
      <color rgb="FFADB9CA"/>
      <name val="Calibri"/>
      <family val="2"/>
    </font>
    <font>
      <b/>
      <sz val="12"/>
      <color rgb="FF44546A"/>
      <name val="Calibri"/>
      <family val="2"/>
    </font>
    <font>
      <sz val="8"/>
      <color rgb="FF000000"/>
      <name val="Calibri"/>
      <family val="2"/>
    </font>
    <font>
      <b/>
      <sz val="11"/>
      <color rgb="FFFF0000"/>
      <name val="Calibri"/>
      <family val="2"/>
    </font>
    <font>
      <b/>
      <sz val="10"/>
      <color rgb="FFFF0000"/>
      <name val="Calibri"/>
      <family val="2"/>
    </font>
    <font>
      <sz val="11"/>
      <color rgb="FF00B0F0"/>
      <name val="Calibri"/>
      <family val="2"/>
    </font>
    <font>
      <b/>
      <sz val="9"/>
      <color rgb="FF000000"/>
      <name val="Calibri"/>
      <family val="2"/>
    </font>
    <font>
      <sz val="9"/>
      <color rgb="FF808080"/>
      <name val="Calibri"/>
      <family val="2"/>
    </font>
    <font>
      <b/>
      <sz val="9"/>
      <color rgb="FFFF0000"/>
      <name val="Calibri"/>
      <family val="2"/>
    </font>
    <font>
      <sz val="11"/>
      <color rgb="FF3333FF"/>
      <name val="Calibri"/>
      <family val="2"/>
    </font>
    <font>
      <sz val="20"/>
      <color rgb="FF000000"/>
      <name val="Calibri"/>
      <family val="2"/>
    </font>
    <font>
      <sz val="14"/>
      <color rgb="FFFFFFFF"/>
      <name val="Calibri"/>
      <family val="2"/>
    </font>
    <font>
      <i/>
      <sz val="10"/>
      <color rgb="FF000000"/>
      <name val="Calibri"/>
      <family val="2"/>
    </font>
    <font>
      <b/>
      <sz val="11"/>
      <color rgb="FF44546A"/>
      <name val="Calibri"/>
      <family val="2"/>
    </font>
    <font>
      <sz val="11"/>
      <color rgb="FFBFBFBF"/>
      <name val="Calibri"/>
      <family val="2"/>
    </font>
    <font>
      <b/>
      <sz val="14"/>
      <color rgb="FFBFBFBF"/>
      <name val="Calibri"/>
      <family val="2"/>
    </font>
    <font>
      <sz val="10"/>
      <color rgb="FFBFBFBF"/>
      <name val="Calibri"/>
      <family val="2"/>
    </font>
    <font>
      <sz val="10"/>
      <color rgb="FF203864"/>
      <name val="Calibri"/>
      <family val="2"/>
    </font>
    <font>
      <b/>
      <i/>
      <sz val="12"/>
      <color rgb="FF000000"/>
      <name val="Calibri"/>
      <family val="2"/>
    </font>
    <font>
      <b/>
      <i/>
      <sz val="11"/>
      <color rgb="FF000000"/>
      <name val="Calibri"/>
      <family val="2"/>
    </font>
    <font>
      <u/>
      <sz val="10"/>
      <color rgb="FFFFFFFF"/>
      <name val="Calibri"/>
      <family val="2"/>
    </font>
    <font>
      <sz val="10"/>
      <color rgb="FF00B050"/>
      <name val="Calibri"/>
      <family val="2"/>
    </font>
    <font>
      <sz val="18"/>
      <color rgb="FFBFBFBF"/>
      <name val="Calibri"/>
      <family val="2"/>
    </font>
    <font>
      <u/>
      <sz val="11"/>
      <color rgb="FFBFBFBF"/>
      <name val="Calibri"/>
      <family val="2"/>
    </font>
    <font>
      <u/>
      <sz val="11"/>
      <color rgb="FFFFFFFF"/>
      <name val="Calibri"/>
      <family val="2"/>
    </font>
    <font>
      <u/>
      <sz val="10"/>
      <color rgb="FFBFBFBF"/>
      <name val="Calibri"/>
      <family val="2"/>
    </font>
    <font>
      <u/>
      <sz val="12"/>
      <color rgb="FFFFFFFF"/>
      <name val="Calibri"/>
      <family val="2"/>
    </font>
    <font>
      <sz val="11"/>
      <color rgb="FF203864"/>
      <name val="Calibri"/>
      <family val="2"/>
    </font>
    <font>
      <sz val="18"/>
      <color rgb="FF000000"/>
      <name val="Calibri"/>
      <family val="2"/>
    </font>
    <font>
      <b/>
      <sz val="11"/>
      <color rgb="FF203864"/>
      <name val="Calibri"/>
      <family val="2"/>
    </font>
    <font>
      <sz val="10"/>
      <color rgb="FFA6A6A6"/>
      <name val="Calibri"/>
      <family val="2"/>
    </font>
    <font>
      <sz val="11"/>
      <color rgb="FFA6A6A6"/>
      <name val="Calibri"/>
      <family val="2"/>
    </font>
    <font>
      <b/>
      <sz val="11"/>
      <color rgb="FFA6A6A6"/>
      <name val="Calibri"/>
      <family val="2"/>
    </font>
    <font>
      <sz val="12"/>
      <color rgb="FFA6A6A6"/>
      <name val="Calibri"/>
      <family val="2"/>
    </font>
    <font>
      <b/>
      <sz val="12"/>
      <color rgb="FFA6A6A6"/>
      <name val="Calibri"/>
      <family val="2"/>
    </font>
    <font>
      <u/>
      <sz val="14"/>
      <color rgb="FFFFFFFF"/>
      <name val="Calibri"/>
      <family val="2"/>
    </font>
    <font>
      <b/>
      <sz val="10"/>
      <color rgb="FFA6A6A6"/>
      <name val="Calibri"/>
      <family val="2"/>
    </font>
    <font>
      <sz val="10"/>
      <color rgb="FF00B0F0"/>
      <name val="Calibri"/>
      <family val="2"/>
    </font>
    <font>
      <sz val="10"/>
      <color rgb="FFFF66FF"/>
      <name val="Calibri"/>
      <family val="2"/>
    </font>
    <font>
      <sz val="11"/>
      <color rgb="FFFF66FF"/>
      <name val="Calibri"/>
      <family val="2"/>
    </font>
    <font>
      <sz val="10"/>
      <color rgb="FF3333FF"/>
      <name val="Calibri"/>
      <family val="2"/>
    </font>
    <font>
      <i/>
      <sz val="11"/>
      <color rgb="FF000000"/>
      <name val="Calibri"/>
      <family val="2"/>
    </font>
    <font>
      <u/>
      <sz val="12"/>
      <color rgb="FFBFBFBF"/>
      <name val="Calibri"/>
      <family val="2"/>
    </font>
    <font>
      <b/>
      <sz val="10"/>
      <color rgb="FFADB9CA"/>
      <name val="Calibri"/>
      <family val="2"/>
    </font>
    <font>
      <b/>
      <sz val="11"/>
      <color rgb="FF000000"/>
      <name val="Arial"/>
      <family val="2"/>
    </font>
    <font>
      <b/>
      <sz val="12"/>
      <color rgb="FF000000"/>
      <name val="Arial"/>
      <family val="2"/>
    </font>
    <font>
      <b/>
      <sz val="9"/>
      <color rgb="FFFF0000"/>
      <name val="Arial"/>
      <family val="2"/>
    </font>
    <font>
      <b/>
      <sz val="20"/>
      <color rgb="FFFFFFFF"/>
      <name val="Calibri"/>
      <family val="2"/>
    </font>
    <font>
      <b/>
      <sz val="16"/>
      <color rgb="FF000000"/>
      <name val="Calibri"/>
      <family val="2"/>
    </font>
    <font>
      <b/>
      <sz val="12"/>
      <color rgb="FFFFFFFF"/>
      <name val="Arial"/>
      <family val="2"/>
    </font>
    <font>
      <sz val="11"/>
      <color rgb="FF000000"/>
      <name val="Calibri"/>
      <family val="2"/>
    </font>
    <font>
      <sz val="11"/>
      <color rgb="FF000000"/>
      <name val="Calibri"/>
      <family val="2"/>
    </font>
    <font>
      <sz val="11"/>
      <color rgb="FF000000"/>
      <name val="Calibri"/>
      <family val="2"/>
    </font>
    <font>
      <sz val="11"/>
      <color theme="1"/>
      <name val="Calibri"/>
      <family val="2"/>
    </font>
    <font>
      <sz val="12"/>
      <name val="Calibri"/>
      <family val="2"/>
    </font>
  </fonts>
  <fills count="42">
    <fill>
      <patternFill patternType="none"/>
    </fill>
    <fill>
      <patternFill patternType="gray125"/>
    </fill>
    <fill>
      <patternFill patternType="solid">
        <fgColor rgb="FF203864"/>
        <bgColor rgb="FF303F51"/>
      </patternFill>
    </fill>
    <fill>
      <patternFill patternType="solid">
        <fgColor rgb="FF808080"/>
        <bgColor rgb="FF747B65"/>
      </patternFill>
    </fill>
    <fill>
      <patternFill patternType="solid">
        <fgColor rgb="FFFFFFFF"/>
        <bgColor rgb="FFF2F2F2"/>
      </patternFill>
    </fill>
    <fill>
      <patternFill patternType="solid">
        <fgColor rgb="FFF2F2F2"/>
        <bgColor rgb="FFE2EEE9"/>
      </patternFill>
    </fill>
    <fill>
      <patternFill patternType="mediumGray">
        <fgColor rgb="FF303F51"/>
        <bgColor rgb="FF333F50"/>
      </patternFill>
    </fill>
    <fill>
      <patternFill patternType="mediumGray">
        <fgColor rgb="FF31869B"/>
        <bgColor rgb="FF108F91"/>
      </patternFill>
    </fill>
    <fill>
      <patternFill patternType="mediumGray">
        <fgColor rgb="FFE296CA"/>
        <bgColor rgb="FFDE98CA"/>
      </patternFill>
    </fill>
    <fill>
      <patternFill patternType="solid">
        <fgColor rgb="FF9DC3E6"/>
        <bgColor rgb="FFB4C7E7"/>
      </patternFill>
    </fill>
    <fill>
      <patternFill patternType="solid">
        <fgColor rgb="FFB6B2FF"/>
        <bgColor rgb="FFB4C7E7"/>
      </patternFill>
    </fill>
    <fill>
      <patternFill patternType="solid">
        <fgColor rgb="FF000000"/>
        <bgColor rgb="FF203864"/>
      </patternFill>
    </fill>
    <fill>
      <patternFill patternType="solid">
        <fgColor rgb="FFD9D9D9"/>
        <bgColor rgb="FFDCDBDB"/>
      </patternFill>
    </fill>
    <fill>
      <patternFill patternType="solid">
        <fgColor rgb="FF303F51"/>
        <bgColor rgb="FF333F50"/>
      </patternFill>
    </fill>
    <fill>
      <patternFill patternType="solid">
        <fgColor rgb="FFFFE699"/>
        <bgColor rgb="FFFFFF99"/>
      </patternFill>
    </fill>
    <fill>
      <patternFill patternType="solid">
        <fgColor rgb="FF11C4FE"/>
        <bgColor rgb="FF108F91"/>
      </patternFill>
    </fill>
    <fill>
      <patternFill patternType="solid">
        <fgColor rgb="FFFFCCCC"/>
        <bgColor rgb="FFFFC7CE"/>
      </patternFill>
    </fill>
    <fill>
      <patternFill patternType="solid">
        <fgColor rgb="FFEFF2C9"/>
        <bgColor rgb="FFEBF1CD"/>
      </patternFill>
    </fill>
    <fill>
      <patternFill patternType="solid">
        <fgColor rgb="FFEBF1CD"/>
        <bgColor rgb="FFEFF2C9"/>
      </patternFill>
    </fill>
    <fill>
      <patternFill patternType="solid">
        <fgColor rgb="FFF0C6C9"/>
        <bgColor rgb="FFFFC7CE"/>
      </patternFill>
    </fill>
    <fill>
      <patternFill patternType="solid">
        <fgColor rgb="FFE8BDC0"/>
        <bgColor rgb="FFF0C6C9"/>
      </patternFill>
    </fill>
    <fill>
      <patternFill patternType="solid">
        <fgColor rgb="FFA9D18E"/>
        <bgColor rgb="FFC5E0B4"/>
      </patternFill>
    </fill>
    <fill>
      <patternFill patternType="solid">
        <fgColor rgb="FFE2F0D9"/>
        <bgColor rgb="FFE2EEE9"/>
      </patternFill>
    </fill>
    <fill>
      <patternFill patternType="solid">
        <fgColor rgb="FFFFFFCC"/>
        <bgColor rgb="FFFFF2CF"/>
      </patternFill>
    </fill>
    <fill>
      <patternFill patternType="solid">
        <fgColor rgb="FFADB9CA"/>
        <bgColor rgb="FFBFBFBF"/>
      </patternFill>
    </fill>
    <fill>
      <patternFill patternType="solid">
        <fgColor rgb="FFD0CECE"/>
        <bgColor rgb="FFC9C9C9"/>
      </patternFill>
    </fill>
    <fill>
      <patternFill patternType="solid">
        <fgColor rgb="FFC9C9C9"/>
        <bgColor rgb="FFD0CECE"/>
      </patternFill>
    </fill>
    <fill>
      <patternFill patternType="solid">
        <fgColor rgb="FFD6DCE5"/>
        <bgColor rgb="FFDCDBDB"/>
      </patternFill>
    </fill>
    <fill>
      <patternFill patternType="mediumGray">
        <fgColor rgb="FF336BD0"/>
        <bgColor rgb="FF31869B"/>
      </patternFill>
    </fill>
    <fill>
      <patternFill patternType="solid">
        <fgColor rgb="FFBFBFBF"/>
        <bgColor rgb="FFC9C9C9"/>
      </patternFill>
    </fill>
    <fill>
      <patternFill patternType="solid">
        <fgColor rgb="FFFFF2CF"/>
        <bgColor rgb="FFEFF2C9"/>
      </patternFill>
    </fill>
    <fill>
      <patternFill patternType="solid">
        <fgColor rgb="FFFFFFFF"/>
        <bgColor rgb="FFFFFFFF"/>
      </patternFill>
    </fill>
    <fill>
      <patternFill patternType="solid">
        <fgColor rgb="FFF7B78E"/>
        <bgColor rgb="FFE8BDC0"/>
      </patternFill>
    </fill>
    <fill>
      <patternFill patternType="solid">
        <fgColor rgb="FFFFCCCC"/>
        <bgColor rgb="FFE2EEE9"/>
      </patternFill>
    </fill>
    <fill>
      <patternFill patternType="solid">
        <fgColor rgb="FFFFCCCC"/>
        <bgColor rgb="FFFFCCCC"/>
      </patternFill>
    </fill>
    <fill>
      <patternFill patternType="solid">
        <fgColor rgb="FF25C6FF"/>
        <bgColor indexed="64"/>
      </patternFill>
    </fill>
    <fill>
      <patternFill patternType="solid">
        <fgColor rgb="FFFFCCCC"/>
        <bgColor indexed="64"/>
      </patternFill>
    </fill>
    <fill>
      <patternFill patternType="gray125">
        <fgColor theme="3" tint="0.39991454817346722"/>
        <bgColor rgb="FFFFFFCC"/>
      </patternFill>
    </fill>
    <fill>
      <patternFill patternType="gray125">
        <fgColor theme="3" tint="0.39991454817346722"/>
        <bgColor rgb="FFFFCCCC"/>
      </patternFill>
    </fill>
    <fill>
      <patternFill patternType="solid">
        <fgColor rgb="FFFFFFCC"/>
        <bgColor rgb="FFF6F6F6"/>
      </patternFill>
    </fill>
    <fill>
      <patternFill patternType="solid">
        <fgColor theme="0"/>
        <bgColor indexed="64"/>
      </patternFill>
    </fill>
    <fill>
      <patternFill patternType="solid">
        <fgColor theme="0"/>
        <bgColor rgb="FFF2F2F2"/>
      </patternFill>
    </fill>
  </fills>
  <borders count="15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000000"/>
      </right>
      <top style="thin">
        <color rgb="FFD9D9D9"/>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style="thin">
        <color rgb="FFD9D9D9"/>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D9D9D9"/>
      </right>
      <top style="thin">
        <color rgb="FF000000"/>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000000"/>
      </right>
      <top/>
      <bottom style="thin">
        <color rgb="FFD9D9D9"/>
      </bottom>
      <diagonal/>
    </border>
    <border>
      <left style="thin">
        <color rgb="FF000000"/>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000000"/>
      </left>
      <right style="thin">
        <color rgb="FFD9D9D9"/>
      </right>
      <top style="thin">
        <color rgb="FFD9D9D9"/>
      </top>
      <bottom style="thin">
        <color rgb="FF000000"/>
      </bottom>
      <diagonal/>
    </border>
    <border>
      <left style="thin">
        <color rgb="FFD9D9D9"/>
      </left>
      <right style="thin">
        <color rgb="FF000000"/>
      </right>
      <top style="thin">
        <color rgb="FF000000"/>
      </top>
      <bottom style="thin">
        <color rgb="FFD9D9D9"/>
      </bottom>
      <diagonal/>
    </border>
    <border>
      <left style="thin">
        <color rgb="FFD9D9D9"/>
      </left>
      <right style="thin">
        <color rgb="FFD9D9D9"/>
      </right>
      <top/>
      <bottom/>
      <diagonal/>
    </border>
    <border>
      <left style="thin">
        <color rgb="FFBFBFBF"/>
      </left>
      <right/>
      <top/>
      <bottom style="thin">
        <color rgb="FFBFBFBF"/>
      </bottom>
      <diagonal/>
    </border>
    <border>
      <left/>
      <right/>
      <top/>
      <bottom style="thin">
        <color rgb="FFBFBFB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left>
      <right/>
      <top style="thin">
        <color rgb="FF000000"/>
      </top>
      <bottom style="thin">
        <color rgb="FFD9D9D9"/>
      </bottom>
      <diagonal/>
    </border>
    <border>
      <left style="thin">
        <color rgb="FFD9D9D9"/>
      </left>
      <right style="thin">
        <color rgb="FF000000"/>
      </right>
      <top style="thin">
        <color rgb="FF000000"/>
      </top>
      <bottom style="thin">
        <color rgb="FF000000"/>
      </bottom>
      <diagonal/>
    </border>
    <border>
      <left style="thin">
        <color rgb="FF000000"/>
      </left>
      <right style="thin">
        <color rgb="FFD9D9D9"/>
      </right>
      <top style="thin">
        <color rgb="FF000000"/>
      </top>
      <bottom style="thin">
        <color rgb="FF000000"/>
      </bottom>
      <diagonal/>
    </border>
    <border>
      <left style="thin">
        <color rgb="FFD9D9D9"/>
      </left>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A6A6A6"/>
      </left>
      <right style="thin">
        <color rgb="FFA6A6A6"/>
      </right>
      <top style="thin">
        <color rgb="FFA6A6A6"/>
      </top>
      <bottom style="thin">
        <color rgb="FFA6A6A6"/>
      </bottom>
      <diagonal/>
    </border>
    <border>
      <left style="thin">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000000"/>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BFBFBF"/>
      </right>
      <top style="thin">
        <color rgb="FFBFBFBF"/>
      </top>
      <bottom style="thin">
        <color rgb="FF000000"/>
      </bottom>
      <diagonal/>
    </border>
    <border>
      <left style="thin">
        <color rgb="FFBFBFBF"/>
      </left>
      <right style="thin">
        <color rgb="FF000000"/>
      </right>
      <top style="thin">
        <color rgb="FFBFBFBF"/>
      </top>
      <bottom style="thin">
        <color rgb="FF000000"/>
      </bottom>
      <diagonal/>
    </border>
    <border>
      <left style="thin">
        <color rgb="FF000000"/>
      </left>
      <right/>
      <top style="thin">
        <color rgb="FF000000"/>
      </top>
      <bottom style="thin">
        <color rgb="FFBFBFBF"/>
      </bottom>
      <diagonal/>
    </border>
    <border>
      <left style="thin">
        <color rgb="FF000000"/>
      </left>
      <right/>
      <top style="thin">
        <color rgb="FFBFBFBF"/>
      </top>
      <bottom style="thin">
        <color rgb="FFBFBFBF"/>
      </bottom>
      <diagonal/>
    </border>
    <border>
      <left style="thin">
        <color rgb="FF000000"/>
      </left>
      <right/>
      <top style="thin">
        <color rgb="FFBFBFBF"/>
      </top>
      <bottom style="thin">
        <color rgb="FF000000"/>
      </bottom>
      <diagonal/>
    </border>
    <border>
      <left style="thin">
        <color rgb="FF000000"/>
      </left>
      <right style="thin">
        <color rgb="FFBFBFBF"/>
      </right>
      <top style="thin">
        <color rgb="FFBFBFBF"/>
      </top>
      <bottom style="thin">
        <color rgb="FF000000"/>
      </bottom>
      <diagonal/>
    </border>
    <border>
      <left style="thin">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style="thin">
        <color rgb="FFBFBFBF"/>
      </left>
      <right style="thin">
        <color rgb="FFBFBFBF"/>
      </right>
      <top/>
      <bottom style="thin">
        <color rgb="FFBFBFBF"/>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D9D9D9"/>
      </right>
      <top style="thin">
        <color rgb="FF000000"/>
      </top>
      <bottom style="thin">
        <color rgb="FFD9D9D9"/>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D9D9D9"/>
      </right>
      <top style="thin">
        <color rgb="FF000000"/>
      </top>
      <bottom style="thin">
        <color rgb="FF000000"/>
      </bottom>
      <diagonal/>
    </border>
    <border>
      <left style="thin">
        <color rgb="FFD9D9D9"/>
      </left>
      <right/>
      <top style="thin">
        <color rgb="FF000000"/>
      </top>
      <bottom style="thin">
        <color rgb="FF000000"/>
      </bottom>
      <diagonal/>
    </border>
    <border>
      <left/>
      <right style="thin">
        <color rgb="FFBFBFBF"/>
      </right>
      <top/>
      <bottom style="thin">
        <color rgb="FFBFBFBF"/>
      </bottom>
      <diagonal/>
    </border>
    <border>
      <left style="thin">
        <color rgb="FF000000"/>
      </left>
      <right style="thin">
        <color rgb="FFBFBFBF"/>
      </right>
      <top/>
      <bottom style="thin">
        <color rgb="FFBFBFBF"/>
      </bottom>
      <diagonal/>
    </border>
    <border>
      <left style="thin">
        <color rgb="FFBFBFBF"/>
      </left>
      <right style="thin">
        <color rgb="FF000000"/>
      </right>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000000"/>
      </bottom>
      <diagonal/>
    </border>
    <border>
      <left style="thin">
        <color rgb="FFBFBFBF"/>
      </left>
      <right/>
      <top style="thin">
        <color rgb="FFBFBFBF"/>
      </top>
      <bottom style="thin">
        <color rgb="FF000000"/>
      </bottom>
      <diagonal/>
    </border>
    <border>
      <left/>
      <right style="thin">
        <color rgb="FFBFBFBF"/>
      </right>
      <top style="thin">
        <color rgb="FF000000"/>
      </top>
      <bottom style="thin">
        <color rgb="FFBFBFBF"/>
      </bottom>
      <diagonal/>
    </border>
    <border>
      <left style="thin">
        <color rgb="FF000000"/>
      </left>
      <right/>
      <top/>
      <bottom/>
      <diagonal/>
    </border>
    <border>
      <left/>
      <right style="thin">
        <color rgb="FF000000"/>
      </right>
      <top style="thin">
        <color rgb="FFBFBFBF"/>
      </top>
      <bottom style="thin">
        <color rgb="FFBFBFBF"/>
      </bottom>
      <diagonal/>
    </border>
    <border>
      <left/>
      <right style="thin">
        <color rgb="FFD9D9D9"/>
      </right>
      <top/>
      <bottom/>
      <diagonal/>
    </border>
    <border>
      <left style="thin">
        <color rgb="FF000000"/>
      </left>
      <right style="thin">
        <color rgb="FFD9D9D9"/>
      </right>
      <top/>
      <bottom style="thin">
        <color rgb="FF000000"/>
      </bottom>
      <diagonal/>
    </border>
    <border>
      <left/>
      <right style="thin">
        <color rgb="FFD9D9D9"/>
      </right>
      <top style="thin">
        <color rgb="FFD9D9D9"/>
      </top>
      <bottom style="thin">
        <color rgb="FFD9D9D9"/>
      </bottom>
      <diagonal/>
    </border>
    <border>
      <left style="thin">
        <color rgb="FF000000"/>
      </left>
      <right/>
      <top/>
      <bottom style="thin">
        <color rgb="FFBFBFBF"/>
      </bottom>
      <diagonal/>
    </border>
    <border>
      <left style="thin">
        <color rgb="FFBFBFBF"/>
      </left>
      <right style="thin">
        <color rgb="FFBFBFBF"/>
      </right>
      <top/>
      <bottom style="thin">
        <color rgb="FF000000"/>
      </bottom>
      <diagonal/>
    </border>
    <border>
      <left style="thin">
        <color rgb="FFBFBFBF"/>
      </left>
      <right style="thin">
        <color rgb="FF000000"/>
      </right>
      <top/>
      <bottom style="thin">
        <color rgb="FF000000"/>
      </bottom>
      <diagonal/>
    </border>
    <border>
      <left style="medium">
        <color rgb="FF000000"/>
      </left>
      <right style="thin">
        <color rgb="FFA6A6A6"/>
      </right>
      <top style="medium">
        <color rgb="FF000000"/>
      </top>
      <bottom style="thin">
        <color rgb="FFA6A6A6"/>
      </bottom>
      <diagonal/>
    </border>
    <border>
      <left style="thin">
        <color rgb="FFA6A6A6"/>
      </left>
      <right style="thin">
        <color rgb="FFA6A6A6"/>
      </right>
      <top style="medium">
        <color rgb="FF000000"/>
      </top>
      <bottom style="thin">
        <color rgb="FFA6A6A6"/>
      </bottom>
      <diagonal/>
    </border>
    <border>
      <left style="thin">
        <color rgb="FFA6A6A6"/>
      </left>
      <right style="thin">
        <color rgb="FF000000"/>
      </right>
      <top style="medium">
        <color rgb="FF000000"/>
      </top>
      <bottom style="thin">
        <color rgb="FFA6A6A6"/>
      </bottom>
      <diagonal/>
    </border>
    <border>
      <left style="medium">
        <color rgb="FF000000"/>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medium">
        <color rgb="FF000000"/>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thin">
        <color rgb="FF000000"/>
      </right>
      <top style="thin">
        <color rgb="FFA6A6A6"/>
      </top>
      <bottom style="medium">
        <color rgb="FF000000"/>
      </bottom>
      <diagonal/>
    </border>
    <border>
      <left/>
      <right style="thin">
        <color rgb="FFD9D9D9"/>
      </right>
      <top/>
      <bottom style="thin">
        <color rgb="FF000000"/>
      </bottom>
      <diagonal/>
    </border>
    <border>
      <left style="thin">
        <color rgb="FFD9D9D9"/>
      </left>
      <right style="thin">
        <color rgb="FFD9D9D9"/>
      </right>
      <top/>
      <bottom style="thin">
        <color rgb="FF00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
      <left style="thin">
        <color rgb="FF000000"/>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rgb="FF000000"/>
      </right>
      <top style="thin">
        <color rgb="FFD9D9D9"/>
      </top>
      <bottom style="thin">
        <color indexed="64"/>
      </bottom>
      <diagonal/>
    </border>
    <border>
      <left style="thin">
        <color indexed="64"/>
      </left>
      <right/>
      <top style="thin">
        <color indexed="64"/>
      </top>
      <bottom/>
      <diagonal/>
    </border>
    <border>
      <left/>
      <right style="thin">
        <color rgb="FF000000"/>
      </right>
      <top style="thin">
        <color indexed="64"/>
      </top>
      <bottom style="thin">
        <color rgb="FFBFBFBF"/>
      </bottom>
      <diagonal/>
    </border>
    <border>
      <left/>
      <right style="thin">
        <color rgb="FFBFBFBF"/>
      </right>
      <top style="thin">
        <color indexed="64"/>
      </top>
      <bottom style="thin">
        <color rgb="FFBFBFBF"/>
      </bottom>
      <diagonal/>
    </border>
    <border>
      <left style="thin">
        <color rgb="FFBFBFBF"/>
      </left>
      <right style="thin">
        <color rgb="FFBFBFBF"/>
      </right>
      <top style="thin">
        <color indexed="64"/>
      </top>
      <bottom style="thin">
        <color rgb="FFBFBFBF"/>
      </bottom>
      <diagonal/>
    </border>
    <border>
      <left style="thin">
        <color rgb="FFBFBFBF"/>
      </left>
      <right style="thin">
        <color indexed="64"/>
      </right>
      <top style="thin">
        <color indexed="64"/>
      </top>
      <bottom style="thin">
        <color rgb="FFBFBFBF"/>
      </bottom>
      <diagonal/>
    </border>
    <border>
      <left style="thin">
        <color indexed="64"/>
      </left>
      <right/>
      <top/>
      <bottom/>
      <diagonal/>
    </border>
    <border>
      <left style="thin">
        <color rgb="FFBFBFBF"/>
      </left>
      <right style="thin">
        <color indexed="64"/>
      </right>
      <top style="thin">
        <color rgb="FFBFBFBF"/>
      </top>
      <bottom style="thin">
        <color rgb="FFBFBFBF"/>
      </bottom>
      <diagonal/>
    </border>
    <border>
      <left style="thin">
        <color indexed="64"/>
      </left>
      <right/>
      <top/>
      <bottom style="thin">
        <color indexed="64"/>
      </bottom>
      <diagonal/>
    </border>
    <border>
      <left/>
      <right style="thin">
        <color rgb="FF000000"/>
      </right>
      <top style="thin">
        <color rgb="FFBFBFBF"/>
      </top>
      <bottom style="thin">
        <color indexed="64"/>
      </bottom>
      <diagonal/>
    </border>
    <border>
      <left/>
      <right style="thin">
        <color rgb="FFBFBFBF"/>
      </right>
      <top style="thin">
        <color rgb="FFBFBFBF"/>
      </top>
      <bottom style="thin">
        <color indexed="64"/>
      </bottom>
      <diagonal/>
    </border>
    <border>
      <left style="thin">
        <color rgb="FFBFBFBF"/>
      </left>
      <right style="thin">
        <color rgb="FFBFBFBF"/>
      </right>
      <top style="thin">
        <color rgb="FFBFBFBF"/>
      </top>
      <bottom style="thin">
        <color indexed="64"/>
      </bottom>
      <diagonal/>
    </border>
    <border>
      <left style="thin">
        <color rgb="FFBFBFBF"/>
      </left>
      <right style="thin">
        <color indexed="64"/>
      </right>
      <top style="thin">
        <color rgb="FFBFBFBF"/>
      </top>
      <bottom style="thin">
        <color indexed="64"/>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style="thin">
        <color indexed="64"/>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top style="thin">
        <color rgb="FF000000"/>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rgb="FF000000"/>
      </bottom>
      <diagonal/>
    </border>
    <border>
      <left/>
      <right/>
      <top style="thin">
        <color theme="0" tint="-0.14996795556505021"/>
      </top>
      <bottom style="thin">
        <color indexed="64"/>
      </bottom>
      <diagonal/>
    </border>
    <border>
      <left/>
      <right/>
      <top/>
      <bottom style="thin">
        <color theme="0" tint="-0.14996795556505021"/>
      </bottom>
      <diagonal/>
    </border>
    <border>
      <left/>
      <right/>
      <top/>
      <bottom style="thin">
        <color indexed="64"/>
      </bottom>
      <diagonal/>
    </border>
    <border>
      <left style="thin">
        <color rgb="FF000000"/>
      </left>
      <right style="thin">
        <color rgb="FF000000"/>
      </right>
      <top/>
      <bottom/>
      <diagonal/>
    </border>
    <border>
      <left style="thin">
        <color indexed="64"/>
      </left>
      <right style="thin">
        <color rgb="FFBFBFBF"/>
      </right>
      <top style="thin">
        <color indexed="64"/>
      </top>
      <bottom style="thin">
        <color rgb="FFBFBFBF"/>
      </bottom>
      <diagonal/>
    </border>
    <border>
      <left style="thin">
        <color indexed="64"/>
      </left>
      <right style="thin">
        <color rgb="FFBFBFBF"/>
      </right>
      <top style="thin">
        <color rgb="FFBFBFBF"/>
      </top>
      <bottom style="thin">
        <color indexed="64"/>
      </bottom>
      <diagonal/>
    </border>
    <border>
      <left style="thin">
        <color indexed="64"/>
      </left>
      <right/>
      <top style="thin">
        <color indexed="64"/>
      </top>
      <bottom style="thin">
        <color rgb="FFBFBFBF"/>
      </bottom>
      <diagonal/>
    </border>
    <border>
      <left style="thin">
        <color rgb="FFD9D9D9"/>
      </left>
      <right style="thin">
        <color rgb="FFBFBFBF"/>
      </right>
      <top style="thin">
        <color indexed="64"/>
      </top>
      <bottom style="thin">
        <color rgb="FFBFBFBF"/>
      </bottom>
      <diagonal/>
    </border>
    <border>
      <left style="thin">
        <color indexed="64"/>
      </left>
      <right/>
      <top style="thin">
        <color rgb="FFBFBFBF"/>
      </top>
      <bottom style="thin">
        <color indexed="64"/>
      </bottom>
      <diagonal/>
    </border>
    <border>
      <left style="thin">
        <color rgb="FFD9D9D9"/>
      </left>
      <right style="thin">
        <color rgb="FFBFBFBF"/>
      </right>
      <top style="thin">
        <color rgb="FFBFBFBF"/>
      </top>
      <bottom style="thin">
        <color indexed="64"/>
      </bottom>
      <diagonal/>
    </border>
    <border>
      <left style="thin">
        <color indexed="64"/>
      </left>
      <right style="thin">
        <color rgb="FFBFBFBF"/>
      </right>
      <top style="thin">
        <color rgb="FFBFBFBF"/>
      </top>
      <bottom style="thin">
        <color rgb="FFBFBFBF"/>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indexed="64"/>
      </left>
      <right style="thin">
        <color rgb="FFBFBFBF"/>
      </right>
      <top style="thin">
        <color rgb="FFD9D9D9"/>
      </top>
      <bottom style="thin">
        <color indexed="64"/>
      </bottom>
      <diagonal/>
    </border>
    <border>
      <left/>
      <right/>
      <top style="thin">
        <color indexed="64"/>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indexed="64"/>
      </bottom>
      <diagonal/>
    </border>
  </borders>
  <cellStyleXfs count="3">
    <xf numFmtId="0" fontId="0" fillId="0" borderId="0"/>
    <xf numFmtId="164" fontId="85" fillId="0" borderId="0" applyFont="0" applyFill="0" applyBorder="0" applyAlignment="0" applyProtection="0"/>
    <xf numFmtId="9" fontId="86" fillId="0" borderId="0" applyFont="0" applyFill="0" applyBorder="0" applyAlignment="0" applyProtection="0"/>
  </cellStyleXfs>
  <cellXfs count="1074">
    <xf numFmtId="0" fontId="0" fillId="0" borderId="0" xfId="0"/>
    <xf numFmtId="0" fontId="1" fillId="2" borderId="0" xfId="0" applyFont="1" applyFill="1" applyAlignment="1">
      <alignment horizontal="right"/>
    </xf>
    <xf numFmtId="0" fontId="2" fillId="2" borderId="0" xfId="0" applyFont="1" applyFill="1" applyAlignment="1">
      <alignment horizontal="right" vertical="center"/>
    </xf>
    <xf numFmtId="0" fontId="3" fillId="2" borderId="0" xfId="0" applyFont="1" applyFill="1" applyAlignment="1">
      <alignment horizontal="center" vertical="top"/>
    </xf>
    <xf numFmtId="0" fontId="4" fillId="3" borderId="0" xfId="0" applyFont="1" applyFill="1" applyAlignment="1">
      <alignment vertical="center"/>
    </xf>
    <xf numFmtId="0" fontId="0" fillId="4" borderId="0" xfId="0" applyFill="1"/>
    <xf numFmtId="0" fontId="5" fillId="4" borderId="1" xfId="0" applyFont="1" applyFill="1" applyBorder="1"/>
    <xf numFmtId="0" fontId="5" fillId="4" borderId="2" xfId="0" applyFont="1" applyFill="1" applyBorder="1"/>
    <xf numFmtId="0" fontId="5" fillId="4" borderId="3" xfId="0" applyFont="1" applyFill="1" applyBorder="1"/>
    <xf numFmtId="0" fontId="0" fillId="4" borderId="0" xfId="0" applyFill="1" applyAlignment="1">
      <alignment vertical="center"/>
    </xf>
    <xf numFmtId="0" fontId="5" fillId="4" borderId="4" xfId="0" applyFont="1" applyFill="1" applyBorder="1" applyAlignment="1">
      <alignment vertical="center"/>
    </xf>
    <xf numFmtId="0" fontId="6" fillId="5" borderId="0" xfId="0" applyFont="1" applyFill="1" applyAlignment="1">
      <alignment horizontal="right" vertical="center" indent="2"/>
    </xf>
    <xf numFmtId="165" fontId="0" fillId="5" borderId="0" xfId="0" applyNumberFormat="1" applyFill="1" applyAlignment="1">
      <alignment horizontal="left" vertical="center"/>
    </xf>
    <xf numFmtId="0" fontId="5" fillId="4" borderId="5" xfId="0" applyFont="1" applyFill="1" applyBorder="1" applyAlignment="1">
      <alignment vertical="center"/>
    </xf>
    <xf numFmtId="0" fontId="7" fillId="4" borderId="0" xfId="0" applyFont="1" applyFill="1" applyAlignment="1">
      <alignment vertical="center"/>
    </xf>
    <xf numFmtId="0" fontId="5" fillId="4" borderId="4" xfId="0" applyFont="1" applyFill="1" applyBorder="1"/>
    <xf numFmtId="0" fontId="5" fillId="4" borderId="5" xfId="0" applyFont="1" applyFill="1" applyBorder="1"/>
    <xf numFmtId="0" fontId="8" fillId="4" borderId="4" xfId="0" applyFont="1" applyFill="1" applyBorder="1" applyAlignment="1">
      <alignment vertical="center"/>
    </xf>
    <xf numFmtId="0" fontId="9" fillId="6" borderId="0" xfId="0" applyFont="1" applyFill="1" applyAlignment="1">
      <alignment horizontal="right" vertical="center" indent="2"/>
    </xf>
    <xf numFmtId="0" fontId="9" fillId="6" borderId="0" xfId="0" applyFont="1" applyFill="1" applyAlignment="1">
      <alignment vertical="center"/>
    </xf>
    <xf numFmtId="0" fontId="8" fillId="4" borderId="5" xfId="0" applyFont="1" applyFill="1" applyBorder="1" applyAlignment="1">
      <alignment vertical="center"/>
    </xf>
    <xf numFmtId="0" fontId="0" fillId="4" borderId="4" xfId="0" applyFill="1" applyBorder="1"/>
    <xf numFmtId="0" fontId="0" fillId="4" borderId="5" xfId="0" applyFill="1" applyBorder="1"/>
    <xf numFmtId="0" fontId="9" fillId="7" borderId="0" xfId="0" applyFont="1" applyFill="1" applyAlignment="1">
      <alignment horizontal="right" vertical="center" indent="2"/>
    </xf>
    <xf numFmtId="0" fontId="9" fillId="7" borderId="0" xfId="0" applyFont="1" applyFill="1" applyAlignment="1">
      <alignment vertical="center"/>
    </xf>
    <xf numFmtId="0" fontId="10" fillId="7" borderId="0" xfId="0" applyFont="1" applyFill="1" applyAlignment="1">
      <alignment horizontal="right" vertical="center" indent="2"/>
    </xf>
    <xf numFmtId="0" fontId="11" fillId="8" borderId="0" xfId="0" applyFont="1" applyFill="1" applyAlignment="1">
      <alignment horizontal="right" vertical="center" indent="2"/>
    </xf>
    <xf numFmtId="0" fontId="9" fillId="8" borderId="0" xfId="0" applyFont="1" applyFill="1" applyAlignment="1">
      <alignment horizontal="right" vertical="center" indent="2"/>
    </xf>
    <xf numFmtId="0" fontId="11" fillId="9" borderId="0" xfId="0" applyFont="1" applyFill="1" applyAlignment="1">
      <alignment horizontal="right" vertical="center" indent="2"/>
    </xf>
    <xf numFmtId="0" fontId="11" fillId="10" borderId="0" xfId="0" applyFont="1" applyFill="1" applyAlignment="1">
      <alignment horizontal="right" vertical="center" indent="2"/>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vertical="center"/>
    </xf>
    <xf numFmtId="49" fontId="4" fillId="11" borderId="0" xfId="0" applyNumberFormat="1" applyFont="1" applyFill="1" applyAlignment="1">
      <alignment vertical="center"/>
    </xf>
    <xf numFmtId="0" fontId="12" fillId="11" borderId="0" xfId="0" applyFont="1" applyFill="1" applyAlignment="1">
      <alignment vertical="center"/>
    </xf>
    <xf numFmtId="49" fontId="12" fillId="11" borderId="0" xfId="0" applyNumberFormat="1" applyFont="1" applyFill="1" applyAlignment="1">
      <alignment vertical="center"/>
    </xf>
    <xf numFmtId="0" fontId="12" fillId="11" borderId="0" xfId="0" applyFont="1" applyFill="1" applyAlignment="1">
      <alignment horizontal="left" vertical="center"/>
    </xf>
    <xf numFmtId="0" fontId="4" fillId="12" borderId="0" xfId="0" applyFont="1" applyFill="1" applyAlignment="1">
      <alignment vertical="center"/>
    </xf>
    <xf numFmtId="0" fontId="13" fillId="12" borderId="0" xfId="0" applyFont="1" applyFill="1" applyAlignment="1">
      <alignment vertical="center"/>
    </xf>
    <xf numFmtId="0" fontId="4" fillId="4" borderId="0" xfId="0" applyFont="1" applyFill="1" applyAlignment="1">
      <alignment vertical="center"/>
    </xf>
    <xf numFmtId="0" fontId="14" fillId="4" borderId="0" xfId="0" applyFont="1" applyFill="1" applyAlignment="1">
      <alignment horizontal="justify" vertical="center" wrapText="1"/>
    </xf>
    <xf numFmtId="0" fontId="0" fillId="4" borderId="0" xfId="0" applyFill="1" applyAlignment="1">
      <alignment horizontal="center"/>
    </xf>
    <xf numFmtId="49" fontId="15" fillId="11" borderId="0" xfId="0" applyNumberFormat="1" applyFont="1" applyFill="1" applyAlignment="1">
      <alignment vertical="center"/>
    </xf>
    <xf numFmtId="0" fontId="3" fillId="2" borderId="0" xfId="0" applyFont="1" applyFill="1"/>
    <xf numFmtId="0" fontId="3" fillId="2" borderId="0" xfId="0" applyFont="1" applyFill="1" applyAlignment="1">
      <alignment vertical="top"/>
    </xf>
    <xf numFmtId="0" fontId="0" fillId="2" borderId="0" xfId="0" applyFill="1"/>
    <xf numFmtId="0" fontId="16" fillId="2" borderId="0" xfId="0" applyFont="1" applyFill="1"/>
    <xf numFmtId="0" fontId="2" fillId="2" borderId="0" xfId="0" applyFont="1" applyFill="1"/>
    <xf numFmtId="0" fontId="16" fillId="2" borderId="0" xfId="0" applyFont="1" applyFill="1" applyAlignment="1">
      <alignment vertical="center"/>
    </xf>
    <xf numFmtId="0" fontId="17" fillId="2" borderId="0" xfId="0" applyFont="1" applyFill="1" applyAlignment="1">
      <alignment vertical="center"/>
    </xf>
    <xf numFmtId="0" fontId="18" fillId="4" borderId="0" xfId="0" applyFont="1" applyFill="1" applyAlignment="1">
      <alignment vertical="center"/>
    </xf>
    <xf numFmtId="0" fontId="1" fillId="2" borderId="0" xfId="0" applyFont="1" applyFill="1"/>
    <xf numFmtId="0" fontId="1" fillId="2" borderId="0" xfId="0" applyFont="1" applyFill="1" applyAlignment="1">
      <alignment wrapText="1"/>
    </xf>
    <xf numFmtId="0" fontId="2" fillId="2" borderId="0" xfId="0" applyFont="1" applyFill="1" applyAlignment="1">
      <alignment horizontal="left"/>
    </xf>
    <xf numFmtId="0" fontId="16" fillId="2" borderId="0" xfId="0" applyFont="1" applyFill="1" applyAlignment="1">
      <alignment horizontal="left"/>
    </xf>
    <xf numFmtId="0" fontId="19" fillId="2" borderId="0" xfId="0" applyFont="1" applyFill="1" applyAlignment="1">
      <alignment horizontal="right"/>
    </xf>
    <xf numFmtId="0" fontId="16" fillId="4" borderId="0" xfId="0" applyFont="1" applyFill="1" applyAlignment="1">
      <alignment vertical="top"/>
    </xf>
    <xf numFmtId="0" fontId="20" fillId="4" borderId="0" xfId="0" applyFont="1" applyFill="1" applyAlignment="1">
      <alignment vertical="top"/>
    </xf>
    <xf numFmtId="0" fontId="20" fillId="2" borderId="0" xfId="0" applyFont="1" applyFill="1" applyAlignment="1">
      <alignment vertical="top"/>
    </xf>
    <xf numFmtId="0" fontId="16" fillId="2" borderId="0" xfId="0" applyFont="1" applyFill="1" applyAlignment="1">
      <alignment vertical="top"/>
    </xf>
    <xf numFmtId="0" fontId="2" fillId="2" borderId="0" xfId="0" applyFont="1" applyFill="1" applyAlignment="1">
      <alignment vertical="top" wrapText="1"/>
    </xf>
    <xf numFmtId="0" fontId="20" fillId="2" borderId="0" xfId="0" applyFont="1" applyFill="1"/>
    <xf numFmtId="0" fontId="21" fillId="11" borderId="2" xfId="0" applyFont="1" applyFill="1" applyBorder="1" applyAlignment="1">
      <alignment vertical="center"/>
    </xf>
    <xf numFmtId="0" fontId="22" fillId="11" borderId="2" xfId="0" applyFont="1" applyFill="1" applyBorder="1" applyAlignment="1">
      <alignment vertical="center"/>
    </xf>
    <xf numFmtId="0" fontId="21" fillId="11" borderId="0" xfId="0" applyFont="1" applyFill="1" applyAlignment="1">
      <alignment vertical="center"/>
    </xf>
    <xf numFmtId="0" fontId="21" fillId="11" borderId="0" xfId="0" applyFont="1" applyFill="1" applyAlignment="1">
      <alignment horizontal="left" vertical="center"/>
    </xf>
    <xf numFmtId="0" fontId="22" fillId="11" borderId="0" xfId="0" applyFont="1" applyFill="1" applyAlignment="1">
      <alignment horizontal="left" vertical="center"/>
    </xf>
    <xf numFmtId="0" fontId="22" fillId="11" borderId="0" xfId="0" applyFont="1" applyFill="1" applyAlignment="1">
      <alignment vertical="center"/>
    </xf>
    <xf numFmtId="0" fontId="22" fillId="3" borderId="0" xfId="0" applyFont="1" applyFill="1" applyAlignment="1" applyProtection="1">
      <alignment horizontal="left" vertical="center"/>
      <protection locked="0"/>
    </xf>
    <xf numFmtId="0" fontId="23" fillId="13" borderId="9" xfId="0" applyFont="1" applyFill="1" applyBorder="1" applyAlignment="1">
      <alignment horizontal="center" vertical="center" wrapText="1"/>
    </xf>
    <xf numFmtId="0" fontId="23" fillId="13" borderId="10" xfId="0" applyFont="1" applyFill="1" applyBorder="1" applyAlignment="1">
      <alignment horizontal="center" vertical="center" wrapText="1"/>
    </xf>
    <xf numFmtId="0" fontId="24" fillId="15" borderId="14" xfId="0" applyFont="1" applyFill="1" applyBorder="1" applyAlignment="1">
      <alignment vertical="center"/>
    </xf>
    <xf numFmtId="0" fontId="24" fillId="15" borderId="14" xfId="0" applyFont="1" applyFill="1" applyBorder="1" applyAlignment="1">
      <alignment horizontal="left" vertical="center" indent="1"/>
    </xf>
    <xf numFmtId="0" fontId="24" fillId="16" borderId="14" xfId="0" applyFont="1" applyFill="1" applyBorder="1" applyAlignment="1">
      <alignment vertical="center"/>
    </xf>
    <xf numFmtId="0" fontId="24" fillId="16" borderId="14" xfId="0" applyFont="1" applyFill="1" applyBorder="1" applyAlignment="1">
      <alignment horizontal="left" vertical="center" indent="1"/>
    </xf>
    <xf numFmtId="0" fontId="24" fillId="17" borderId="14" xfId="0" applyFont="1" applyFill="1" applyBorder="1" applyAlignment="1">
      <alignment vertical="center"/>
    </xf>
    <xf numFmtId="0" fontId="24" fillId="17" borderId="14" xfId="0" applyFont="1" applyFill="1" applyBorder="1" applyAlignment="1">
      <alignment horizontal="left" vertical="center" indent="1"/>
    </xf>
    <xf numFmtId="0" fontId="21" fillId="3" borderId="0" xfId="0" applyFont="1" applyFill="1" applyAlignment="1" applyProtection="1">
      <alignment horizontal="right" vertical="center"/>
      <protection locked="0"/>
    </xf>
    <xf numFmtId="0" fontId="21" fillId="3" borderId="0" xfId="0" applyFont="1" applyFill="1" applyAlignment="1" applyProtection="1">
      <alignment horizontal="left" vertical="center"/>
      <protection locked="0"/>
    </xf>
    <xf numFmtId="0" fontId="21" fillId="4" borderId="0" xfId="0" applyFont="1" applyFill="1" applyAlignment="1" applyProtection="1">
      <alignment horizontal="left" vertical="center"/>
      <protection locked="0"/>
    </xf>
    <xf numFmtId="0" fontId="24" fillId="19" borderId="17" xfId="0" applyFont="1" applyFill="1" applyBorder="1" applyAlignment="1">
      <alignment horizontal="left" vertical="center" wrapText="1" indent="1"/>
    </xf>
    <xf numFmtId="0" fontId="6" fillId="21" borderId="0" xfId="0" applyFont="1" applyFill="1" applyAlignment="1">
      <alignment vertical="center"/>
    </xf>
    <xf numFmtId="0" fontId="25" fillId="21" borderId="0" xfId="0" applyFont="1" applyFill="1" applyAlignment="1">
      <alignment vertical="center"/>
    </xf>
    <xf numFmtId="0" fontId="26" fillId="21" borderId="0" xfId="0" applyFont="1" applyFill="1" applyAlignment="1">
      <alignment vertical="center"/>
    </xf>
    <xf numFmtId="0" fontId="11" fillId="4" borderId="0" xfId="0" applyFont="1" applyFill="1"/>
    <xf numFmtId="0" fontId="0" fillId="22" borderId="0" xfId="0" applyFill="1" applyAlignment="1">
      <alignment vertical="center"/>
    </xf>
    <xf numFmtId="0" fontId="11" fillId="22" borderId="0" xfId="0" applyFont="1" applyFill="1"/>
    <xf numFmtId="0" fontId="27" fillId="11" borderId="0" xfId="0" applyFont="1" applyFill="1" applyAlignment="1" applyProtection="1">
      <alignment vertical="center"/>
      <protection locked="0"/>
    </xf>
    <xf numFmtId="0" fontId="25" fillId="11" borderId="0" xfId="0" applyFont="1" applyFill="1"/>
    <xf numFmtId="0" fontId="0" fillId="11" borderId="0" xfId="0" applyFill="1"/>
    <xf numFmtId="0" fontId="25" fillId="4" borderId="0" xfId="0" applyFont="1" applyFill="1"/>
    <xf numFmtId="0" fontId="28" fillId="4" borderId="0" xfId="0" applyFont="1" applyFill="1"/>
    <xf numFmtId="0" fontId="29" fillId="4" borderId="0" xfId="0" applyFont="1" applyFill="1"/>
    <xf numFmtId="0" fontId="23" fillId="13" borderId="18" xfId="0" applyFont="1" applyFill="1" applyBorder="1" applyAlignment="1">
      <alignment horizontal="center" vertical="center" wrapText="1"/>
    </xf>
    <xf numFmtId="0" fontId="29" fillId="4" borderId="0" xfId="0" applyFont="1" applyFill="1" applyAlignment="1">
      <alignment horizontal="center" vertical="center"/>
    </xf>
    <xf numFmtId="0" fontId="23" fillId="13" borderId="19"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8" fillId="0" borderId="21" xfId="0" applyFont="1" applyBorder="1" applyAlignment="1">
      <alignment horizontal="left" vertical="center" indent="1"/>
    </xf>
    <xf numFmtId="0" fontId="28" fillId="0" borderId="22" xfId="0" applyFont="1" applyBorder="1" applyAlignment="1">
      <alignment horizontal="center" vertical="center"/>
    </xf>
    <xf numFmtId="166" fontId="28" fillId="5" borderId="23" xfId="0" applyNumberFormat="1" applyFont="1" applyFill="1" applyBorder="1"/>
    <xf numFmtId="166" fontId="28" fillId="23" borderId="23" xfId="0" applyNumberFormat="1" applyFont="1" applyFill="1" applyBorder="1" applyAlignment="1" applyProtection="1">
      <alignment horizontal="right" indent="2"/>
      <protection locked="0"/>
    </xf>
    <xf numFmtId="166" fontId="28" fillId="4" borderId="24" xfId="0" applyNumberFormat="1" applyFont="1" applyFill="1" applyBorder="1" applyAlignment="1" applyProtection="1">
      <alignment horizontal="right" indent="2"/>
      <protection locked="0"/>
    </xf>
    <xf numFmtId="0" fontId="28" fillId="0" borderId="25" xfId="0" applyFont="1" applyBorder="1" applyAlignment="1">
      <alignment horizontal="left" vertical="center" indent="1"/>
    </xf>
    <xf numFmtId="0" fontId="28" fillId="0" borderId="14" xfId="0" applyFont="1" applyBorder="1" applyAlignment="1">
      <alignment horizontal="center" vertical="center"/>
    </xf>
    <xf numFmtId="166" fontId="28" fillId="5" borderId="14" xfId="0" applyNumberFormat="1" applyFont="1" applyFill="1" applyBorder="1"/>
    <xf numFmtId="166" fontId="28" fillId="23" borderId="14" xfId="0" applyNumberFormat="1" applyFont="1" applyFill="1" applyBorder="1" applyAlignment="1" applyProtection="1">
      <alignment horizontal="right" indent="2"/>
      <protection locked="0"/>
    </xf>
    <xf numFmtId="166" fontId="28" fillId="4" borderId="26" xfId="0" applyNumberFormat="1" applyFont="1" applyFill="1" applyBorder="1" applyAlignment="1" applyProtection="1">
      <alignment horizontal="right" indent="2"/>
      <protection locked="0"/>
    </xf>
    <xf numFmtId="166" fontId="28" fillId="4" borderId="0" xfId="0" applyNumberFormat="1" applyFont="1" applyFill="1" applyAlignment="1" applyProtection="1">
      <alignment horizontal="right" indent="2"/>
      <protection locked="0"/>
    </xf>
    <xf numFmtId="166" fontId="28" fillId="23" borderId="26" xfId="0" applyNumberFormat="1" applyFont="1" applyFill="1" applyBorder="1" applyAlignment="1" applyProtection="1">
      <alignment horizontal="right" indent="2"/>
      <protection locked="0"/>
    </xf>
    <xf numFmtId="0" fontId="28" fillId="0" borderId="27" xfId="0" applyFont="1" applyBorder="1" applyAlignment="1">
      <alignment horizontal="left" vertical="center" indent="1"/>
    </xf>
    <xf numFmtId="0" fontId="28" fillId="0" borderId="9" xfId="0" applyFont="1" applyBorder="1" applyAlignment="1">
      <alignment horizontal="center" vertical="center"/>
    </xf>
    <xf numFmtId="166" fontId="28" fillId="5" borderId="9" xfId="0" applyNumberFormat="1" applyFont="1" applyFill="1" applyBorder="1"/>
    <xf numFmtId="166" fontId="28" fillId="23" borderId="9" xfId="0" applyNumberFormat="1" applyFont="1" applyFill="1" applyBorder="1" applyAlignment="1" applyProtection="1">
      <alignment horizontal="right" indent="2"/>
      <protection locked="0"/>
    </xf>
    <xf numFmtId="166" fontId="28" fillId="23" borderId="10" xfId="0" applyNumberFormat="1" applyFont="1" applyFill="1" applyBorder="1" applyAlignment="1" applyProtection="1">
      <alignment horizontal="right" indent="2"/>
      <protection locked="0"/>
    </xf>
    <xf numFmtId="0" fontId="30" fillId="4" borderId="0" xfId="0" applyFont="1" applyFill="1"/>
    <xf numFmtId="167" fontId="31" fillId="5" borderId="0" xfId="0" applyNumberFormat="1" applyFont="1" applyFill="1" applyAlignment="1">
      <alignment horizontal="right"/>
    </xf>
    <xf numFmtId="167" fontId="28" fillId="5" borderId="0" xfId="0" applyNumberFormat="1" applyFont="1" applyFill="1" applyAlignment="1">
      <alignment horizontal="center"/>
    </xf>
    <xf numFmtId="166" fontId="28" fillId="5" borderId="0" xfId="0" applyNumberFormat="1" applyFont="1" applyFill="1"/>
    <xf numFmtId="167" fontId="29" fillId="5" borderId="0" xfId="0" applyNumberFormat="1" applyFont="1" applyFill="1"/>
    <xf numFmtId="0" fontId="25" fillId="4" borderId="0" xfId="0" applyFont="1" applyFill="1" applyAlignment="1">
      <alignment vertical="center"/>
    </xf>
    <xf numFmtId="0" fontId="32" fillId="4" borderId="0" xfId="0" applyFont="1" applyFill="1"/>
    <xf numFmtId="0" fontId="23" fillId="4" borderId="0" xfId="0" applyFont="1" applyFill="1" applyAlignment="1">
      <alignment horizontal="center" vertical="center" wrapText="1"/>
    </xf>
    <xf numFmtId="166" fontId="28" fillId="5" borderId="22" xfId="0" applyNumberFormat="1" applyFont="1" applyFill="1" applyBorder="1"/>
    <xf numFmtId="166" fontId="28" fillId="23" borderId="22" xfId="0" applyNumberFormat="1" applyFont="1" applyFill="1" applyBorder="1" applyAlignment="1" applyProtection="1">
      <alignment horizontal="right" indent="2"/>
      <protection locked="0"/>
    </xf>
    <xf numFmtId="166" fontId="28" fillId="4" borderId="28" xfId="0" applyNumberFormat="1" applyFont="1" applyFill="1" applyBorder="1" applyAlignment="1" applyProtection="1">
      <alignment horizontal="right" indent="2"/>
      <protection locked="0"/>
    </xf>
    <xf numFmtId="166" fontId="28" fillId="5" borderId="14" xfId="0" applyNumberFormat="1" applyFont="1" applyFill="1" applyBorder="1" applyAlignment="1">
      <alignment horizontal="right" indent="2"/>
    </xf>
    <xf numFmtId="166" fontId="28" fillId="5" borderId="26" xfId="0" applyNumberFormat="1" applyFont="1" applyFill="1" applyBorder="1" applyAlignment="1">
      <alignment horizontal="right" indent="2"/>
    </xf>
    <xf numFmtId="166" fontId="28" fillId="4" borderId="0" xfId="0" applyNumberFormat="1" applyFont="1" applyFill="1" applyAlignment="1">
      <alignment horizontal="right" indent="2"/>
    </xf>
    <xf numFmtId="166" fontId="28" fillId="4" borderId="10" xfId="0" applyNumberFormat="1" applyFont="1" applyFill="1" applyBorder="1" applyAlignment="1" applyProtection="1">
      <alignment horizontal="right" indent="2"/>
      <protection locked="0"/>
    </xf>
    <xf numFmtId="167" fontId="29" fillId="4" borderId="0" xfId="0" applyNumberFormat="1" applyFont="1" applyFill="1"/>
    <xf numFmtId="0" fontId="28" fillId="4" borderId="0" xfId="0" applyFont="1" applyFill="1" applyProtection="1">
      <protection hidden="1"/>
    </xf>
    <xf numFmtId="0" fontId="28" fillId="4" borderId="0" xfId="0" applyFont="1" applyFill="1" applyAlignment="1" applyProtection="1">
      <alignment vertical="center"/>
      <protection hidden="1"/>
    </xf>
    <xf numFmtId="0" fontId="27" fillId="11" borderId="0" xfId="0" applyFont="1" applyFill="1" applyAlignment="1">
      <alignment vertical="center"/>
    </xf>
    <xf numFmtId="0" fontId="28" fillId="11" borderId="0" xfId="0" applyFont="1" applyFill="1" applyAlignment="1">
      <alignment vertical="center"/>
    </xf>
    <xf numFmtId="0" fontId="27" fillId="11" borderId="0" xfId="0" applyFont="1" applyFill="1" applyAlignment="1">
      <alignment horizontal="left" vertical="center"/>
    </xf>
    <xf numFmtId="0" fontId="23" fillId="11" borderId="0" xfId="0" applyFont="1" applyFill="1" applyAlignment="1">
      <alignment vertical="center"/>
    </xf>
    <xf numFmtId="49" fontId="34" fillId="4" borderId="0" xfId="0" applyNumberFormat="1" applyFont="1" applyFill="1" applyAlignment="1">
      <alignment vertical="center"/>
    </xf>
    <xf numFmtId="0" fontId="18" fillId="4" borderId="0" xfId="0" applyFont="1" applyFill="1"/>
    <xf numFmtId="0" fontId="6" fillId="21" borderId="0" xfId="0" applyFont="1" applyFill="1"/>
    <xf numFmtId="0" fontId="25" fillId="21" borderId="0" xfId="0" applyFont="1" applyFill="1"/>
    <xf numFmtId="0" fontId="11" fillId="22" borderId="0" xfId="0" applyFont="1" applyFill="1" applyProtection="1">
      <protection hidden="1"/>
    </xf>
    <xf numFmtId="0" fontId="11" fillId="4" borderId="0" xfId="0" applyFont="1" applyFill="1" applyProtection="1">
      <protection hidden="1"/>
    </xf>
    <xf numFmtId="0" fontId="32" fillId="21" borderId="0" xfId="0" applyFont="1" applyFill="1" applyAlignment="1">
      <alignment vertical="center"/>
    </xf>
    <xf numFmtId="0" fontId="22" fillId="11" borderId="0" xfId="0" applyFont="1" applyFill="1" applyAlignment="1" applyProtection="1">
      <alignment vertical="center"/>
      <protection locked="0"/>
    </xf>
    <xf numFmtId="0" fontId="35" fillId="4" borderId="0" xfId="0" applyFont="1" applyFill="1"/>
    <xf numFmtId="0" fontId="23" fillId="13" borderId="0" xfId="0" applyFont="1" applyFill="1" applyAlignment="1">
      <alignment horizontal="center" vertical="center" wrapText="1"/>
    </xf>
    <xf numFmtId="0" fontId="23" fillId="13" borderId="0" xfId="0" applyFont="1" applyFill="1" applyAlignment="1">
      <alignment horizontal="center" vertical="center"/>
    </xf>
    <xf numFmtId="49" fontId="29" fillId="4" borderId="0" xfId="0" applyNumberFormat="1" applyFont="1" applyFill="1"/>
    <xf numFmtId="0" fontId="28" fillId="4" borderId="29" xfId="0" applyFont="1" applyFill="1" applyBorder="1" applyAlignment="1" applyProtection="1">
      <alignment horizontal="center" vertical="center"/>
      <protection hidden="1"/>
    </xf>
    <xf numFmtId="0" fontId="28" fillId="0" borderId="21" xfId="0" applyFont="1" applyBorder="1" applyAlignment="1">
      <alignment horizontal="left" vertical="center" indent="2"/>
    </xf>
    <xf numFmtId="0" fontId="28" fillId="4" borderId="22" xfId="0" applyFont="1" applyFill="1" applyBorder="1" applyAlignment="1">
      <alignment horizontal="center" wrapText="1"/>
    </xf>
    <xf numFmtId="166" fontId="28" fillId="23" borderId="28" xfId="0" applyNumberFormat="1" applyFont="1" applyFill="1" applyBorder="1" applyAlignment="1" applyProtection="1">
      <alignment horizontal="right" indent="2"/>
      <protection locked="0"/>
    </xf>
    <xf numFmtId="0" fontId="28" fillId="0" borderId="25" xfId="0" applyFont="1" applyBorder="1" applyAlignment="1">
      <alignment horizontal="left" vertical="center" indent="2"/>
    </xf>
    <xf numFmtId="0" fontId="28" fillId="4" borderId="14" xfId="0" applyFont="1" applyFill="1" applyBorder="1" applyAlignment="1">
      <alignment horizontal="center" vertical="center"/>
    </xf>
    <xf numFmtId="0" fontId="28" fillId="0" borderId="27" xfId="0" applyFont="1" applyBorder="1" applyAlignment="1">
      <alignment horizontal="left" vertical="center" indent="2"/>
    </xf>
    <xf numFmtId="0" fontId="28" fillId="4" borderId="9" xfId="0" applyFont="1" applyFill="1" applyBorder="1" applyAlignment="1">
      <alignment horizontal="center" vertical="center"/>
    </xf>
    <xf numFmtId="0" fontId="28" fillId="4" borderId="0" xfId="0" applyFont="1" applyFill="1" applyAlignment="1">
      <alignment horizontal="center"/>
    </xf>
    <xf numFmtId="0" fontId="33" fillId="4" borderId="0" xfId="0" applyFont="1" applyFill="1"/>
    <xf numFmtId="0" fontId="37" fillId="4" borderId="0" xfId="0" applyFont="1" applyFill="1"/>
    <xf numFmtId="0" fontId="6" fillId="21" borderId="0" xfId="0" applyFont="1" applyFill="1" applyAlignment="1">
      <alignment horizontal="left" vertical="center"/>
    </xf>
    <xf numFmtId="0" fontId="0" fillId="4" borderId="0" xfId="0" applyFill="1" applyAlignment="1">
      <alignment horizontal="left" vertical="center"/>
    </xf>
    <xf numFmtId="0" fontId="11" fillId="4" borderId="0" xfId="0" applyFont="1" applyFill="1" applyAlignment="1">
      <alignment vertical="center"/>
    </xf>
    <xf numFmtId="0" fontId="29" fillId="4" borderId="0" xfId="0" applyFont="1" applyFill="1" applyAlignment="1">
      <alignment vertical="center"/>
    </xf>
    <xf numFmtId="0" fontId="23" fillId="11" borderId="0" xfId="0" applyFont="1" applyFill="1" applyAlignment="1" applyProtection="1">
      <alignment vertical="center"/>
      <protection locked="0"/>
    </xf>
    <xf numFmtId="0" fontId="21" fillId="4" borderId="0" xfId="0" applyFont="1" applyFill="1" applyAlignment="1">
      <alignment vertical="center"/>
    </xf>
    <xf numFmtId="0" fontId="6" fillId="4" borderId="0" xfId="0" applyFont="1" applyFill="1" applyAlignment="1">
      <alignment vertical="center"/>
    </xf>
    <xf numFmtId="0" fontId="24" fillId="19" borderId="16" xfId="0" applyFont="1" applyFill="1" applyBorder="1" applyAlignment="1">
      <alignment vertical="center" wrapText="1"/>
    </xf>
    <xf numFmtId="0" fontId="23" fillId="13" borderId="34" xfId="0" applyFont="1" applyFill="1" applyBorder="1" applyAlignment="1">
      <alignment horizontal="center" vertical="center"/>
    </xf>
    <xf numFmtId="0" fontId="28" fillId="4" borderId="21" xfId="0" applyFont="1" applyFill="1" applyBorder="1" applyAlignment="1">
      <alignment vertical="center"/>
    </xf>
    <xf numFmtId="0" fontId="28" fillId="4" borderId="22" xfId="0" applyFont="1" applyFill="1" applyBorder="1" applyAlignment="1">
      <alignment horizontal="center" vertical="center"/>
    </xf>
    <xf numFmtId="0" fontId="28" fillId="4" borderId="25" xfId="0" applyFont="1" applyFill="1" applyBorder="1" applyAlignment="1">
      <alignment vertical="center"/>
    </xf>
    <xf numFmtId="0" fontId="28" fillId="0" borderId="25" xfId="0" applyFont="1" applyBorder="1"/>
    <xf numFmtId="0" fontId="28" fillId="0" borderId="27" xfId="0" applyFont="1" applyBorder="1"/>
    <xf numFmtId="0" fontId="25" fillId="0" borderId="0" xfId="0" applyFont="1"/>
    <xf numFmtId="0" fontId="28" fillId="4" borderId="0" xfId="0" applyFont="1" applyFill="1" applyAlignment="1">
      <alignment vertical="center"/>
    </xf>
    <xf numFmtId="0" fontId="29" fillId="12" borderId="34" xfId="0" applyFont="1" applyFill="1" applyBorder="1" applyAlignment="1">
      <alignment horizontal="center" vertical="center" wrapText="1"/>
    </xf>
    <xf numFmtId="0" fontId="23" fillId="13" borderId="35" xfId="0" applyFont="1" applyFill="1" applyBorder="1" applyAlignment="1">
      <alignment vertical="center" wrapText="1"/>
    </xf>
    <xf numFmtId="0" fontId="23" fillId="13" borderId="27" xfId="0" applyFont="1" applyFill="1" applyBorder="1" applyAlignment="1">
      <alignment horizontal="center" vertical="center" wrapText="1"/>
    </xf>
    <xf numFmtId="0" fontId="29" fillId="12" borderId="36" xfId="0" applyFont="1" applyFill="1" applyBorder="1" applyAlignment="1">
      <alignment horizontal="center" vertical="center" wrapText="1"/>
    </xf>
    <xf numFmtId="0" fontId="29" fillId="12" borderId="37" xfId="0" applyFont="1" applyFill="1" applyBorder="1" applyAlignment="1">
      <alignment horizontal="center" vertical="center" wrapText="1"/>
    </xf>
    <xf numFmtId="0" fontId="23" fillId="13" borderId="38" xfId="0" applyFont="1" applyFill="1" applyBorder="1" applyAlignment="1">
      <alignment horizontal="center" vertical="center" wrapText="1"/>
    </xf>
    <xf numFmtId="0" fontId="28" fillId="4" borderId="0" xfId="0" applyFont="1" applyFill="1" applyAlignment="1">
      <alignment horizontal="center" vertical="center"/>
    </xf>
    <xf numFmtId="0" fontId="28" fillId="4" borderId="0" xfId="0" applyFont="1" applyFill="1" applyAlignment="1">
      <alignment horizontal="center" vertical="center" wrapText="1"/>
    </xf>
    <xf numFmtId="0" fontId="36" fillId="4" borderId="0" xfId="0" applyFont="1" applyFill="1" applyAlignment="1">
      <alignment horizontal="center" wrapText="1"/>
    </xf>
    <xf numFmtId="0" fontId="0" fillId="4" borderId="0" xfId="0" applyFill="1" applyAlignment="1">
      <alignment horizontal="center" vertical="center"/>
    </xf>
    <xf numFmtId="0" fontId="36" fillId="4" borderId="0" xfId="0" applyFont="1" applyFill="1" applyAlignment="1">
      <alignment horizontal="center" vertical="center" wrapText="1"/>
    </xf>
    <xf numFmtId="0" fontId="0" fillId="4" borderId="0" xfId="0" applyFill="1" applyAlignment="1">
      <alignment horizontal="center" vertical="center" wrapText="1"/>
    </xf>
    <xf numFmtId="0" fontId="29" fillId="23" borderId="14" xfId="0" applyFont="1" applyFill="1" applyBorder="1" applyAlignment="1">
      <alignment vertical="top" wrapText="1"/>
    </xf>
    <xf numFmtId="0" fontId="28" fillId="23" borderId="14" xfId="0" applyFont="1" applyFill="1" applyBorder="1" applyAlignment="1">
      <alignment vertical="top" wrapText="1"/>
    </xf>
    <xf numFmtId="168" fontId="28" fillId="23" borderId="14" xfId="0" applyNumberFormat="1" applyFont="1" applyFill="1" applyBorder="1" applyAlignment="1">
      <alignment vertical="top"/>
    </xf>
    <xf numFmtId="168" fontId="28" fillId="23" borderId="14" xfId="0" applyNumberFormat="1" applyFont="1" applyFill="1" applyBorder="1" applyAlignment="1">
      <alignment vertical="top" wrapText="1"/>
    </xf>
    <xf numFmtId="168" fontId="28" fillId="23" borderId="14" xfId="0" applyNumberFormat="1" applyFont="1" applyFill="1" applyBorder="1" applyAlignment="1">
      <alignment horizontal="center"/>
    </xf>
    <xf numFmtId="168" fontId="28" fillId="23" borderId="14" xfId="0" applyNumberFormat="1" applyFont="1" applyFill="1" applyBorder="1"/>
    <xf numFmtId="168" fontId="28" fillId="5" borderId="14" xfId="0" applyNumberFormat="1" applyFont="1" applyFill="1" applyBorder="1" applyAlignment="1">
      <alignment vertical="top" wrapText="1"/>
    </xf>
    <xf numFmtId="3" fontId="28" fillId="23" borderId="14" xfId="0" applyNumberFormat="1" applyFont="1" applyFill="1" applyBorder="1"/>
    <xf numFmtId="0" fontId="39" fillId="4" borderId="0" xfId="0" applyFont="1" applyFill="1"/>
    <xf numFmtId="49" fontId="31" fillId="4" borderId="0" xfId="0" applyNumberFormat="1" applyFont="1" applyFill="1" applyAlignment="1">
      <alignment horizontal="right" vertical="center" wrapText="1"/>
    </xf>
    <xf numFmtId="0" fontId="28" fillId="4" borderId="0" xfId="0" applyFont="1" applyFill="1" applyAlignment="1">
      <alignment vertical="top" wrapText="1"/>
    </xf>
    <xf numFmtId="168" fontId="28" fillId="4" borderId="0" xfId="0" applyNumberFormat="1" applyFont="1" applyFill="1" applyAlignment="1">
      <alignment vertical="top"/>
    </xf>
    <xf numFmtId="0" fontId="28" fillId="4" borderId="32" xfId="0" applyFont="1" applyFill="1" applyBorder="1"/>
    <xf numFmtId="0" fontId="28" fillId="4" borderId="13" xfId="0" applyFont="1" applyFill="1" applyBorder="1"/>
    <xf numFmtId="168" fontId="28" fillId="23" borderId="39" xfId="0" applyNumberFormat="1" applyFont="1" applyFill="1" applyBorder="1" applyAlignment="1">
      <alignment vertical="top" wrapText="1"/>
    </xf>
    <xf numFmtId="0" fontId="28" fillId="4" borderId="33" xfId="0" applyFont="1" applyFill="1" applyBorder="1"/>
    <xf numFmtId="0" fontId="21" fillId="3" borderId="0" xfId="0" applyFont="1" applyFill="1" applyAlignment="1">
      <alignment horizontal="left" vertical="center"/>
    </xf>
    <xf numFmtId="0" fontId="22" fillId="3" borderId="0" xfId="0" applyFont="1" applyFill="1" applyAlignment="1">
      <alignment horizontal="left" vertical="center"/>
    </xf>
    <xf numFmtId="0" fontId="29" fillId="0" borderId="0" xfId="0" applyFont="1"/>
    <xf numFmtId="0" fontId="25" fillId="4" borderId="0" xfId="0" applyFont="1" applyFill="1" applyAlignment="1">
      <alignment horizontal="center" vertical="center"/>
    </xf>
    <xf numFmtId="166" fontId="28" fillId="23" borderId="43" xfId="0" applyNumberFormat="1" applyFont="1" applyFill="1" applyBorder="1" applyAlignment="1" applyProtection="1">
      <alignment horizontal="right" indent="2"/>
      <protection locked="0"/>
    </xf>
    <xf numFmtId="0" fontId="30" fillId="4" borderId="0" xfId="0" applyFont="1" applyFill="1" applyAlignment="1" applyProtection="1">
      <alignment horizontal="center"/>
      <protection hidden="1"/>
    </xf>
    <xf numFmtId="0" fontId="28" fillId="4" borderId="0" xfId="0" applyFont="1" applyFill="1" applyAlignment="1">
      <alignment horizontal="left" vertical="center" wrapText="1" indent="1"/>
    </xf>
    <xf numFmtId="0" fontId="28" fillId="4" borderId="0" xfId="0" applyFont="1" applyFill="1" applyAlignment="1">
      <alignment horizontal="right" vertical="center" indent="1"/>
    </xf>
    <xf numFmtId="166" fontId="28" fillId="23" borderId="46" xfId="0" applyNumberFormat="1" applyFont="1" applyFill="1" applyBorder="1" applyAlignment="1" applyProtection="1">
      <alignment horizontal="right" indent="2"/>
      <protection locked="0"/>
    </xf>
    <xf numFmtId="166" fontId="28" fillId="23" borderId="48" xfId="0" applyNumberFormat="1" applyFont="1" applyFill="1" applyBorder="1" applyAlignment="1" applyProtection="1">
      <alignment horizontal="right" indent="2"/>
      <protection locked="0"/>
    </xf>
    <xf numFmtId="167" fontId="31" fillId="5" borderId="0" xfId="0" applyNumberFormat="1" applyFont="1" applyFill="1" applyAlignment="1">
      <alignment horizontal="right" vertical="center"/>
    </xf>
    <xf numFmtId="167" fontId="28" fillId="5" borderId="0" xfId="0" applyNumberFormat="1" applyFont="1" applyFill="1" applyAlignment="1">
      <alignment horizontal="center" vertical="center"/>
    </xf>
    <xf numFmtId="0" fontId="23" fillId="6" borderId="0" xfId="0" applyFont="1" applyFill="1" applyAlignment="1">
      <alignment horizontal="center" vertical="center" wrapText="1"/>
    </xf>
    <xf numFmtId="49" fontId="36" fillId="4" borderId="0" xfId="0" applyNumberFormat="1" applyFont="1" applyFill="1" applyAlignment="1">
      <alignment horizontal="center" vertical="center" wrapText="1"/>
    </xf>
    <xf numFmtId="0" fontId="24" fillId="4" borderId="0" xfId="0" applyFont="1" applyFill="1"/>
    <xf numFmtId="0" fontId="22" fillId="11" borderId="0" xfId="0" applyFont="1" applyFill="1" applyAlignment="1">
      <alignment horizontal="left" vertical="center" wrapText="1"/>
    </xf>
    <xf numFmtId="0" fontId="24" fillId="0" borderId="0" xfId="0" applyFont="1"/>
    <xf numFmtId="49" fontId="29" fillId="24" borderId="0" xfId="0" applyNumberFormat="1" applyFont="1" applyFill="1" applyAlignment="1">
      <alignment horizontal="left" vertical="center" wrapText="1"/>
    </xf>
    <xf numFmtId="0" fontId="28" fillId="24" borderId="0" xfId="0" applyFont="1" applyFill="1" applyAlignment="1">
      <alignment vertical="center" wrapText="1"/>
    </xf>
    <xf numFmtId="0" fontId="28" fillId="24" borderId="0" xfId="0" applyFont="1" applyFill="1"/>
    <xf numFmtId="0" fontId="28" fillId="0" borderId="41" xfId="0" applyFont="1" applyBorder="1" applyAlignment="1">
      <alignment wrapText="1"/>
    </xf>
    <xf numFmtId="0" fontId="28" fillId="4" borderId="42" xfId="0" applyFont="1" applyFill="1" applyBorder="1" applyAlignment="1">
      <alignment horizontal="center"/>
    </xf>
    <xf numFmtId="0" fontId="28" fillId="0" borderId="44" xfId="0" applyFont="1" applyBorder="1" applyAlignment="1">
      <alignment wrapText="1"/>
    </xf>
    <xf numFmtId="0" fontId="28" fillId="4" borderId="45" xfId="0" applyFont="1" applyFill="1" applyBorder="1" applyAlignment="1">
      <alignment horizontal="center"/>
    </xf>
    <xf numFmtId="166" fontId="28" fillId="12" borderId="46" xfId="0" applyNumberFormat="1" applyFont="1" applyFill="1" applyBorder="1" applyAlignment="1" applyProtection="1">
      <alignment horizontal="right" indent="2"/>
      <protection locked="0"/>
    </xf>
    <xf numFmtId="0" fontId="28" fillId="23" borderId="44" xfId="0" applyFont="1" applyFill="1" applyBorder="1" applyAlignment="1">
      <alignment horizontal="left" wrapText="1" indent="1"/>
    </xf>
    <xf numFmtId="0" fontId="28" fillId="4" borderId="47" xfId="0" applyFont="1" applyFill="1" applyBorder="1" applyAlignment="1">
      <alignment horizontal="center"/>
    </xf>
    <xf numFmtId="0" fontId="31" fillId="4" borderId="0" xfId="0" applyFont="1" applyFill="1" applyAlignment="1">
      <alignment horizontal="right"/>
    </xf>
    <xf numFmtId="166" fontId="28" fillId="12" borderId="45" xfId="0" applyNumberFormat="1" applyFont="1" applyFill="1" applyBorder="1" applyAlignment="1" applyProtection="1">
      <alignment horizontal="right" indent="2"/>
      <protection locked="0"/>
    </xf>
    <xf numFmtId="0" fontId="40" fillId="4" borderId="0" xfId="0" applyFont="1" applyFill="1"/>
    <xf numFmtId="0" fontId="28" fillId="0" borderId="41" xfId="0" applyFont="1" applyBorder="1"/>
    <xf numFmtId="0" fontId="28" fillId="0" borderId="44" xfId="0" applyFont="1" applyBorder="1"/>
    <xf numFmtId="0" fontId="28" fillId="0" borderId="52" xfId="0" applyFont="1" applyBorder="1"/>
    <xf numFmtId="0" fontId="28" fillId="0" borderId="53" xfId="0" applyFont="1" applyBorder="1"/>
    <xf numFmtId="0" fontId="28" fillId="4" borderId="54" xfId="0" applyFont="1" applyFill="1" applyBorder="1" applyAlignment="1">
      <alignment horizontal="center"/>
    </xf>
    <xf numFmtId="166" fontId="28" fillId="23" borderId="55" xfId="0" applyNumberFormat="1" applyFont="1" applyFill="1" applyBorder="1" applyAlignment="1" applyProtection="1">
      <alignment horizontal="right" indent="2"/>
      <protection locked="0"/>
    </xf>
    <xf numFmtId="166" fontId="28" fillId="12" borderId="11" xfId="0" applyNumberFormat="1" applyFont="1" applyFill="1" applyBorder="1" applyAlignment="1" applyProtection="1">
      <alignment horizontal="right" indent="2"/>
      <protection locked="0"/>
    </xf>
    <xf numFmtId="166" fontId="28" fillId="12" borderId="0" xfId="0" applyNumberFormat="1" applyFont="1" applyFill="1" applyAlignment="1" applyProtection="1">
      <alignment horizontal="right" indent="2"/>
      <protection locked="0"/>
    </xf>
    <xf numFmtId="0" fontId="28" fillId="0" borderId="21" xfId="0" applyFont="1" applyBorder="1" applyAlignment="1">
      <alignment wrapText="1"/>
    </xf>
    <xf numFmtId="0" fontId="28" fillId="4" borderId="22" xfId="0" applyFont="1" applyFill="1" applyBorder="1" applyAlignment="1">
      <alignment horizontal="center"/>
    </xf>
    <xf numFmtId="166" fontId="28" fillId="12" borderId="28" xfId="0" applyNumberFormat="1" applyFont="1" applyFill="1" applyBorder="1" applyAlignment="1" applyProtection="1">
      <alignment horizontal="right" indent="2"/>
      <protection locked="0"/>
    </xf>
    <xf numFmtId="0" fontId="41" fillId="4" borderId="0" xfId="0" applyFont="1" applyFill="1" applyAlignment="1">
      <alignment horizontal="right" indent="1" shrinkToFit="1"/>
    </xf>
    <xf numFmtId="49" fontId="28" fillId="23" borderId="25" xfId="0" applyNumberFormat="1" applyFont="1" applyFill="1" applyBorder="1" applyAlignment="1" applyProtection="1">
      <alignment horizontal="left" indent="1"/>
      <protection locked="0"/>
    </xf>
    <xf numFmtId="166" fontId="28" fillId="23" borderId="26" xfId="0" applyNumberFormat="1" applyFont="1" applyFill="1" applyBorder="1" applyAlignment="1" applyProtection="1">
      <alignment horizontal="right" vertical="center"/>
      <protection locked="0"/>
    </xf>
    <xf numFmtId="0" fontId="28" fillId="4" borderId="0" xfId="0" applyFont="1" applyFill="1" applyAlignment="1" applyProtection="1">
      <alignment horizontal="center"/>
      <protection hidden="1"/>
    </xf>
    <xf numFmtId="0" fontId="28" fillId="0" borderId="25" xfId="0" applyFont="1" applyBorder="1" applyAlignment="1">
      <alignment wrapText="1"/>
    </xf>
    <xf numFmtId="0" fontId="28" fillId="4" borderId="14" xfId="0" applyFont="1" applyFill="1" applyBorder="1" applyAlignment="1">
      <alignment horizontal="center"/>
    </xf>
    <xf numFmtId="166" fontId="28" fillId="12" borderId="26" xfId="0" applyNumberFormat="1" applyFont="1" applyFill="1" applyBorder="1" applyAlignment="1" applyProtection="1">
      <alignment horizontal="right" indent="2"/>
      <protection locked="0"/>
    </xf>
    <xf numFmtId="166" fontId="28" fillId="23" borderId="26" xfId="0" applyNumberFormat="1" applyFont="1" applyFill="1" applyBorder="1" applyAlignment="1" applyProtection="1">
      <alignment horizontal="right"/>
      <protection locked="0"/>
    </xf>
    <xf numFmtId="166" fontId="28" fillId="23" borderId="10" xfId="0" applyNumberFormat="1" applyFont="1" applyFill="1" applyBorder="1" applyAlignment="1" applyProtection="1">
      <alignment horizontal="right"/>
      <protection locked="0"/>
    </xf>
    <xf numFmtId="166" fontId="28" fillId="12" borderId="56" xfId="0" applyNumberFormat="1" applyFont="1" applyFill="1" applyBorder="1" applyAlignment="1" applyProtection="1">
      <alignment horizontal="right" indent="2"/>
      <protection locked="0"/>
    </xf>
    <xf numFmtId="0" fontId="40" fillId="0" borderId="0" xfId="0" applyFont="1"/>
    <xf numFmtId="0" fontId="24" fillId="4" borderId="0" xfId="0" applyFont="1" applyFill="1" applyAlignment="1">
      <alignment vertical="center"/>
    </xf>
    <xf numFmtId="0" fontId="28" fillId="0" borderId="41" xfId="0" applyFont="1" applyBorder="1" applyAlignment="1">
      <alignment vertical="center"/>
    </xf>
    <xf numFmtId="0" fontId="28" fillId="4" borderId="42" xfId="0" applyFont="1" applyFill="1" applyBorder="1" applyAlignment="1">
      <alignment horizontal="center" vertical="center"/>
    </xf>
    <xf numFmtId="166" fontId="28" fillId="23" borderId="43" xfId="0" applyNumberFormat="1" applyFont="1" applyFill="1" applyBorder="1" applyAlignment="1" applyProtection="1">
      <alignment horizontal="right" vertical="center"/>
      <protection locked="0"/>
    </xf>
    <xf numFmtId="0" fontId="28" fillId="0" borderId="44" xfId="0" applyFont="1" applyBorder="1" applyAlignment="1">
      <alignment vertical="center"/>
    </xf>
    <xf numFmtId="0" fontId="28" fillId="4" borderId="45" xfId="0" applyFont="1" applyFill="1" applyBorder="1" applyAlignment="1">
      <alignment horizontal="center" vertical="center"/>
    </xf>
    <xf numFmtId="166" fontId="28" fillId="23" borderId="46" xfId="0" applyNumberFormat="1" applyFont="1" applyFill="1" applyBorder="1" applyAlignment="1" applyProtection="1">
      <alignment horizontal="right" vertical="center"/>
      <protection locked="0"/>
    </xf>
    <xf numFmtId="0" fontId="28" fillId="0" borderId="52" xfId="0" applyFont="1" applyBorder="1" applyAlignment="1">
      <alignment vertical="center"/>
    </xf>
    <xf numFmtId="0" fontId="28" fillId="4" borderId="47" xfId="0" applyFont="1" applyFill="1" applyBorder="1" applyAlignment="1">
      <alignment horizontal="center" vertical="center"/>
    </xf>
    <xf numFmtId="166" fontId="28" fillId="23" borderId="48" xfId="0" applyNumberFormat="1" applyFont="1" applyFill="1" applyBorder="1" applyAlignment="1" applyProtection="1">
      <alignment horizontal="right" vertical="center"/>
      <protection locked="0"/>
    </xf>
    <xf numFmtId="49" fontId="29" fillId="0" borderId="12" xfId="0" applyNumberFormat="1" applyFont="1" applyBorder="1"/>
    <xf numFmtId="49" fontId="29" fillId="0" borderId="0" xfId="0" applyNumberFormat="1" applyFont="1"/>
    <xf numFmtId="49" fontId="28" fillId="23" borderId="21" xfId="0" applyNumberFormat="1" applyFont="1" applyFill="1" applyBorder="1" applyProtection="1">
      <protection locked="0"/>
    </xf>
    <xf numFmtId="49" fontId="28" fillId="23" borderId="25" xfId="0" applyNumberFormat="1" applyFont="1" applyFill="1" applyBorder="1" applyProtection="1">
      <protection locked="0"/>
    </xf>
    <xf numFmtId="0" fontId="29" fillId="21" borderId="0" xfId="0" applyFont="1" applyFill="1"/>
    <xf numFmtId="0" fontId="28" fillId="0" borderId="0" xfId="0" applyFont="1"/>
    <xf numFmtId="0" fontId="42" fillId="4" borderId="0" xfId="0" applyFont="1" applyFill="1" applyAlignment="1">
      <alignment vertical="center"/>
    </xf>
    <xf numFmtId="0" fontId="29" fillId="11" borderId="0" xfId="0" applyFont="1" applyFill="1"/>
    <xf numFmtId="0" fontId="28" fillId="0" borderId="45" xfId="0" applyFont="1" applyBorder="1" applyAlignment="1">
      <alignment horizontal="center" vertical="center"/>
    </xf>
    <xf numFmtId="0" fontId="28" fillId="4" borderId="53" xfId="0" applyFont="1" applyFill="1" applyBorder="1" applyAlignment="1">
      <alignment horizontal="left" vertical="center"/>
    </xf>
    <xf numFmtId="0" fontId="28" fillId="4" borderId="54" xfId="0" applyFont="1" applyFill="1" applyBorder="1" applyAlignment="1">
      <alignment horizontal="center" vertical="center"/>
    </xf>
    <xf numFmtId="166" fontId="28" fillId="23" borderId="55" xfId="0" applyNumberFormat="1" applyFont="1" applyFill="1" applyBorder="1" applyAlignment="1" applyProtection="1">
      <alignment horizontal="right" vertical="center"/>
      <protection locked="0"/>
    </xf>
    <xf numFmtId="0" fontId="29" fillId="4" borderId="0" xfId="0" applyFont="1" applyFill="1" applyAlignment="1">
      <alignment horizontal="left" vertical="center"/>
    </xf>
    <xf numFmtId="166" fontId="28" fillId="23" borderId="28" xfId="0" applyNumberFormat="1" applyFont="1" applyFill="1" applyBorder="1" applyAlignment="1" applyProtection="1">
      <alignment horizontal="right" vertical="center"/>
      <protection locked="0"/>
    </xf>
    <xf numFmtId="0" fontId="28" fillId="4" borderId="27" xfId="0" applyFont="1" applyFill="1" applyBorder="1" applyAlignment="1">
      <alignment vertical="center" wrapText="1"/>
    </xf>
    <xf numFmtId="10" fontId="28" fillId="23" borderId="10" xfId="0" applyNumberFormat="1" applyFont="1" applyFill="1" applyBorder="1" applyAlignment="1" applyProtection="1">
      <alignment horizontal="right" vertical="center"/>
      <protection locked="0"/>
    </xf>
    <xf numFmtId="0" fontId="28" fillId="4" borderId="0" xfId="0" applyFont="1" applyFill="1" applyAlignment="1">
      <alignment horizontal="left" vertical="center"/>
    </xf>
    <xf numFmtId="0" fontId="21" fillId="11" borderId="0" xfId="0" applyFont="1" applyFill="1" applyAlignment="1">
      <alignment vertical="center" wrapText="1"/>
    </xf>
    <xf numFmtId="166" fontId="28" fillId="23" borderId="0" xfId="0" applyNumberFormat="1" applyFont="1" applyFill="1" applyProtection="1">
      <protection locked="0"/>
    </xf>
    <xf numFmtId="168" fontId="28" fillId="0" borderId="41" xfId="0" applyNumberFormat="1" applyFont="1" applyBorder="1" applyAlignment="1">
      <alignment horizontal="left" vertical="center" wrapText="1" indent="1"/>
    </xf>
    <xf numFmtId="0" fontId="28" fillId="4" borderId="42" xfId="0" applyFont="1" applyFill="1" applyBorder="1" applyAlignment="1">
      <alignment horizontal="center" vertical="center" wrapText="1"/>
    </xf>
    <xf numFmtId="168" fontId="28" fillId="0" borderId="44" xfId="0" applyNumberFormat="1" applyFont="1" applyBorder="1" applyAlignment="1">
      <alignment horizontal="left" vertical="center" wrapText="1" indent="1"/>
    </xf>
    <xf numFmtId="0" fontId="28" fillId="4" borderId="45" xfId="0" applyFont="1" applyFill="1" applyBorder="1" applyAlignment="1">
      <alignment horizontal="center" vertical="center" wrapText="1"/>
    </xf>
    <xf numFmtId="168" fontId="28" fillId="0" borderId="52" xfId="0" applyNumberFormat="1" applyFont="1" applyBorder="1" applyAlignment="1">
      <alignment horizontal="left" vertical="center" wrapText="1" indent="1"/>
    </xf>
    <xf numFmtId="0" fontId="28" fillId="0" borderId="47" xfId="0" applyFont="1" applyBorder="1" applyAlignment="1">
      <alignment horizontal="center" vertical="center"/>
    </xf>
    <xf numFmtId="0" fontId="22" fillId="4" borderId="0" xfId="0" applyFont="1" applyFill="1" applyAlignment="1" applyProtection="1">
      <alignment vertical="center"/>
      <protection locked="0"/>
    </xf>
    <xf numFmtId="170" fontId="27" fillId="13" borderId="0" xfId="0" applyNumberFormat="1" applyFont="1" applyFill="1" applyAlignment="1">
      <alignment horizontal="center" vertical="center" wrapText="1"/>
    </xf>
    <xf numFmtId="0" fontId="28" fillId="4" borderId="21" xfId="0" applyFont="1" applyFill="1" applyBorder="1" applyAlignment="1">
      <alignment horizontal="left" vertical="center" indent="1"/>
    </xf>
    <xf numFmtId="166" fontId="28" fillId="23" borderId="28" xfId="0" applyNumberFormat="1" applyFont="1" applyFill="1" applyBorder="1" applyAlignment="1" applyProtection="1">
      <alignment horizontal="right"/>
      <protection locked="0"/>
    </xf>
    <xf numFmtId="0" fontId="28" fillId="4" borderId="25" xfId="0" applyFont="1" applyFill="1" applyBorder="1" applyAlignment="1">
      <alignment horizontal="left" vertical="center" indent="1"/>
    </xf>
    <xf numFmtId="0" fontId="28" fillId="4" borderId="27" xfId="0" applyFont="1" applyFill="1" applyBorder="1" applyAlignment="1">
      <alignment horizontal="left" vertical="center" indent="1"/>
    </xf>
    <xf numFmtId="0" fontId="0" fillId="4" borderId="0" xfId="0" applyFill="1" applyAlignment="1">
      <alignment vertical="center" wrapText="1"/>
    </xf>
    <xf numFmtId="0" fontId="37" fillId="4" borderId="0" xfId="0" applyFont="1" applyFill="1" applyAlignment="1">
      <alignment horizontal="center" vertical="center"/>
    </xf>
    <xf numFmtId="0" fontId="27" fillId="11" borderId="32" xfId="0" applyFont="1" applyFill="1" applyBorder="1" applyAlignment="1" applyProtection="1">
      <alignment vertical="center"/>
      <protection locked="0"/>
    </xf>
    <xf numFmtId="0" fontId="27" fillId="11" borderId="13" xfId="0" applyFont="1" applyFill="1" applyBorder="1" applyAlignment="1" applyProtection="1">
      <alignment vertical="center"/>
      <protection locked="0"/>
    </xf>
    <xf numFmtId="0" fontId="27" fillId="11" borderId="33" xfId="0" applyFont="1" applyFill="1" applyBorder="1" applyAlignment="1" applyProtection="1">
      <alignment vertical="center"/>
      <protection locked="0"/>
    </xf>
    <xf numFmtId="0" fontId="23" fillId="6" borderId="57" xfId="0" applyFont="1" applyFill="1" applyBorder="1" applyAlignment="1">
      <alignment horizontal="center" vertical="center" wrapText="1"/>
    </xf>
    <xf numFmtId="0" fontId="23" fillId="6" borderId="58" xfId="0" applyFont="1" applyFill="1" applyBorder="1" applyAlignment="1">
      <alignment horizontal="center" vertical="center" wrapText="1"/>
    </xf>
    <xf numFmtId="0" fontId="43" fillId="4" borderId="0" xfId="0" applyFont="1" applyFill="1"/>
    <xf numFmtId="166" fontId="28" fillId="23" borderId="22" xfId="0" applyNumberFormat="1" applyFont="1" applyFill="1" applyBorder="1" applyAlignment="1" applyProtection="1">
      <alignment horizontal="right"/>
      <protection locked="0"/>
    </xf>
    <xf numFmtId="166" fontId="28" fillId="23" borderId="14" xfId="0" applyNumberFormat="1" applyFont="1" applyFill="1" applyBorder="1" applyAlignment="1" applyProtection="1">
      <alignment horizontal="right"/>
      <protection locked="0"/>
    </xf>
    <xf numFmtId="166" fontId="28" fillId="23" borderId="9" xfId="0" applyNumberFormat="1" applyFont="1" applyFill="1" applyBorder="1" applyAlignment="1" applyProtection="1">
      <alignment horizontal="right"/>
      <protection locked="0"/>
    </xf>
    <xf numFmtId="49" fontId="29" fillId="4" borderId="12" xfId="0" applyNumberFormat="1" applyFont="1" applyFill="1" applyBorder="1"/>
    <xf numFmtId="0" fontId="28" fillId="0" borderId="41" xfId="0" applyFont="1" applyBorder="1" applyAlignment="1">
      <alignment horizontal="left" vertical="center" indent="1"/>
    </xf>
    <xf numFmtId="0" fontId="28" fillId="0" borderId="42" xfId="0" applyFont="1" applyBorder="1" applyAlignment="1">
      <alignment horizontal="center" vertical="center"/>
    </xf>
    <xf numFmtId="166" fontId="28" fillId="23" borderId="42" xfId="0" applyNumberFormat="1" applyFont="1" applyFill="1" applyBorder="1" applyAlignment="1" applyProtection="1">
      <alignment horizontal="right" indent="2"/>
      <protection locked="0"/>
    </xf>
    <xf numFmtId="0" fontId="28" fillId="0" borderId="44" xfId="0" applyFont="1" applyBorder="1" applyAlignment="1">
      <alignment horizontal="left" vertical="center" indent="1"/>
    </xf>
    <xf numFmtId="166" fontId="28" fillId="23" borderId="45" xfId="0" applyNumberFormat="1" applyFont="1" applyFill="1" applyBorder="1" applyAlignment="1" applyProtection="1">
      <alignment horizontal="right" indent="2"/>
      <protection locked="0"/>
    </xf>
    <xf numFmtId="0" fontId="28" fillId="0" borderId="52" xfId="0" applyFont="1" applyBorder="1" applyAlignment="1">
      <alignment horizontal="left" vertical="center" indent="1"/>
    </xf>
    <xf numFmtId="166" fontId="28" fillId="23" borderId="47" xfId="0" applyNumberFormat="1" applyFont="1" applyFill="1" applyBorder="1" applyAlignment="1" applyProtection="1">
      <alignment horizontal="right" indent="2"/>
      <protection locked="0"/>
    </xf>
    <xf numFmtId="0" fontId="28" fillId="0" borderId="53" xfId="0" applyFont="1" applyBorder="1" applyAlignment="1">
      <alignment horizontal="left" vertical="center" indent="1"/>
    </xf>
    <xf numFmtId="0" fontId="28" fillId="0" borderId="54" xfId="0" applyFont="1" applyBorder="1" applyAlignment="1">
      <alignment horizontal="center" vertical="center"/>
    </xf>
    <xf numFmtId="166" fontId="28" fillId="23" borderId="54" xfId="0" applyNumberFormat="1" applyFont="1" applyFill="1" applyBorder="1" applyAlignment="1" applyProtection="1">
      <alignment horizontal="right" indent="2"/>
      <protection locked="0"/>
    </xf>
    <xf numFmtId="0" fontId="22" fillId="11" borderId="0" xfId="0" applyFont="1" applyFill="1"/>
    <xf numFmtId="0" fontId="22" fillId="3" borderId="0" xfId="0" applyFont="1" applyFill="1"/>
    <xf numFmtId="0" fontId="44" fillId="4" borderId="0" xfId="0" applyFont="1" applyFill="1" applyAlignment="1">
      <alignment vertical="center"/>
    </xf>
    <xf numFmtId="0" fontId="28" fillId="4" borderId="0" xfId="0" applyFont="1" applyFill="1" applyAlignment="1">
      <alignment vertical="center" wrapText="1"/>
    </xf>
    <xf numFmtId="0" fontId="23" fillId="13" borderId="32" xfId="0" applyFont="1" applyFill="1" applyBorder="1" applyAlignment="1">
      <alignment horizontal="center" vertical="center" wrapText="1"/>
    </xf>
    <xf numFmtId="0" fontId="23" fillId="13" borderId="13" xfId="0" applyFont="1" applyFill="1" applyBorder="1" applyAlignment="1">
      <alignment horizontal="center" vertical="center" wrapText="1"/>
    </xf>
    <xf numFmtId="170" fontId="23" fillId="13" borderId="13" xfId="0" applyNumberFormat="1" applyFont="1" applyFill="1" applyBorder="1" applyAlignment="1">
      <alignment horizontal="center" vertical="center" wrapText="1"/>
    </xf>
    <xf numFmtId="170" fontId="23" fillId="13" borderId="33" xfId="0" applyNumberFormat="1" applyFont="1" applyFill="1" applyBorder="1" applyAlignment="1">
      <alignment horizontal="center" vertical="center" wrapText="1"/>
    </xf>
    <xf numFmtId="0" fontId="28" fillId="4" borderId="21" xfId="0" applyFont="1" applyFill="1" applyBorder="1" applyAlignment="1">
      <alignment vertical="center" wrapText="1"/>
    </xf>
    <xf numFmtId="0" fontId="28" fillId="4" borderId="22" xfId="0" applyFont="1" applyFill="1" applyBorder="1" applyAlignment="1">
      <alignment horizontal="left" vertical="center" indent="2"/>
    </xf>
    <xf numFmtId="166" fontId="28" fillId="25" borderId="22" xfId="0" applyNumberFormat="1" applyFont="1" applyFill="1" applyBorder="1" applyAlignment="1" applyProtection="1">
      <alignment horizontal="right" indent="2"/>
      <protection locked="0"/>
    </xf>
    <xf numFmtId="0" fontId="28" fillId="4" borderId="9" xfId="0" applyFont="1" applyFill="1" applyBorder="1" applyAlignment="1">
      <alignment horizontal="left" vertical="center" indent="2"/>
    </xf>
    <xf numFmtId="166" fontId="28" fillId="25" borderId="9" xfId="0" applyNumberFormat="1" applyFont="1" applyFill="1" applyBorder="1" applyAlignment="1" applyProtection="1">
      <alignment horizontal="right" indent="2"/>
      <protection locked="0"/>
    </xf>
    <xf numFmtId="168" fontId="38" fillId="4" borderId="0" xfId="0" applyNumberFormat="1" applyFont="1" applyFill="1" applyAlignment="1">
      <alignment horizontal="center"/>
    </xf>
    <xf numFmtId="0" fontId="27" fillId="11" borderId="0" xfId="0" applyFont="1" applyFill="1" applyProtection="1">
      <protection locked="0"/>
    </xf>
    <xf numFmtId="0" fontId="27" fillId="11" borderId="0" xfId="0" applyFont="1" applyFill="1"/>
    <xf numFmtId="0" fontId="23" fillId="13" borderId="57" xfId="0" applyFont="1" applyFill="1" applyBorder="1" applyAlignment="1">
      <alignment horizontal="center" vertical="center" wrapText="1"/>
    </xf>
    <xf numFmtId="0" fontId="23" fillId="13" borderId="11" xfId="0" applyFont="1" applyFill="1" applyBorder="1" applyAlignment="1">
      <alignment horizontal="center" vertical="center" wrapText="1"/>
    </xf>
    <xf numFmtId="170" fontId="23" fillId="13" borderId="11" xfId="0" applyNumberFormat="1" applyFont="1" applyFill="1" applyBorder="1" applyAlignment="1">
      <alignment horizontal="center" vertical="center" wrapText="1"/>
    </xf>
    <xf numFmtId="0" fontId="29" fillId="4" borderId="21" xfId="0" applyFont="1" applyFill="1" applyBorder="1" applyAlignment="1">
      <alignment vertical="center" wrapText="1"/>
    </xf>
    <xf numFmtId="166" fontId="28" fillId="12" borderId="22" xfId="0" applyNumberFormat="1" applyFont="1" applyFill="1" applyBorder="1"/>
    <xf numFmtId="166" fontId="28" fillId="12" borderId="35" xfId="0" applyNumberFormat="1" applyFont="1" applyFill="1" applyBorder="1"/>
    <xf numFmtId="166" fontId="28" fillId="12" borderId="59" xfId="0" applyNumberFormat="1" applyFont="1" applyFill="1" applyBorder="1"/>
    <xf numFmtId="166" fontId="28" fillId="12" borderId="28" xfId="0" applyNumberFormat="1" applyFont="1" applyFill="1" applyBorder="1"/>
    <xf numFmtId="0" fontId="28" fillId="4" borderId="25" xfId="0" applyFont="1" applyFill="1" applyBorder="1" applyAlignment="1">
      <alignment horizontal="left" vertical="center" wrapText="1" indent="1"/>
    </xf>
    <xf numFmtId="0" fontId="28" fillId="4" borderId="14" xfId="0" applyFont="1" applyFill="1" applyBorder="1" applyAlignment="1">
      <alignment horizontal="left" vertical="center" indent="2"/>
    </xf>
    <xf numFmtId="166" fontId="28" fillId="12" borderId="14" xfId="0" applyNumberFormat="1" applyFont="1" applyFill="1" applyBorder="1" applyAlignment="1" applyProtection="1">
      <alignment horizontal="right" indent="2"/>
      <protection locked="0"/>
    </xf>
    <xf numFmtId="166" fontId="28" fillId="12" borderId="23" xfId="0" applyNumberFormat="1" applyFont="1" applyFill="1" applyBorder="1" applyAlignment="1" applyProtection="1">
      <alignment horizontal="right" indent="2"/>
      <protection locked="0"/>
    </xf>
    <xf numFmtId="0" fontId="29" fillId="4" borderId="25" xfId="0" applyFont="1" applyFill="1" applyBorder="1" applyAlignment="1">
      <alignment vertical="center" wrapText="1"/>
    </xf>
    <xf numFmtId="166" fontId="28" fillId="12" borderId="14" xfId="0" applyNumberFormat="1" applyFont="1" applyFill="1" applyBorder="1"/>
    <xf numFmtId="166" fontId="28" fillId="12" borderId="26" xfId="0" applyNumberFormat="1" applyFont="1" applyFill="1" applyBorder="1"/>
    <xf numFmtId="0" fontId="28" fillId="4" borderId="27" xfId="0" applyFont="1" applyFill="1" applyBorder="1" applyAlignment="1">
      <alignment horizontal="left" vertical="center" wrapText="1" indent="1"/>
    </xf>
    <xf numFmtId="166" fontId="28" fillId="12" borderId="9" xfId="0" applyNumberFormat="1" applyFont="1" applyFill="1" applyBorder="1" applyAlignment="1" applyProtection="1">
      <alignment horizontal="right" indent="2"/>
      <protection locked="0"/>
    </xf>
    <xf numFmtId="0" fontId="45" fillId="11" borderId="0" xfId="0" applyFont="1" applyFill="1" applyAlignment="1">
      <alignment vertical="center"/>
    </xf>
    <xf numFmtId="0" fontId="6" fillId="4" borderId="0" xfId="0" applyFont="1" applyFill="1" applyAlignment="1">
      <alignment horizontal="left"/>
    </xf>
    <xf numFmtId="0" fontId="27" fillId="11" borderId="60" xfId="0" applyFont="1" applyFill="1" applyBorder="1" applyAlignment="1" applyProtection="1">
      <alignment vertical="center"/>
      <protection locked="0"/>
    </xf>
    <xf numFmtId="0" fontId="27" fillId="11" borderId="61" xfId="0" applyFont="1" applyFill="1" applyBorder="1" applyAlignment="1" applyProtection="1">
      <alignment vertical="center"/>
      <protection locked="0"/>
    </xf>
    <xf numFmtId="0" fontId="23" fillId="4" borderId="0" xfId="0" applyFont="1" applyFill="1" applyAlignment="1">
      <alignment horizontal="left" vertical="center" indent="1"/>
    </xf>
    <xf numFmtId="0" fontId="28" fillId="4" borderId="21" xfId="0" applyFont="1" applyFill="1" applyBorder="1" applyAlignment="1">
      <alignment horizontal="left" vertical="center"/>
    </xf>
    <xf numFmtId="0" fontId="28" fillId="4" borderId="25" xfId="0" applyFont="1" applyFill="1" applyBorder="1" applyAlignment="1">
      <alignment horizontal="left" vertical="center"/>
    </xf>
    <xf numFmtId="0" fontId="28" fillId="4" borderId="25" xfId="0" applyFont="1" applyFill="1" applyBorder="1" applyAlignment="1">
      <alignment horizontal="left" vertical="top"/>
    </xf>
    <xf numFmtId="0" fontId="46" fillId="4" borderId="25" xfId="0" applyFont="1" applyFill="1" applyBorder="1" applyAlignment="1">
      <alignment horizontal="left" vertical="center" wrapText="1" indent="2"/>
    </xf>
    <xf numFmtId="0" fontId="46" fillId="4" borderId="25" xfId="0" applyFont="1" applyFill="1" applyBorder="1" applyAlignment="1">
      <alignment horizontal="left" vertical="top" indent="2"/>
    </xf>
    <xf numFmtId="0" fontId="46" fillId="4" borderId="25" xfId="0" applyFont="1" applyFill="1" applyBorder="1" applyAlignment="1">
      <alignment horizontal="left" indent="2"/>
    </xf>
    <xf numFmtId="0" fontId="46" fillId="4" borderId="27" xfId="0" applyFont="1" applyFill="1" applyBorder="1" applyAlignment="1">
      <alignment horizontal="left" indent="2"/>
    </xf>
    <xf numFmtId="0" fontId="22" fillId="11" borderId="0" xfId="0" applyFont="1" applyFill="1" applyAlignment="1">
      <alignment horizontal="center" vertical="center"/>
    </xf>
    <xf numFmtId="0" fontId="18" fillId="11" borderId="0" xfId="0" applyFont="1" applyFill="1" applyAlignment="1">
      <alignment vertical="center"/>
    </xf>
    <xf numFmtId="0" fontId="22" fillId="11" borderId="0" xfId="0" applyFont="1" applyFill="1" applyAlignment="1">
      <alignment horizontal="center" vertical="center" wrapText="1"/>
    </xf>
    <xf numFmtId="0" fontId="22" fillId="11" borderId="0" xfId="0" applyFont="1" applyFill="1" applyAlignment="1">
      <alignment vertical="center" wrapText="1"/>
    </xf>
    <xf numFmtId="0" fontId="22" fillId="3" borderId="0" xfId="0" applyFont="1" applyFill="1" applyAlignment="1">
      <alignment horizontal="center" vertical="center"/>
    </xf>
    <xf numFmtId="0" fontId="6" fillId="21" borderId="0" xfId="0" applyFont="1" applyFill="1" applyAlignment="1">
      <alignment horizontal="center"/>
    </xf>
    <xf numFmtId="0" fontId="47" fillId="4" borderId="0" xfId="0" applyFont="1" applyFill="1"/>
    <xf numFmtId="0" fontId="29" fillId="13" borderId="37" xfId="0" applyFont="1" applyFill="1" applyBorder="1" applyAlignment="1">
      <alignment horizontal="center" vertical="center"/>
    </xf>
    <xf numFmtId="0" fontId="29" fillId="13" borderId="39" xfId="0" applyFont="1" applyFill="1" applyBorder="1" applyAlignment="1">
      <alignment horizontal="center" vertical="center"/>
    </xf>
    <xf numFmtId="0" fontId="29" fillId="13" borderId="36" xfId="0" applyFont="1" applyFill="1" applyBorder="1" applyAlignment="1">
      <alignment horizontal="center" vertical="center"/>
    </xf>
    <xf numFmtId="0" fontId="29" fillId="26" borderId="62" xfId="0" applyFont="1" applyFill="1" applyBorder="1" applyAlignment="1">
      <alignment horizontal="center" vertical="center"/>
    </xf>
    <xf numFmtId="0" fontId="29" fillId="26" borderId="39"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63" xfId="0" applyFont="1" applyFill="1" applyBorder="1" applyAlignment="1">
      <alignment horizontal="center" vertical="center"/>
    </xf>
    <xf numFmtId="0" fontId="29" fillId="26" borderId="37" xfId="0" applyFont="1" applyFill="1" applyBorder="1" applyAlignment="1">
      <alignment horizontal="center" vertical="center"/>
    </xf>
    <xf numFmtId="0" fontId="28" fillId="4" borderId="41" xfId="0" applyFont="1" applyFill="1" applyBorder="1" applyAlignment="1">
      <alignment horizontal="left" vertical="center" indent="1"/>
    </xf>
    <xf numFmtId="0" fontId="28" fillId="4" borderId="43" xfId="0" applyFont="1" applyFill="1" applyBorder="1" applyAlignment="1">
      <alignment horizontal="center" wrapText="1"/>
    </xf>
    <xf numFmtId="166" fontId="28" fillId="23" borderId="64" xfId="0" applyNumberFormat="1" applyFont="1" applyFill="1" applyBorder="1" applyAlignment="1" applyProtection="1">
      <alignment horizontal="right"/>
      <protection locked="0"/>
    </xf>
    <xf numFmtId="166" fontId="28" fillId="23" borderId="56" xfId="0" applyNumberFormat="1" applyFont="1" applyFill="1" applyBorder="1" applyAlignment="1" applyProtection="1">
      <alignment horizontal="right"/>
      <protection locked="0"/>
    </xf>
    <xf numFmtId="166" fontId="28" fillId="23" borderId="30" xfId="0" applyNumberFormat="1" applyFont="1" applyFill="1" applyBorder="1" applyAlignment="1" applyProtection="1">
      <alignment horizontal="right"/>
      <protection locked="0"/>
    </xf>
    <xf numFmtId="166" fontId="28" fillId="23" borderId="65" xfId="0" applyNumberFormat="1" applyFont="1" applyFill="1" applyBorder="1" applyAlignment="1" applyProtection="1">
      <alignment horizontal="right"/>
      <protection locked="0"/>
    </xf>
    <xf numFmtId="166" fontId="28" fillId="23" borderId="66" xfId="0" applyNumberFormat="1" applyFont="1" applyFill="1" applyBorder="1" applyAlignment="1" applyProtection="1">
      <alignment horizontal="right"/>
      <protection locked="0"/>
    </xf>
    <xf numFmtId="0" fontId="28" fillId="4" borderId="44" xfId="0" applyFont="1" applyFill="1" applyBorder="1" applyAlignment="1">
      <alignment horizontal="left" vertical="center" indent="1"/>
    </xf>
    <xf numFmtId="0" fontId="28" fillId="4" borderId="46" xfId="0" applyFont="1" applyFill="1" applyBorder="1" applyAlignment="1">
      <alignment horizontal="center" wrapText="1"/>
    </xf>
    <xf numFmtId="166" fontId="28" fillId="23" borderId="67" xfId="0" applyNumberFormat="1" applyFont="1" applyFill="1" applyBorder="1" applyAlignment="1" applyProtection="1">
      <alignment horizontal="right"/>
      <protection locked="0"/>
    </xf>
    <xf numFmtId="166" fontId="28" fillId="23" borderId="45" xfId="0" applyNumberFormat="1" applyFont="1" applyFill="1" applyBorder="1" applyAlignment="1" applyProtection="1">
      <alignment horizontal="right"/>
      <protection locked="0"/>
    </xf>
    <xf numFmtId="166" fontId="28" fillId="23" borderId="68" xfId="0" applyNumberFormat="1" applyFont="1" applyFill="1" applyBorder="1" applyAlignment="1" applyProtection="1">
      <alignment horizontal="right"/>
      <protection locked="0"/>
    </xf>
    <xf numFmtId="166" fontId="28" fillId="23" borderId="44" xfId="0" applyNumberFormat="1" applyFont="1" applyFill="1" applyBorder="1" applyAlignment="1" applyProtection="1">
      <alignment horizontal="right"/>
      <protection locked="0"/>
    </xf>
    <xf numFmtId="166" fontId="28" fillId="23" borderId="46" xfId="0" applyNumberFormat="1" applyFont="1" applyFill="1" applyBorder="1" applyAlignment="1" applyProtection="1">
      <alignment horizontal="right"/>
      <protection locked="0"/>
    </xf>
    <xf numFmtId="0" fontId="28" fillId="4" borderId="52" xfId="0" applyFont="1" applyFill="1" applyBorder="1" applyAlignment="1">
      <alignment horizontal="left" vertical="center" indent="1"/>
    </xf>
    <xf numFmtId="0" fontId="28" fillId="4" borderId="48" xfId="0" applyFont="1" applyFill="1" applyBorder="1" applyAlignment="1">
      <alignment horizontal="center" wrapText="1"/>
    </xf>
    <xf numFmtId="166" fontId="28" fillId="23" borderId="69" xfId="0" applyNumberFormat="1" applyFont="1" applyFill="1" applyBorder="1" applyAlignment="1" applyProtection="1">
      <alignment horizontal="right"/>
      <protection locked="0"/>
    </xf>
    <xf numFmtId="166" fontId="28" fillId="23" borderId="47" xfId="0" applyNumberFormat="1" applyFont="1" applyFill="1" applyBorder="1" applyAlignment="1" applyProtection="1">
      <alignment horizontal="right"/>
      <protection locked="0"/>
    </xf>
    <xf numFmtId="166" fontId="28" fillId="23" borderId="70" xfId="0" applyNumberFormat="1" applyFont="1" applyFill="1" applyBorder="1" applyAlignment="1" applyProtection="1">
      <alignment horizontal="right"/>
      <protection locked="0"/>
    </xf>
    <xf numFmtId="166" fontId="28" fillId="23" borderId="52" xfId="0" applyNumberFormat="1" applyFont="1" applyFill="1" applyBorder="1" applyAlignment="1" applyProtection="1">
      <alignment horizontal="right"/>
      <protection locked="0"/>
    </xf>
    <xf numFmtId="166" fontId="28" fillId="23" borderId="48" xfId="0" applyNumberFormat="1" applyFont="1" applyFill="1" applyBorder="1" applyAlignment="1" applyProtection="1">
      <alignment horizontal="right"/>
      <protection locked="0"/>
    </xf>
    <xf numFmtId="166" fontId="28" fillId="23" borderId="71" xfId="0" applyNumberFormat="1" applyFont="1" applyFill="1" applyBorder="1" applyAlignment="1" applyProtection="1">
      <alignment horizontal="right"/>
      <protection locked="0"/>
    </xf>
    <xf numFmtId="166" fontId="28" fillId="23" borderId="42" xfId="0" applyNumberFormat="1" applyFont="1" applyFill="1" applyBorder="1" applyAlignment="1" applyProtection="1">
      <alignment horizontal="right"/>
      <protection locked="0"/>
    </xf>
    <xf numFmtId="166" fontId="28" fillId="23" borderId="43" xfId="0" applyNumberFormat="1" applyFont="1" applyFill="1" applyBorder="1" applyAlignment="1" applyProtection="1">
      <alignment horizontal="right"/>
      <protection locked="0"/>
    </xf>
    <xf numFmtId="166" fontId="28" fillId="23" borderId="71" xfId="0" applyNumberFormat="1" applyFont="1" applyFill="1" applyBorder="1" applyAlignment="1" applyProtection="1">
      <alignment horizontal="right" indent="2"/>
      <protection locked="0"/>
    </xf>
    <xf numFmtId="166" fontId="28" fillId="23" borderId="67" xfId="0" applyNumberFormat="1" applyFont="1" applyFill="1" applyBorder="1" applyAlignment="1" applyProtection="1">
      <alignment horizontal="right" indent="2"/>
      <protection locked="0"/>
    </xf>
    <xf numFmtId="166" fontId="28" fillId="23" borderId="69" xfId="0" applyNumberFormat="1" applyFont="1" applyFill="1" applyBorder="1" applyAlignment="1" applyProtection="1">
      <alignment horizontal="right" indent="2"/>
      <protection locked="0"/>
    </xf>
    <xf numFmtId="0" fontId="28" fillId="4" borderId="73" xfId="0" applyFont="1" applyFill="1" applyBorder="1" applyAlignment="1">
      <alignment horizontal="center" wrapText="1"/>
    </xf>
    <xf numFmtId="0" fontId="22" fillId="4" borderId="0" xfId="0" applyFont="1" applyFill="1" applyAlignment="1">
      <alignment horizontal="left" vertical="center" wrapText="1"/>
    </xf>
    <xf numFmtId="0" fontId="45" fillId="4" borderId="0" xfId="0" applyFont="1" applyFill="1" applyAlignment="1">
      <alignment vertical="center"/>
    </xf>
    <xf numFmtId="0" fontId="23" fillId="6" borderId="34" xfId="0" applyFont="1" applyFill="1" applyBorder="1" applyAlignment="1">
      <alignment horizontal="center" vertical="center" wrapText="1"/>
    </xf>
    <xf numFmtId="0" fontId="28" fillId="4" borderId="32" xfId="0" applyFont="1" applyFill="1" applyBorder="1" applyAlignment="1">
      <alignment horizontal="left" vertical="center" wrapText="1"/>
    </xf>
    <xf numFmtId="0" fontId="28" fillId="4" borderId="39" xfId="0" applyFont="1" applyFill="1" applyBorder="1" applyAlignment="1">
      <alignment horizontal="center" vertical="center" wrapText="1"/>
    </xf>
    <xf numFmtId="171" fontId="28" fillId="23" borderId="33" xfId="0" applyNumberFormat="1" applyFont="1" applyFill="1" applyBorder="1" applyAlignment="1" applyProtection="1">
      <alignment horizontal="right" indent="2"/>
      <protection locked="0"/>
    </xf>
    <xf numFmtId="0" fontId="28" fillId="0" borderId="57" xfId="0" applyFont="1" applyBorder="1" applyAlignment="1">
      <alignment horizontal="left" vertical="center" indent="1"/>
    </xf>
    <xf numFmtId="0" fontId="28" fillId="0" borderId="59" xfId="0" applyFont="1" applyBorder="1" applyAlignment="1">
      <alignment horizontal="center" vertical="center" wrapText="1"/>
    </xf>
    <xf numFmtId="14" fontId="28" fillId="23" borderId="28" xfId="0" applyNumberFormat="1" applyFont="1" applyFill="1" applyBorder="1" applyAlignment="1">
      <alignment horizontal="center" vertical="center"/>
    </xf>
    <xf numFmtId="0" fontId="28" fillId="0" borderId="72" xfId="0" applyFont="1" applyBorder="1" applyAlignment="1">
      <alignment horizontal="left" vertical="center" indent="1"/>
    </xf>
    <xf numFmtId="0" fontId="28" fillId="0" borderId="74" xfId="0" applyFont="1" applyBorder="1" applyAlignment="1">
      <alignment horizontal="center" vertical="center" wrapText="1"/>
    </xf>
    <xf numFmtId="172" fontId="28" fillId="23" borderId="26" xfId="0" applyNumberFormat="1" applyFont="1" applyFill="1" applyBorder="1" applyAlignment="1" applyProtection="1">
      <alignment horizontal="right" indent="2"/>
      <protection locked="0"/>
    </xf>
    <xf numFmtId="0" fontId="28" fillId="0" borderId="75" xfId="0" applyFont="1" applyBorder="1" applyAlignment="1">
      <alignment horizontal="left" vertical="center" indent="1"/>
    </xf>
    <xf numFmtId="0" fontId="28" fillId="4" borderId="9" xfId="0" applyFont="1" applyFill="1" applyBorder="1" applyAlignment="1">
      <alignment horizontal="center" vertical="center" wrapText="1"/>
    </xf>
    <xf numFmtId="173" fontId="28" fillId="23" borderId="10" xfId="0" applyNumberFormat="1" applyFont="1" applyFill="1" applyBorder="1" applyAlignment="1">
      <alignment horizontal="center" vertical="center" wrapText="1"/>
    </xf>
    <xf numFmtId="0" fontId="22" fillId="3" borderId="0" xfId="0" applyFont="1" applyFill="1" applyAlignment="1" applyProtection="1">
      <alignment horizontal="center" vertical="center"/>
      <protection locked="0"/>
    </xf>
    <xf numFmtId="0" fontId="6" fillId="22" borderId="0" xfId="0" applyFont="1" applyFill="1"/>
    <xf numFmtId="0" fontId="6" fillId="4" borderId="0" xfId="0" applyFont="1" applyFill="1"/>
    <xf numFmtId="0" fontId="23" fillId="13" borderId="34"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left" vertical="center" wrapText="1"/>
    </xf>
    <xf numFmtId="171" fontId="28" fillId="23" borderId="28" xfId="0" applyNumberFormat="1" applyFont="1" applyFill="1" applyBorder="1" applyAlignment="1" applyProtection="1">
      <alignment horizontal="right" indent="2"/>
      <protection locked="0"/>
    </xf>
    <xf numFmtId="0" fontId="28" fillId="0" borderId="14" xfId="0" applyFont="1" applyBorder="1" applyAlignment="1">
      <alignment horizontal="left" vertical="center" wrapText="1"/>
    </xf>
    <xf numFmtId="171" fontId="28" fillId="23" borderId="26" xfId="0" applyNumberFormat="1" applyFont="1" applyFill="1" applyBorder="1" applyAlignment="1" applyProtection="1">
      <alignment horizontal="right" indent="2"/>
      <protection locked="0"/>
    </xf>
    <xf numFmtId="0" fontId="28" fillId="0" borderId="14" xfId="0" applyFont="1" applyBorder="1" applyAlignment="1">
      <alignment horizontal="center" vertical="center" wrapText="1"/>
    </xf>
    <xf numFmtId="174" fontId="28" fillId="23" borderId="26" xfId="0" applyNumberFormat="1" applyFont="1" applyFill="1" applyBorder="1" applyAlignment="1" applyProtection="1">
      <alignment horizontal="right" indent="2"/>
      <protection locked="0"/>
    </xf>
    <xf numFmtId="0" fontId="28" fillId="0" borderId="9" xfId="0" applyFont="1" applyBorder="1" applyAlignment="1">
      <alignment horizontal="center" vertical="center" wrapText="1"/>
    </xf>
    <xf numFmtId="0" fontId="28" fillId="0" borderId="9" xfId="0" applyFont="1" applyBorder="1" applyAlignment="1">
      <alignment horizontal="left" vertical="center" wrapText="1"/>
    </xf>
    <xf numFmtId="171" fontId="28" fillId="23" borderId="10" xfId="0" applyNumberFormat="1" applyFont="1" applyFill="1" applyBorder="1" applyAlignment="1" applyProtection="1">
      <alignment horizontal="right" indent="2"/>
      <protection locked="0"/>
    </xf>
    <xf numFmtId="0" fontId="28" fillId="23" borderId="0" xfId="0" applyFont="1" applyFill="1" applyAlignment="1" applyProtection="1">
      <alignment vertical="top" wrapText="1"/>
      <protection locked="0"/>
    </xf>
    <xf numFmtId="0" fontId="29" fillId="4" borderId="0" xfId="0" applyFont="1" applyFill="1" applyAlignment="1">
      <alignment vertical="center" wrapText="1"/>
    </xf>
    <xf numFmtId="0" fontId="29" fillId="4" borderId="0" xfId="0" applyFont="1" applyFill="1" applyAlignment="1">
      <alignment horizontal="center" vertical="top" wrapText="1"/>
    </xf>
    <xf numFmtId="0" fontId="48" fillId="4" borderId="0" xfId="0" applyFont="1" applyFill="1" applyAlignment="1">
      <alignment horizontal="right" indent="1"/>
    </xf>
    <xf numFmtId="0" fontId="33" fillId="4" borderId="0" xfId="0" applyFont="1" applyFill="1" applyAlignment="1">
      <alignment horizontal="right" indent="1"/>
    </xf>
    <xf numFmtId="0" fontId="49" fillId="11" borderId="2" xfId="0" applyFont="1" applyFill="1" applyBorder="1" applyAlignment="1">
      <alignment vertical="center"/>
    </xf>
    <xf numFmtId="0" fontId="18" fillId="11" borderId="0" xfId="0" applyFont="1" applyFill="1"/>
    <xf numFmtId="0" fontId="49" fillId="11" borderId="0" xfId="0" applyFont="1" applyFill="1" applyAlignment="1">
      <alignment horizontal="left" vertical="center"/>
    </xf>
    <xf numFmtId="0" fontId="49" fillId="11" borderId="0" xfId="0" applyFont="1" applyFill="1" applyAlignment="1">
      <alignment vertical="center"/>
    </xf>
    <xf numFmtId="0" fontId="25" fillId="11" borderId="0" xfId="0" applyFont="1" applyFill="1" applyAlignment="1">
      <alignment vertical="center" wrapText="1"/>
    </xf>
    <xf numFmtId="0" fontId="48" fillId="4" borderId="0" xfId="0" applyFont="1" applyFill="1"/>
    <xf numFmtId="0" fontId="9" fillId="4" borderId="0" xfId="0" applyFont="1" applyFill="1" applyAlignment="1">
      <alignment horizontal="right" indent="1"/>
    </xf>
    <xf numFmtId="0" fontId="50" fillId="4" borderId="0" xfId="0" applyFont="1" applyFill="1" applyAlignment="1">
      <alignment horizontal="right" indent="1"/>
    </xf>
    <xf numFmtId="0" fontId="51" fillId="4" borderId="0" xfId="0" applyFont="1" applyFill="1" applyAlignment="1">
      <alignment horizontal="right" wrapText="1" indent="1"/>
    </xf>
    <xf numFmtId="0" fontId="28" fillId="0" borderId="41" xfId="0" applyFont="1" applyBorder="1" applyAlignment="1">
      <alignment horizontal="left" vertical="center" wrapText="1" indent="1"/>
    </xf>
    <xf numFmtId="0" fontId="28" fillId="0" borderId="42" xfId="0" applyFont="1" applyBorder="1" applyAlignment="1">
      <alignment horizontal="center" vertical="center" wrapText="1"/>
    </xf>
    <xf numFmtId="0" fontId="28" fillId="0" borderId="44" xfId="0" applyFont="1" applyBorder="1" applyAlignment="1">
      <alignment horizontal="left" vertical="center" wrapText="1" indent="1"/>
    </xf>
    <xf numFmtId="0" fontId="28" fillId="0" borderId="45" xfId="0" applyFont="1" applyBorder="1" applyAlignment="1">
      <alignment horizontal="center" vertical="center" wrapText="1"/>
    </xf>
    <xf numFmtId="0" fontId="52" fillId="4" borderId="0" xfId="0" applyFont="1" applyFill="1" applyAlignment="1">
      <alignment horizontal="left" vertical="center" wrapText="1"/>
    </xf>
    <xf numFmtId="0" fontId="53" fillId="4" borderId="0" xfId="0" applyFont="1" applyFill="1" applyAlignment="1">
      <alignment horizontal="left" vertical="center" wrapText="1"/>
    </xf>
    <xf numFmtId="0" fontId="51" fillId="4" borderId="0" xfId="0" applyFont="1" applyFill="1" applyAlignment="1">
      <alignment horizontal="right" indent="1"/>
    </xf>
    <xf numFmtId="0" fontId="30" fillId="4" borderId="0" xfId="0" applyFont="1" applyFill="1" applyAlignment="1">
      <alignment horizontal="right" indent="1"/>
    </xf>
    <xf numFmtId="0" fontId="45" fillId="3" borderId="0" xfId="0" applyFont="1" applyFill="1" applyAlignment="1">
      <alignment vertical="center"/>
    </xf>
    <xf numFmtId="0" fontId="54" fillId="4" borderId="0" xfId="0" applyFont="1" applyFill="1" applyAlignment="1">
      <alignment horizontal="right" indent="1"/>
    </xf>
    <xf numFmtId="49" fontId="29" fillId="4" borderId="0" xfId="0" applyNumberFormat="1" applyFont="1" applyFill="1" applyProtection="1">
      <protection locked="0"/>
    </xf>
    <xf numFmtId="0" fontId="28" fillId="4" borderId="0" xfId="0" applyFont="1" applyFill="1" applyAlignment="1">
      <alignment horizontal="right" indent="1"/>
    </xf>
    <xf numFmtId="49" fontId="29" fillId="0" borderId="41" xfId="0" applyNumberFormat="1" applyFont="1" applyBorder="1"/>
    <xf numFmtId="166" fontId="28" fillId="5" borderId="43" xfId="0" applyNumberFormat="1" applyFont="1" applyFill="1" applyBorder="1" applyAlignment="1" applyProtection="1">
      <alignment horizontal="right"/>
      <protection locked="0"/>
    </xf>
    <xf numFmtId="0" fontId="29" fillId="0" borderId="44" xfId="0" applyFont="1" applyBorder="1" applyAlignment="1">
      <alignment horizontal="left" vertical="center" indent="1"/>
    </xf>
    <xf numFmtId="0" fontId="29" fillId="4" borderId="45" xfId="0" applyFont="1" applyFill="1" applyBorder="1" applyAlignment="1">
      <alignment horizontal="center" vertical="center"/>
    </xf>
    <xf numFmtId="168" fontId="28" fillId="0" borderId="46" xfId="0" applyNumberFormat="1" applyFont="1" applyBorder="1"/>
    <xf numFmtId="0" fontId="28" fillId="0" borderId="44" xfId="0" applyFont="1" applyBorder="1" applyAlignment="1">
      <alignment horizontal="left" vertical="center" indent="2"/>
    </xf>
    <xf numFmtId="166" fontId="28" fillId="5" borderId="46" xfId="0" applyNumberFormat="1" applyFont="1" applyFill="1" applyBorder="1" applyAlignment="1" applyProtection="1">
      <alignment horizontal="right"/>
      <protection locked="0"/>
    </xf>
    <xf numFmtId="0" fontId="29" fillId="0" borderId="52" xfId="0" applyFont="1" applyBorder="1" applyAlignment="1">
      <alignment vertical="center"/>
    </xf>
    <xf numFmtId="166" fontId="28" fillId="5" borderId="48" xfId="0" applyNumberFormat="1" applyFont="1" applyFill="1" applyBorder="1" applyAlignment="1" applyProtection="1">
      <alignment horizontal="right"/>
      <protection locked="0"/>
    </xf>
    <xf numFmtId="49" fontId="29" fillId="23" borderId="0" xfId="0" applyNumberFormat="1" applyFont="1" applyFill="1" applyProtection="1">
      <protection locked="0"/>
    </xf>
    <xf numFmtId="0" fontId="28" fillId="0" borderId="44" xfId="0" applyFont="1" applyBorder="1" applyAlignment="1">
      <alignment horizontal="left" vertical="center" indent="3"/>
    </xf>
    <xf numFmtId="49" fontId="29" fillId="4" borderId="0" xfId="0" applyNumberFormat="1" applyFont="1" applyFill="1" applyAlignment="1" applyProtection="1">
      <alignment vertical="top"/>
      <protection locked="0"/>
    </xf>
    <xf numFmtId="0" fontId="55" fillId="4" borderId="0" xfId="0" applyFont="1" applyFill="1" applyAlignment="1">
      <alignment horizontal="right" indent="1"/>
    </xf>
    <xf numFmtId="0" fontId="56" fillId="4" borderId="0" xfId="0" applyFont="1" applyFill="1"/>
    <xf numFmtId="0" fontId="57" fillId="4" borderId="0" xfId="0" applyFont="1" applyFill="1" applyAlignment="1">
      <alignment horizontal="right" indent="1"/>
    </xf>
    <xf numFmtId="0" fontId="58" fillId="4" borderId="0" xfId="0" applyFont="1" applyFill="1" applyAlignment="1">
      <alignment horizontal="right" indent="1"/>
    </xf>
    <xf numFmtId="0" fontId="59" fillId="4" borderId="0" xfId="0" applyFont="1" applyFill="1" applyAlignment="1">
      <alignment horizontal="right" indent="1"/>
    </xf>
    <xf numFmtId="0" fontId="60" fillId="4" borderId="0" xfId="0" applyFont="1" applyFill="1" applyAlignment="1">
      <alignment horizontal="right" indent="1"/>
    </xf>
    <xf numFmtId="0" fontId="0" fillId="4" borderId="0" xfId="0" applyFill="1" applyAlignment="1">
      <alignment horizontal="right" indent="1"/>
    </xf>
    <xf numFmtId="0" fontId="28" fillId="4" borderId="41" xfId="0" applyFont="1" applyFill="1" applyBorder="1" applyAlignment="1">
      <alignment horizontal="left" vertical="center" wrapText="1" indent="1"/>
    </xf>
    <xf numFmtId="0" fontId="28" fillId="4" borderId="44" xfId="0" applyFont="1" applyFill="1" applyBorder="1" applyAlignment="1">
      <alignment horizontal="left" vertical="center" wrapText="1" indent="2"/>
    </xf>
    <xf numFmtId="0" fontId="28" fillId="4" borderId="52" xfId="0" applyFont="1" applyFill="1" applyBorder="1" applyAlignment="1">
      <alignment horizontal="left" vertical="center" wrapText="1" indent="1"/>
    </xf>
    <xf numFmtId="0" fontId="28" fillId="0" borderId="47" xfId="0" applyFont="1" applyBorder="1" applyAlignment="1">
      <alignment horizontal="center" vertical="center" wrapText="1"/>
    </xf>
    <xf numFmtId="167" fontId="29" fillId="5" borderId="48" xfId="0" applyNumberFormat="1" applyFont="1" applyFill="1" applyBorder="1" applyAlignment="1" applyProtection="1">
      <alignment horizontal="right" vertical="center"/>
      <protection locked="0"/>
    </xf>
    <xf numFmtId="49" fontId="35" fillId="4" borderId="0" xfId="0" applyNumberFormat="1" applyFont="1" applyFill="1" applyAlignment="1">
      <alignment vertical="center"/>
    </xf>
    <xf numFmtId="0" fontId="28" fillId="4" borderId="47" xfId="0" applyFont="1" applyFill="1" applyBorder="1" applyAlignment="1">
      <alignment horizontal="center" vertical="center" wrapText="1"/>
    </xf>
    <xf numFmtId="166" fontId="28" fillId="4" borderId="46" xfId="0" applyNumberFormat="1" applyFont="1" applyFill="1" applyBorder="1" applyAlignment="1" applyProtection="1">
      <alignment horizontal="right"/>
      <protection locked="0"/>
    </xf>
    <xf numFmtId="0" fontId="61" fillId="4" borderId="0" xfId="0" applyFont="1" applyFill="1"/>
    <xf numFmtId="0" fontId="62" fillId="4" borderId="0" xfId="0" applyFont="1" applyFill="1"/>
    <xf numFmtId="0" fontId="63" fillId="21" borderId="0" xfId="0" applyFont="1" applyFill="1" applyAlignment="1">
      <alignment vertical="center"/>
    </xf>
    <xf numFmtId="0" fontId="61" fillId="22" borderId="0" xfId="0" applyFont="1" applyFill="1" applyAlignment="1">
      <alignment vertical="center"/>
    </xf>
    <xf numFmtId="0" fontId="11" fillId="11" borderId="0" xfId="0" applyFont="1" applyFill="1"/>
    <xf numFmtId="0" fontId="51" fillId="4" borderId="0" xfId="0" applyFont="1" applyFill="1"/>
    <xf numFmtId="0" fontId="50" fillId="4" borderId="0" xfId="0" applyFont="1" applyFill="1"/>
    <xf numFmtId="171" fontId="28" fillId="23" borderId="43" xfId="0" applyNumberFormat="1" applyFont="1" applyFill="1" applyBorder="1" applyAlignment="1" applyProtection="1">
      <alignment horizontal="right"/>
      <protection locked="0"/>
    </xf>
    <xf numFmtId="0" fontId="28" fillId="4" borderId="44" xfId="0" applyFont="1" applyFill="1" applyBorder="1" applyAlignment="1">
      <alignment horizontal="left" vertical="center" wrapText="1" indent="1"/>
    </xf>
    <xf numFmtId="171" fontId="28" fillId="23" borderId="46" xfId="0" applyNumberFormat="1" applyFont="1" applyFill="1" applyBorder="1" applyAlignment="1" applyProtection="1">
      <alignment horizontal="right"/>
      <protection locked="0"/>
    </xf>
    <xf numFmtId="171" fontId="28" fillId="23" borderId="48" xfId="0" applyNumberFormat="1" applyFont="1" applyFill="1" applyBorder="1" applyAlignment="1" applyProtection="1">
      <alignment horizontal="right"/>
      <protection locked="0"/>
    </xf>
    <xf numFmtId="0" fontId="51" fillId="4" borderId="0" xfId="0" applyFont="1" applyFill="1" applyAlignment="1">
      <alignment horizontal="right" indent="1" shrinkToFit="1"/>
    </xf>
    <xf numFmtId="0" fontId="51" fillId="4" borderId="0" xfId="0" applyFont="1" applyFill="1" applyAlignment="1">
      <alignment horizontal="right" vertical="center" wrapText="1" indent="1"/>
    </xf>
    <xf numFmtId="0" fontId="28" fillId="0" borderId="42" xfId="0" applyFont="1" applyBorder="1" applyAlignment="1">
      <alignment horizontal="center" wrapText="1"/>
    </xf>
    <xf numFmtId="169" fontId="28" fillId="23" borderId="43" xfId="0" applyNumberFormat="1" applyFont="1" applyFill="1" applyBorder="1" applyAlignment="1" applyProtection="1">
      <alignment horizontal="right"/>
      <protection locked="0"/>
    </xf>
    <xf numFmtId="0" fontId="28" fillId="0" borderId="45" xfId="0" applyFont="1" applyBorder="1" applyAlignment="1">
      <alignment horizontal="center" wrapText="1"/>
    </xf>
    <xf numFmtId="169" fontId="28" fillId="23" borderId="46" xfId="0" applyNumberFormat="1" applyFont="1" applyFill="1" applyBorder="1" applyAlignment="1" applyProtection="1">
      <alignment horizontal="right"/>
      <protection locked="0"/>
    </xf>
    <xf numFmtId="0" fontId="28" fillId="0" borderId="47" xfId="0" applyFont="1" applyBorder="1" applyAlignment="1">
      <alignment horizontal="center" wrapText="1"/>
    </xf>
    <xf numFmtId="169" fontId="28" fillId="23" borderId="48" xfId="0" applyNumberFormat="1" applyFont="1" applyFill="1" applyBorder="1" applyAlignment="1" applyProtection="1">
      <alignment horizontal="right"/>
      <protection locked="0"/>
    </xf>
    <xf numFmtId="0" fontId="31" fillId="4" borderId="0" xfId="0" applyFont="1" applyFill="1" applyAlignment="1">
      <alignment vertical="center" wrapText="1"/>
    </xf>
    <xf numFmtId="0" fontId="11" fillId="4" borderId="0" xfId="0" applyFont="1" applyFill="1" applyAlignment="1">
      <alignment horizontal="left" vertical="center" indent="1"/>
    </xf>
    <xf numFmtId="0" fontId="28" fillId="0" borderId="41" xfId="0" applyFont="1" applyBorder="1" applyAlignment="1">
      <alignment horizontal="left" vertical="center" indent="2"/>
    </xf>
    <xf numFmtId="0" fontId="28" fillId="0" borderId="52" xfId="0" applyFont="1" applyBorder="1" applyAlignment="1">
      <alignment horizontal="left" vertical="center" indent="2"/>
    </xf>
    <xf numFmtId="0" fontId="25" fillId="11" borderId="0" xfId="0" applyFont="1" applyFill="1" applyAlignment="1">
      <alignment vertical="center"/>
    </xf>
    <xf numFmtId="0" fontId="32" fillId="12" borderId="0" xfId="0" applyFont="1" applyFill="1" applyAlignment="1">
      <alignment horizontal="left" vertical="center"/>
    </xf>
    <xf numFmtId="49" fontId="29" fillId="4" borderId="0" xfId="0" applyNumberFormat="1" applyFont="1" applyFill="1" applyAlignment="1">
      <alignment horizontal="center" vertical="center" wrapText="1"/>
    </xf>
    <xf numFmtId="0" fontId="64" fillId="4" borderId="0" xfId="0" applyFont="1" applyFill="1" applyAlignment="1">
      <alignment horizontal="right" vertical="center" wrapText="1" indent="1"/>
    </xf>
    <xf numFmtId="0" fontId="65" fillId="4" borderId="0" xfId="0" applyFont="1" applyFill="1" applyAlignment="1">
      <alignment horizontal="right" vertical="center" wrapText="1" indent="1"/>
    </xf>
    <xf numFmtId="0" fontId="32" fillId="12" borderId="0" xfId="0" applyFont="1" applyFill="1" applyAlignment="1">
      <alignment horizontal="left" vertical="center" wrapText="1"/>
    </xf>
    <xf numFmtId="170" fontId="23" fillId="13" borderId="34" xfId="0" applyNumberFormat="1" applyFont="1" applyFill="1" applyBorder="1" applyAlignment="1">
      <alignment horizontal="center" vertical="center" wrapText="1"/>
    </xf>
    <xf numFmtId="0" fontId="66" fillId="4" borderId="0" xfId="0" applyFont="1" applyFill="1" applyAlignment="1">
      <alignment horizontal="right" indent="1"/>
    </xf>
    <xf numFmtId="0" fontId="27" fillId="4" borderId="0" xfId="0" applyFont="1" applyFill="1" applyAlignment="1">
      <alignment horizontal="right" indent="1"/>
    </xf>
    <xf numFmtId="0" fontId="65" fillId="4" borderId="0" xfId="0" applyFont="1" applyFill="1" applyAlignment="1">
      <alignment horizontal="right" indent="1"/>
    </xf>
    <xf numFmtId="0" fontId="6" fillId="12" borderId="0" xfId="0" applyFont="1" applyFill="1" applyAlignment="1">
      <alignment horizontal="left" vertical="center"/>
    </xf>
    <xf numFmtId="0" fontId="28" fillId="0" borderId="52" xfId="0" applyFont="1" applyBorder="1" applyAlignment="1">
      <alignment horizontal="left" vertical="center" wrapText="1" indent="1"/>
    </xf>
    <xf numFmtId="0" fontId="67" fillId="4" borderId="0" xfId="0" applyFont="1" applyFill="1"/>
    <xf numFmtId="0" fontId="64" fillId="4" borderId="0" xfId="0" applyFont="1" applyFill="1" applyAlignment="1">
      <alignment horizontal="right" indent="1"/>
    </xf>
    <xf numFmtId="0" fontId="28" fillId="0" borderId="41" xfId="0" applyFont="1" applyBorder="1" applyAlignment="1">
      <alignment horizontal="left" vertical="center" wrapText="1" indent="4"/>
    </xf>
    <xf numFmtId="0" fontId="28" fillId="0" borderId="44" xfId="0" applyFont="1" applyBorder="1" applyAlignment="1">
      <alignment horizontal="left" vertical="center" wrapText="1" indent="4"/>
    </xf>
    <xf numFmtId="0" fontId="28" fillId="0" borderId="52" xfId="0" applyFont="1" applyBorder="1" applyAlignment="1">
      <alignment horizontal="left" vertical="center" wrapText="1" indent="4"/>
    </xf>
    <xf numFmtId="0" fontId="68" fillId="4" borderId="0" xfId="0" applyFont="1" applyFill="1" applyAlignment="1">
      <alignment horizontal="right" indent="1"/>
    </xf>
    <xf numFmtId="0" fontId="10" fillId="4" borderId="0" xfId="0" applyFont="1" applyFill="1" applyAlignment="1">
      <alignment horizontal="right" indent="1"/>
    </xf>
    <xf numFmtId="0" fontId="67" fillId="4" borderId="0" xfId="0" applyFont="1" applyFill="1" applyAlignment="1">
      <alignment horizontal="right" indent="1"/>
    </xf>
    <xf numFmtId="0" fontId="64" fillId="4" borderId="0" xfId="0" applyFont="1" applyFill="1"/>
    <xf numFmtId="0" fontId="28" fillId="0" borderId="41" xfId="0" applyFont="1" applyBorder="1" applyAlignment="1">
      <alignment horizontal="left" vertical="center" wrapText="1" indent="2"/>
    </xf>
    <xf numFmtId="0" fontId="28" fillId="0" borderId="44" xfId="0" applyFont="1" applyBorder="1" applyAlignment="1">
      <alignment horizontal="left" vertical="center" wrapText="1" indent="2"/>
    </xf>
    <xf numFmtId="0" fontId="28" fillId="0" borderId="52" xfId="0" applyFont="1" applyBorder="1" applyAlignment="1">
      <alignment horizontal="left" vertical="center" wrapText="1" indent="2"/>
    </xf>
    <xf numFmtId="0" fontId="28" fillId="0" borderId="53" xfId="0" applyFont="1" applyBorder="1" applyAlignment="1">
      <alignment horizontal="left" vertical="center" wrapText="1" indent="2"/>
    </xf>
    <xf numFmtId="0" fontId="28" fillId="0" borderId="54" xfId="0" applyFont="1" applyBorder="1" applyAlignment="1">
      <alignment horizontal="center" vertical="center" wrapText="1"/>
    </xf>
    <xf numFmtId="171" fontId="28" fillId="23" borderId="55" xfId="0" applyNumberFormat="1" applyFont="1" applyFill="1" applyBorder="1" applyAlignment="1" applyProtection="1">
      <alignment horizontal="right"/>
      <protection locked="0"/>
    </xf>
    <xf numFmtId="0" fontId="69" fillId="4" borderId="0" xfId="0" applyFont="1" applyFill="1" applyAlignment="1">
      <alignment horizontal="right" indent="1"/>
    </xf>
    <xf numFmtId="0" fontId="29" fillId="4" borderId="53" xfId="0" applyFont="1" applyFill="1" applyBorder="1" applyAlignment="1">
      <alignment horizontal="left" vertical="center"/>
    </xf>
    <xf numFmtId="0" fontId="28" fillId="4" borderId="54" xfId="0" applyFont="1" applyFill="1" applyBorder="1"/>
    <xf numFmtId="166" fontId="28" fillId="23" borderId="55" xfId="0" applyNumberFormat="1" applyFont="1" applyFill="1" applyBorder="1" applyAlignment="1" applyProtection="1">
      <alignment horizontal="right"/>
      <protection locked="0"/>
    </xf>
    <xf numFmtId="0" fontId="28" fillId="0" borderId="41" xfId="0" applyFont="1" applyBorder="1" applyAlignment="1">
      <alignment horizontal="left" vertical="top" wrapText="1" indent="1"/>
    </xf>
    <xf numFmtId="0" fontId="28" fillId="0" borderId="42" xfId="0" applyFont="1" applyBorder="1" applyAlignment="1">
      <alignment horizontal="center" vertical="top" wrapText="1"/>
    </xf>
    <xf numFmtId="10" fontId="28" fillId="12" borderId="43" xfId="0" applyNumberFormat="1" applyFont="1" applyFill="1" applyBorder="1" applyAlignment="1" applyProtection="1">
      <alignment horizontal="right"/>
      <protection locked="0"/>
    </xf>
    <xf numFmtId="0" fontId="28" fillId="0" borderId="44" xfId="0" applyFont="1" applyBorder="1" applyAlignment="1">
      <alignment horizontal="left" vertical="top" wrapText="1" indent="1"/>
    </xf>
    <xf numFmtId="0" fontId="28" fillId="0" borderId="45" xfId="0" applyFont="1" applyBorder="1" applyAlignment="1">
      <alignment horizontal="center" vertical="top" wrapText="1"/>
    </xf>
    <xf numFmtId="0" fontId="28" fillId="0" borderId="52" xfId="0" applyFont="1" applyBorder="1" applyAlignment="1">
      <alignment horizontal="left" vertical="top" wrapText="1" indent="1"/>
    </xf>
    <xf numFmtId="0" fontId="28" fillId="0" borderId="47" xfId="0" applyFont="1" applyBorder="1" applyAlignment="1">
      <alignment horizontal="center" vertical="top" wrapText="1"/>
    </xf>
    <xf numFmtId="0" fontId="11" fillId="4" borderId="0" xfId="0" applyFont="1" applyFill="1" applyAlignment="1">
      <alignment horizontal="left" vertical="center" wrapText="1" indent="1"/>
    </xf>
    <xf numFmtId="0" fontId="28" fillId="0" borderId="0" xfId="0" applyFont="1" applyAlignment="1">
      <alignment horizontal="center" vertical="center" wrapText="1"/>
    </xf>
    <xf numFmtId="0" fontId="28" fillId="0" borderId="41" xfId="0" applyFont="1" applyBorder="1" applyAlignment="1">
      <alignment horizontal="left" vertical="top" wrapText="1"/>
    </xf>
    <xf numFmtId="169" fontId="28" fillId="12" borderId="43" xfId="0" applyNumberFormat="1" applyFont="1" applyFill="1" applyBorder="1" applyAlignment="1" applyProtection="1">
      <alignment horizontal="right"/>
      <protection locked="0"/>
    </xf>
    <xf numFmtId="0" fontId="28" fillId="0" borderId="44" xfId="0" applyFont="1" applyBorder="1" applyAlignment="1">
      <alignment horizontal="left" vertical="top" wrapText="1"/>
    </xf>
    <xf numFmtId="169" fontId="28" fillId="12" borderId="46" xfId="0" applyNumberFormat="1" applyFont="1" applyFill="1" applyBorder="1" applyAlignment="1" applyProtection="1">
      <alignment horizontal="right"/>
      <protection locked="0"/>
    </xf>
    <xf numFmtId="0" fontId="28" fillId="4" borderId="44" xfId="0" applyFont="1" applyFill="1" applyBorder="1" applyAlignment="1">
      <alignment vertical="top"/>
    </xf>
    <xf numFmtId="0" fontId="28" fillId="4" borderId="45" xfId="0" applyFont="1" applyFill="1" applyBorder="1" applyAlignment="1">
      <alignment horizontal="center" vertical="top" wrapText="1"/>
    </xf>
    <xf numFmtId="0" fontId="28" fillId="4" borderId="52" xfId="0" applyFont="1" applyFill="1" applyBorder="1" applyAlignment="1">
      <alignment vertical="top"/>
    </xf>
    <xf numFmtId="0" fontId="28" fillId="4" borderId="47" xfId="0" applyFont="1" applyFill="1" applyBorder="1" applyAlignment="1">
      <alignment horizontal="center" vertical="top" wrapText="1"/>
    </xf>
    <xf numFmtId="0" fontId="28" fillId="4" borderId="53" xfId="0" applyFont="1" applyFill="1" applyBorder="1" applyAlignment="1">
      <alignment horizontal="left" vertical="top" wrapText="1" indent="1"/>
    </xf>
    <xf numFmtId="0" fontId="28" fillId="4" borderId="54" xfId="0" applyFont="1" applyFill="1" applyBorder="1" applyAlignment="1">
      <alignment horizontal="center" vertical="top" wrapText="1"/>
    </xf>
    <xf numFmtId="0" fontId="28" fillId="4" borderId="41" xfId="0" applyFont="1" applyFill="1" applyBorder="1" applyAlignment="1">
      <alignment horizontal="left" vertical="top" wrapText="1" indent="1"/>
    </xf>
    <xf numFmtId="0" fontId="28" fillId="4" borderId="42" xfId="0" applyFont="1" applyFill="1" applyBorder="1" applyAlignment="1">
      <alignment horizontal="center" vertical="top" wrapText="1"/>
    </xf>
    <xf numFmtId="0" fontId="28" fillId="4" borderId="44" xfId="0" applyFont="1" applyFill="1" applyBorder="1" applyAlignment="1">
      <alignment horizontal="left" vertical="top" wrapText="1" indent="1"/>
    </xf>
    <xf numFmtId="0" fontId="28" fillId="4" borderId="52" xfId="0" applyFont="1" applyFill="1" applyBorder="1" applyAlignment="1">
      <alignment horizontal="left" vertical="top" wrapText="1" indent="1"/>
    </xf>
    <xf numFmtId="0" fontId="27" fillId="11" borderId="0" xfId="0" applyFont="1" applyFill="1" applyAlignment="1" applyProtection="1">
      <alignment horizontal="left" vertical="center"/>
      <protection locked="0"/>
    </xf>
    <xf numFmtId="0" fontId="25" fillId="4" borderId="0" xfId="0" applyFont="1" applyFill="1" applyAlignment="1">
      <alignment horizontal="left" vertical="center"/>
    </xf>
    <xf numFmtId="166" fontId="28" fillId="12" borderId="55" xfId="0" applyNumberFormat="1" applyFont="1" applyFill="1" applyBorder="1" applyAlignment="1" applyProtection="1">
      <alignment horizontal="right"/>
      <protection locked="0"/>
    </xf>
    <xf numFmtId="0" fontId="70" fillId="4" borderId="0" xfId="0" applyFont="1" applyFill="1" applyAlignment="1">
      <alignment horizontal="right" vertical="center" indent="1"/>
    </xf>
    <xf numFmtId="0" fontId="28" fillId="4" borderId="53" xfId="0" applyFont="1" applyFill="1" applyBorder="1" applyAlignment="1">
      <alignment horizontal="left" vertical="center" wrapText="1" indent="1"/>
    </xf>
    <xf numFmtId="0" fontId="28" fillId="4" borderId="54" xfId="0" applyFont="1" applyFill="1" applyBorder="1" applyAlignment="1">
      <alignment horizontal="center" vertical="center" wrapText="1"/>
    </xf>
    <xf numFmtId="0" fontId="68" fillId="4" borderId="0" xfId="0" applyFont="1" applyFill="1" applyAlignment="1">
      <alignment horizontal="right" vertical="center" indent="1"/>
    </xf>
    <xf numFmtId="10" fontId="28" fillId="23" borderId="55" xfId="0" applyNumberFormat="1" applyFont="1" applyFill="1" applyBorder="1" applyAlignment="1" applyProtection="1">
      <alignment horizontal="right"/>
      <protection locked="0"/>
    </xf>
    <xf numFmtId="0" fontId="33" fillId="11" borderId="0" xfId="0" applyFont="1" applyFill="1"/>
    <xf numFmtId="0" fontId="18" fillId="11" borderId="0" xfId="0" applyFont="1" applyFill="1" applyAlignment="1">
      <alignment horizontal="center"/>
    </xf>
    <xf numFmtId="0" fontId="22" fillId="4" borderId="0" xfId="0" applyFont="1" applyFill="1" applyAlignment="1">
      <alignment vertical="center" wrapText="1"/>
    </xf>
    <xf numFmtId="0" fontId="45" fillId="3" borderId="0" xfId="0" applyFont="1" applyFill="1" applyAlignment="1">
      <alignment horizontal="left" vertical="center"/>
    </xf>
    <xf numFmtId="0" fontId="71" fillId="4" borderId="0" xfId="0" applyFont="1" applyFill="1"/>
    <xf numFmtId="166" fontId="28" fillId="12" borderId="48" xfId="0" applyNumberFormat="1" applyFont="1" applyFill="1" applyBorder="1" applyAlignment="1" applyProtection="1">
      <alignment horizontal="right"/>
      <protection locked="0"/>
    </xf>
    <xf numFmtId="0" fontId="22" fillId="3" borderId="0" xfId="0" applyFont="1" applyFill="1" applyAlignment="1" applyProtection="1">
      <alignment horizontal="right" vertical="center"/>
      <protection locked="0"/>
    </xf>
    <xf numFmtId="0" fontId="28" fillId="4" borderId="0" xfId="0" applyFont="1" applyFill="1" applyAlignment="1">
      <alignment horizontal="right"/>
    </xf>
    <xf numFmtId="0" fontId="29" fillId="27" borderId="0" xfId="0" applyFont="1" applyFill="1" applyAlignment="1">
      <alignment vertical="center"/>
    </xf>
    <xf numFmtId="0" fontId="28" fillId="27" borderId="0" xfId="0" applyFont="1" applyFill="1"/>
    <xf numFmtId="0" fontId="29" fillId="4" borderId="0" xfId="0" applyFont="1" applyFill="1" applyAlignment="1">
      <alignment horizontal="right" vertical="center" wrapText="1"/>
    </xf>
    <xf numFmtId="0" fontId="29" fillId="4" borderId="0" xfId="0" applyFont="1" applyFill="1" applyAlignment="1">
      <alignment horizontal="center" vertical="center" wrapText="1"/>
    </xf>
    <xf numFmtId="0" fontId="46" fillId="4" borderId="0" xfId="0" applyFont="1" applyFill="1" applyAlignment="1">
      <alignment horizontal="right" vertical="center"/>
    </xf>
    <xf numFmtId="0" fontId="29" fillId="0" borderId="0" xfId="0" applyFont="1" applyAlignment="1">
      <alignment vertical="center"/>
    </xf>
    <xf numFmtId="0" fontId="38" fillId="4" borderId="0" xfId="0" applyFont="1" applyFill="1" applyAlignment="1" applyProtection="1">
      <alignment wrapText="1"/>
      <protection hidden="1"/>
    </xf>
    <xf numFmtId="0" fontId="72" fillId="4" borderId="0" xfId="0" applyFont="1" applyFill="1" applyAlignment="1">
      <alignment horizontal="right" vertical="center"/>
    </xf>
    <xf numFmtId="0" fontId="46" fillId="4" borderId="0" xfId="0" applyFont="1" applyFill="1" applyAlignment="1">
      <alignment horizontal="right"/>
    </xf>
    <xf numFmtId="0" fontId="73" fillId="4" borderId="0" xfId="0" applyFont="1" applyFill="1" applyAlignment="1">
      <alignment horizontal="right" vertical="center"/>
    </xf>
    <xf numFmtId="0" fontId="30" fillId="27" borderId="0" xfId="0" applyFont="1" applyFill="1"/>
    <xf numFmtId="0" fontId="22" fillId="4" borderId="0" xfId="0" applyFont="1" applyFill="1"/>
    <xf numFmtId="170" fontId="27" fillId="11" borderId="0" xfId="0" applyNumberFormat="1" applyFont="1" applyFill="1" applyAlignment="1">
      <alignment vertical="center"/>
    </xf>
    <xf numFmtId="0" fontId="33" fillId="11" borderId="0" xfId="0" applyFont="1" applyFill="1" applyAlignment="1">
      <alignment vertical="center" wrapText="1"/>
    </xf>
    <xf numFmtId="0" fontId="33" fillId="4" borderId="0" xfId="0" applyFont="1" applyFill="1" applyAlignment="1">
      <alignment vertical="center" wrapText="1"/>
    </xf>
    <xf numFmtId="0" fontId="23" fillId="4" borderId="0" xfId="0" applyFont="1" applyFill="1"/>
    <xf numFmtId="0" fontId="23" fillId="13" borderId="58" xfId="0" applyFont="1" applyFill="1" applyBorder="1" applyAlignment="1">
      <alignment horizontal="center" vertical="center" wrapText="1"/>
    </xf>
    <xf numFmtId="0" fontId="74" fillId="4" borderId="0" xfId="0" applyFont="1" applyFill="1" applyAlignment="1">
      <alignment horizontal="center" vertical="center"/>
    </xf>
    <xf numFmtId="0" fontId="30" fillId="4" borderId="0" xfId="0" applyFont="1" applyFill="1" applyAlignment="1">
      <alignment horizontal="center" vertical="center"/>
    </xf>
    <xf numFmtId="0" fontId="30" fillId="4" borderId="0" xfId="0" applyFont="1" applyFill="1" applyAlignment="1">
      <alignment horizontal="left" vertical="center" indent="1"/>
    </xf>
    <xf numFmtId="0" fontId="28" fillId="4" borderId="76" xfId="0" applyFont="1" applyFill="1" applyBorder="1" applyAlignment="1">
      <alignment horizontal="center" vertical="center"/>
    </xf>
    <xf numFmtId="166" fontId="28" fillId="5" borderId="14" xfId="0" applyNumberFormat="1" applyFont="1" applyFill="1" applyBorder="1" applyAlignment="1" applyProtection="1">
      <alignment horizontal="right"/>
      <protection locked="0"/>
    </xf>
    <xf numFmtId="49" fontId="31" fillId="4" borderId="0" xfId="0" applyNumberFormat="1" applyFont="1" applyFill="1" applyAlignment="1">
      <alignment horizontal="right"/>
    </xf>
    <xf numFmtId="0" fontId="23" fillId="13" borderId="33" xfId="0" applyFont="1" applyFill="1" applyBorder="1" applyAlignment="1">
      <alignment horizontal="center" vertical="center" wrapText="1"/>
    </xf>
    <xf numFmtId="166" fontId="28" fillId="12" borderId="22" xfId="0" applyNumberFormat="1" applyFont="1" applyFill="1" applyBorder="1" applyAlignment="1" applyProtection="1">
      <alignment horizontal="right"/>
      <protection locked="0"/>
    </xf>
    <xf numFmtId="166" fontId="28" fillId="12" borderId="9" xfId="0" applyNumberFormat="1" applyFont="1" applyFill="1" applyBorder="1" applyAlignment="1" applyProtection="1">
      <alignment horizontal="right"/>
      <protection locked="0"/>
    </xf>
    <xf numFmtId="166" fontId="28" fillId="12" borderId="14" xfId="0" applyNumberFormat="1" applyFont="1" applyFill="1" applyBorder="1" applyAlignment="1" applyProtection="1">
      <alignment horizontal="right"/>
      <protection locked="0"/>
    </xf>
    <xf numFmtId="0" fontId="29" fillId="4" borderId="0" xfId="0" applyFont="1" applyFill="1" applyAlignment="1">
      <alignment horizontal="center"/>
    </xf>
    <xf numFmtId="0" fontId="33" fillId="4" borderId="0" xfId="0" applyFont="1" applyFill="1" applyAlignment="1">
      <alignment horizontal="left" vertical="center" indent="1"/>
    </xf>
    <xf numFmtId="0" fontId="7" fillId="4" borderId="0" xfId="0" applyFont="1" applyFill="1" applyAlignment="1">
      <alignment horizontal="left" vertical="center" indent="1"/>
    </xf>
    <xf numFmtId="0" fontId="33" fillId="4" borderId="0" xfId="0" applyFont="1" applyFill="1" applyAlignment="1">
      <alignment horizontal="center" vertical="center"/>
    </xf>
    <xf numFmtId="0" fontId="75" fillId="4" borderId="0" xfId="0" applyFont="1" applyFill="1" applyAlignment="1">
      <alignment horizontal="left" vertical="center" indent="3"/>
    </xf>
    <xf numFmtId="0" fontId="28" fillId="0" borderId="49" xfId="0" applyFont="1" applyBorder="1" applyAlignment="1">
      <alignment horizontal="left" vertical="center" indent="1"/>
    </xf>
    <xf numFmtId="0" fontId="28" fillId="0" borderId="51" xfId="0" applyFont="1" applyBorder="1" applyAlignment="1">
      <alignment horizontal="left" vertical="center" indent="1"/>
    </xf>
    <xf numFmtId="0" fontId="28" fillId="0" borderId="32" xfId="0" applyFont="1" applyBorder="1" applyAlignment="1">
      <alignment horizontal="left" vertical="center" indent="1"/>
    </xf>
    <xf numFmtId="0" fontId="7" fillId="4" borderId="0" xfId="0" applyFont="1" applyFill="1"/>
    <xf numFmtId="0" fontId="74" fillId="4" borderId="0" xfId="0" applyFont="1" applyFill="1" applyAlignment="1">
      <alignment horizontal="left" vertical="center" indent="1"/>
    </xf>
    <xf numFmtId="166" fontId="28" fillId="23" borderId="45" xfId="0" applyNumberFormat="1" applyFont="1" applyFill="1" applyBorder="1" applyAlignment="1" applyProtection="1">
      <alignment horizontal="left"/>
      <protection locked="0"/>
    </xf>
    <xf numFmtId="0" fontId="28" fillId="4" borderId="0" xfId="0" applyFont="1" applyFill="1" applyAlignment="1">
      <alignment horizontal="left"/>
    </xf>
    <xf numFmtId="166" fontId="28" fillId="23" borderId="41" xfId="0" applyNumberFormat="1" applyFont="1" applyFill="1" applyBorder="1" applyAlignment="1" applyProtection="1">
      <alignment horizontal="right"/>
      <protection locked="0"/>
    </xf>
    <xf numFmtId="0" fontId="27" fillId="4" borderId="0" xfId="0" applyFont="1" applyFill="1" applyAlignment="1">
      <alignment vertical="center"/>
    </xf>
    <xf numFmtId="0" fontId="76" fillId="4" borderId="0" xfId="0" applyFont="1" applyFill="1" applyAlignment="1">
      <alignment horizontal="right" indent="1"/>
    </xf>
    <xf numFmtId="167" fontId="29" fillId="12" borderId="48" xfId="0" applyNumberFormat="1" applyFont="1" applyFill="1" applyBorder="1" applyAlignment="1" applyProtection="1">
      <alignment horizontal="right" vertical="center"/>
      <protection locked="0"/>
    </xf>
    <xf numFmtId="49" fontId="77" fillId="4" borderId="0" xfId="0" applyNumberFormat="1" applyFont="1" applyFill="1" applyAlignment="1">
      <alignment vertical="center"/>
    </xf>
    <xf numFmtId="49" fontId="28" fillId="23" borderId="28" xfId="0" applyNumberFormat="1" applyFont="1" applyFill="1" applyBorder="1" applyProtection="1">
      <protection locked="0"/>
    </xf>
    <xf numFmtId="0" fontId="28" fillId="4" borderId="25" xfId="0" applyFont="1" applyFill="1" applyBorder="1" applyAlignment="1">
      <alignment horizontal="left" vertical="top" wrapText="1"/>
    </xf>
    <xf numFmtId="0" fontId="28" fillId="4" borderId="27" xfId="0" applyFont="1" applyFill="1" applyBorder="1" applyAlignment="1">
      <alignment horizontal="left" vertical="top"/>
    </xf>
    <xf numFmtId="166" fontId="28" fillId="12" borderId="10" xfId="0" applyNumberFormat="1" applyFont="1" applyFill="1" applyBorder="1" applyAlignment="1" applyProtection="1">
      <alignment horizontal="right"/>
      <protection locked="0"/>
    </xf>
    <xf numFmtId="49" fontId="28" fillId="0" borderId="25" xfId="0" applyNumberFormat="1" applyFont="1" applyBorder="1"/>
    <xf numFmtId="0" fontId="28" fillId="4" borderId="26" xfId="0" applyFont="1" applyFill="1" applyBorder="1"/>
    <xf numFmtId="0" fontId="28" fillId="0" borderId="77" xfId="0" applyFont="1" applyBorder="1" applyAlignment="1">
      <alignment horizontal="left" vertical="center" indent="1"/>
    </xf>
    <xf numFmtId="0" fontId="28" fillId="4" borderId="56" xfId="0" applyFont="1" applyFill="1" applyBorder="1" applyAlignment="1">
      <alignment horizontal="center" vertical="center"/>
    </xf>
    <xf numFmtId="0" fontId="28" fillId="0" borderId="19" xfId="0" applyFont="1" applyBorder="1" applyAlignment="1">
      <alignment horizontal="left" vertical="center" indent="1"/>
    </xf>
    <xf numFmtId="0" fontId="28" fillId="4" borderId="78" xfId="0" applyFont="1" applyFill="1" applyBorder="1" applyAlignment="1">
      <alignment horizontal="center" vertical="center"/>
    </xf>
    <xf numFmtId="166" fontId="28" fillId="23" borderId="79" xfId="0" applyNumberFormat="1" applyFont="1" applyFill="1" applyBorder="1" applyAlignment="1" applyProtection="1">
      <alignment horizontal="right"/>
      <protection locked="0"/>
    </xf>
    <xf numFmtId="166" fontId="28" fillId="12" borderId="26" xfId="0" applyNumberFormat="1" applyFont="1" applyFill="1" applyBorder="1" applyAlignment="1" applyProtection="1">
      <alignment horizontal="right"/>
      <protection locked="0"/>
    </xf>
    <xf numFmtId="0" fontId="46" fillId="0" borderId="25" xfId="0" applyFont="1" applyBorder="1" applyAlignment="1">
      <alignment horizontal="left" vertical="center" indent="3"/>
    </xf>
    <xf numFmtId="167" fontId="46" fillId="4" borderId="0" xfId="0" applyNumberFormat="1" applyFont="1" applyFill="1" applyAlignment="1" applyProtection="1">
      <alignment horizontal="right" vertical="center"/>
      <protection locked="0"/>
    </xf>
    <xf numFmtId="167" fontId="29" fillId="12" borderId="0" xfId="0" applyNumberFormat="1" applyFont="1" applyFill="1" applyAlignment="1" applyProtection="1">
      <alignment horizontal="right" vertical="center"/>
      <protection locked="0"/>
    </xf>
    <xf numFmtId="0" fontId="29" fillId="4" borderId="12" xfId="0" applyFont="1" applyFill="1" applyBorder="1"/>
    <xf numFmtId="0" fontId="28" fillId="0" borderId="50" xfId="0" applyFont="1" applyBorder="1" applyAlignment="1">
      <alignment horizontal="left" vertical="center" indent="1"/>
    </xf>
    <xf numFmtId="0" fontId="28" fillId="4" borderId="13" xfId="0" applyFont="1" applyFill="1" applyBorder="1" applyAlignment="1">
      <alignment horizontal="center" vertical="center"/>
    </xf>
    <xf numFmtId="0" fontId="28" fillId="4" borderId="0" xfId="0" applyFont="1" applyFill="1" applyAlignment="1">
      <alignment horizontal="left" vertical="center" indent="1"/>
    </xf>
    <xf numFmtId="0" fontId="28" fillId="4" borderId="0" xfId="0" applyFont="1" applyFill="1" applyAlignment="1">
      <alignment horizontal="right" wrapText="1"/>
    </xf>
    <xf numFmtId="166" fontId="28" fillId="12" borderId="46" xfId="0" applyNumberFormat="1" applyFont="1" applyFill="1" applyBorder="1" applyAlignment="1" applyProtection="1">
      <alignment horizontal="right"/>
      <protection locked="0"/>
    </xf>
    <xf numFmtId="0" fontId="46" fillId="0" borderId="50" xfId="0" applyFont="1" applyBorder="1" applyAlignment="1">
      <alignment horizontal="left" vertical="center" indent="3"/>
    </xf>
    <xf numFmtId="0" fontId="28" fillId="23" borderId="42" xfId="0" applyFont="1" applyFill="1" applyBorder="1" applyAlignment="1">
      <alignment horizontal="center" vertical="center"/>
    </xf>
    <xf numFmtId="0" fontId="28" fillId="23" borderId="45" xfId="0" applyFont="1" applyFill="1" applyBorder="1" applyAlignment="1">
      <alignment horizontal="center" vertical="center"/>
    </xf>
    <xf numFmtId="0" fontId="28" fillId="23" borderId="47" xfId="0" applyFont="1" applyFill="1" applyBorder="1" applyAlignment="1">
      <alignment horizontal="center" vertical="center"/>
    </xf>
    <xf numFmtId="0" fontId="46" fillId="4" borderId="0" xfId="0" applyFont="1" applyFill="1" applyAlignment="1">
      <alignment horizontal="left" vertical="center" indent="3"/>
    </xf>
    <xf numFmtId="0" fontId="0" fillId="0" borderId="0" xfId="0" applyAlignment="1" applyProtection="1">
      <alignment wrapText="1"/>
      <protection locked="0"/>
    </xf>
    <xf numFmtId="0" fontId="29" fillId="9" borderId="18" xfId="0" applyFont="1" applyFill="1" applyBorder="1" applyAlignment="1" applyProtection="1">
      <alignment horizontal="center" vertical="center" wrapText="1"/>
      <protection locked="0"/>
    </xf>
    <xf numFmtId="0" fontId="28" fillId="0" borderId="80" xfId="0" applyFont="1" applyBorder="1" applyAlignment="1" applyProtection="1">
      <alignment horizontal="left" vertical="top" wrapText="1"/>
      <protection locked="0"/>
    </xf>
    <xf numFmtId="0" fontId="28" fillId="0" borderId="81" xfId="0" applyFont="1" applyBorder="1" applyAlignment="1" applyProtection="1">
      <alignment horizontal="left" vertical="top" wrapText="1"/>
      <protection locked="0"/>
    </xf>
    <xf numFmtId="0" fontId="28" fillId="0" borderId="82" xfId="0" applyFont="1" applyBorder="1" applyAlignment="1" applyProtection="1">
      <alignment horizontal="left" vertical="top" wrapText="1"/>
      <protection locked="0"/>
    </xf>
    <xf numFmtId="0" fontId="28" fillId="0" borderId="83" xfId="0" applyFont="1" applyBorder="1" applyAlignment="1" applyProtection="1">
      <alignment horizontal="left" vertical="top" wrapText="1"/>
      <protection locked="0"/>
    </xf>
    <xf numFmtId="0" fontId="28" fillId="0" borderId="40" xfId="0" applyFont="1" applyBorder="1" applyAlignment="1" applyProtection="1">
      <alignment horizontal="left" vertical="top" wrapText="1"/>
      <protection locked="0"/>
    </xf>
    <xf numFmtId="0" fontId="28" fillId="0" borderId="84" xfId="0" applyFont="1" applyBorder="1" applyAlignment="1" applyProtection="1">
      <alignment horizontal="left" vertical="top" wrapText="1"/>
      <protection locked="0"/>
    </xf>
    <xf numFmtId="0" fontId="45" fillId="0" borderId="40" xfId="0" applyFont="1"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84" xfId="0" applyBorder="1" applyAlignment="1" applyProtection="1">
      <alignment horizontal="left" vertical="top" wrapText="1"/>
      <protection locked="0"/>
    </xf>
    <xf numFmtId="0" fontId="28" fillId="0" borderId="85" xfId="0" applyFont="1" applyBorder="1" applyAlignment="1" applyProtection="1">
      <alignment horizontal="left" vertical="top" wrapText="1"/>
      <protection locked="0"/>
    </xf>
    <xf numFmtId="0" fontId="28" fillId="0" borderId="86" xfId="0" applyFont="1" applyBorder="1" applyAlignment="1" applyProtection="1">
      <alignment horizontal="left" vertical="top" wrapText="1"/>
      <protection locked="0"/>
    </xf>
    <xf numFmtId="0" fontId="28" fillId="0" borderId="87" xfId="0" applyFont="1" applyBorder="1" applyAlignment="1" applyProtection="1">
      <alignment horizontal="left" vertical="top" wrapText="1"/>
      <protection locked="0"/>
    </xf>
    <xf numFmtId="49" fontId="4" fillId="31" borderId="0" xfId="0" applyNumberFormat="1" applyFont="1" applyFill="1" applyAlignment="1">
      <alignment vertical="center"/>
    </xf>
    <xf numFmtId="0" fontId="4" fillId="31" borderId="0" xfId="0" applyFont="1" applyFill="1" applyAlignment="1">
      <alignment vertical="center"/>
    </xf>
    <xf numFmtId="0" fontId="3" fillId="31" borderId="0" xfId="0" applyFont="1" applyFill="1"/>
    <xf numFmtId="0" fontId="3" fillId="31" borderId="0" xfId="0" applyFont="1" applyFill="1" applyAlignment="1">
      <alignment vertical="top"/>
    </xf>
    <xf numFmtId="0" fontId="0" fillId="31" borderId="0" xfId="0" applyFill="1"/>
    <xf numFmtId="0" fontId="16" fillId="31" borderId="0" xfId="0" applyFont="1" applyFill="1"/>
    <xf numFmtId="0" fontId="16" fillId="31" borderId="0" xfId="0" applyFont="1" applyFill="1" applyAlignment="1">
      <alignment vertical="center"/>
    </xf>
    <xf numFmtId="0" fontId="17" fillId="31" borderId="0" xfId="0" applyFont="1" applyFill="1" applyAlignment="1">
      <alignment vertical="center"/>
    </xf>
    <xf numFmtId="0" fontId="16" fillId="31" borderId="0" xfId="0" applyFont="1" applyFill="1" applyAlignment="1">
      <alignment vertical="top"/>
    </xf>
    <xf numFmtId="0" fontId="2" fillId="31" borderId="0" xfId="0" applyFont="1" applyFill="1" applyAlignment="1">
      <alignment horizontal="right" vertical="center"/>
    </xf>
    <xf numFmtId="0" fontId="80" fillId="31" borderId="0" xfId="0" applyFont="1" applyFill="1" applyAlignment="1">
      <alignment horizontal="right" vertical="center"/>
    </xf>
    <xf numFmtId="0" fontId="20" fillId="31" borderId="0" xfId="0" applyFont="1" applyFill="1" applyAlignment="1">
      <alignment vertical="top"/>
    </xf>
    <xf numFmtId="0" fontId="20" fillId="31" borderId="0" xfId="0" applyFont="1" applyFill="1"/>
    <xf numFmtId="166" fontId="28" fillId="34" borderId="43" xfId="0" applyNumberFormat="1" applyFont="1" applyFill="1" applyBorder="1" applyAlignment="1" applyProtection="1">
      <alignment horizontal="right"/>
      <protection locked="0"/>
    </xf>
    <xf numFmtId="166" fontId="28" fillId="34" borderId="22" xfId="0" applyNumberFormat="1" applyFont="1" applyFill="1" applyBorder="1" applyAlignment="1" applyProtection="1">
      <alignment horizontal="right" indent="2"/>
      <protection locked="0"/>
    </xf>
    <xf numFmtId="166" fontId="28" fillId="34" borderId="14" xfId="0" applyNumberFormat="1" applyFont="1" applyFill="1" applyBorder="1" applyAlignment="1" applyProtection="1">
      <alignment horizontal="right" indent="2"/>
      <protection locked="0"/>
    </xf>
    <xf numFmtId="166" fontId="28" fillId="34" borderId="9" xfId="0" applyNumberFormat="1" applyFont="1" applyFill="1" applyBorder="1" applyAlignment="1" applyProtection="1">
      <alignment horizontal="right" indent="2"/>
      <protection locked="0"/>
    </xf>
    <xf numFmtId="168" fontId="28" fillId="34" borderId="14" xfId="0" applyNumberFormat="1" applyFont="1" applyFill="1" applyBorder="1" applyAlignment="1">
      <alignment vertical="top" wrapText="1"/>
    </xf>
    <xf numFmtId="168" fontId="28" fillId="34" borderId="14" xfId="0" applyNumberFormat="1" applyFont="1" applyFill="1" applyBorder="1"/>
    <xf numFmtId="171" fontId="28" fillId="34" borderId="28" xfId="0" applyNumberFormat="1" applyFont="1" applyFill="1" applyBorder="1" applyAlignment="1" applyProtection="1">
      <alignment horizontal="right" indent="2"/>
      <protection locked="0"/>
    </xf>
    <xf numFmtId="171" fontId="28" fillId="34" borderId="26" xfId="0" applyNumberFormat="1" applyFont="1" applyFill="1" applyBorder="1" applyAlignment="1" applyProtection="1">
      <alignment horizontal="right" indent="2"/>
      <protection locked="0"/>
    </xf>
    <xf numFmtId="174" fontId="28" fillId="34" borderId="26" xfId="0" applyNumberFormat="1" applyFont="1" applyFill="1" applyBorder="1" applyAlignment="1" applyProtection="1">
      <alignment horizontal="right" indent="2"/>
      <protection locked="0"/>
    </xf>
    <xf numFmtId="172" fontId="28" fillId="34" borderId="26" xfId="0" applyNumberFormat="1" applyFont="1" applyFill="1" applyBorder="1" applyAlignment="1" applyProtection="1">
      <alignment horizontal="right" indent="2"/>
      <protection locked="0"/>
    </xf>
    <xf numFmtId="171" fontId="28" fillId="34" borderId="10" xfId="0" applyNumberFormat="1" applyFont="1" applyFill="1" applyBorder="1" applyAlignment="1" applyProtection="1">
      <alignment horizontal="right" indent="2"/>
      <protection locked="0"/>
    </xf>
    <xf numFmtId="166" fontId="28" fillId="34" borderId="22" xfId="0" applyNumberFormat="1" applyFont="1" applyFill="1" applyBorder="1" applyAlignment="1" applyProtection="1">
      <alignment horizontal="right"/>
      <protection locked="0"/>
    </xf>
    <xf numFmtId="166" fontId="28" fillId="34" borderId="28" xfId="0" applyNumberFormat="1" applyFont="1" applyFill="1" applyBorder="1" applyAlignment="1" applyProtection="1">
      <alignment horizontal="right"/>
      <protection locked="0"/>
    </xf>
    <xf numFmtId="166" fontId="28" fillId="34" borderId="14" xfId="0" applyNumberFormat="1" applyFont="1" applyFill="1" applyBorder="1" applyAlignment="1" applyProtection="1">
      <alignment horizontal="right"/>
      <protection locked="0"/>
    </xf>
    <xf numFmtId="166" fontId="28" fillId="34" borderId="9" xfId="0" applyNumberFormat="1" applyFont="1" applyFill="1" applyBorder="1" applyAlignment="1" applyProtection="1">
      <alignment horizontal="right"/>
      <protection locked="0"/>
    </xf>
    <xf numFmtId="166" fontId="28" fillId="34" borderId="10" xfId="0" applyNumberFormat="1" applyFont="1" applyFill="1" applyBorder="1" applyAlignment="1" applyProtection="1">
      <alignment horizontal="right"/>
      <protection locked="0"/>
    </xf>
    <xf numFmtId="166" fontId="28" fillId="34" borderId="48" xfId="0" applyNumberFormat="1" applyFont="1" applyFill="1" applyBorder="1" applyAlignment="1" applyProtection="1">
      <alignment horizontal="right"/>
      <protection locked="0"/>
    </xf>
    <xf numFmtId="166" fontId="28" fillId="34" borderId="55" xfId="0" applyNumberFormat="1" applyFont="1" applyFill="1" applyBorder="1" applyAlignment="1" applyProtection="1">
      <alignment horizontal="right"/>
      <protection locked="0"/>
    </xf>
    <xf numFmtId="0" fontId="29" fillId="35" borderId="91" xfId="0" applyFont="1" applyFill="1" applyBorder="1" applyAlignment="1">
      <alignment vertical="center"/>
    </xf>
    <xf numFmtId="0" fontId="29" fillId="35" borderId="92" xfId="0" applyFont="1" applyFill="1" applyBorder="1" applyAlignment="1">
      <alignment vertical="center"/>
    </xf>
    <xf numFmtId="0" fontId="28" fillId="35" borderId="92" xfId="0" applyFont="1" applyFill="1" applyBorder="1" applyAlignment="1">
      <alignment vertical="center"/>
    </xf>
    <xf numFmtId="0" fontId="28" fillId="35" borderId="93" xfId="0" applyFont="1" applyFill="1" applyBorder="1" applyAlignment="1">
      <alignment vertical="center"/>
    </xf>
    <xf numFmtId="0" fontId="29" fillId="36" borderId="94" xfId="0" applyFont="1" applyFill="1" applyBorder="1" applyAlignment="1">
      <alignment vertical="center"/>
    </xf>
    <xf numFmtId="0" fontId="29" fillId="36" borderId="90" xfId="0" applyFont="1" applyFill="1" applyBorder="1" applyAlignment="1">
      <alignment vertical="center"/>
    </xf>
    <xf numFmtId="0" fontId="28" fillId="36" borderId="90" xfId="0" applyFont="1" applyFill="1" applyBorder="1" applyAlignment="1">
      <alignment vertical="center"/>
    </xf>
    <xf numFmtId="0" fontId="28" fillId="36" borderId="95" xfId="0" applyFont="1" applyFill="1" applyBorder="1" applyAlignment="1">
      <alignment vertical="center"/>
    </xf>
    <xf numFmtId="0" fontId="29" fillId="37" borderId="94" xfId="0" applyFont="1" applyFill="1" applyBorder="1" applyAlignment="1">
      <alignment vertical="center"/>
    </xf>
    <xf numFmtId="0" fontId="29" fillId="37" borderId="90" xfId="0" applyFont="1" applyFill="1" applyBorder="1" applyAlignment="1">
      <alignment vertical="center"/>
    </xf>
    <xf numFmtId="0" fontId="28" fillId="37" borderId="90" xfId="0" applyFont="1" applyFill="1" applyBorder="1" applyAlignment="1">
      <alignment vertical="center"/>
    </xf>
    <xf numFmtId="0" fontId="28" fillId="37" borderId="95" xfId="0" applyFont="1" applyFill="1" applyBorder="1" applyAlignment="1">
      <alignment vertical="center"/>
    </xf>
    <xf numFmtId="0" fontId="29" fillId="38" borderId="96" xfId="0" applyFont="1" applyFill="1" applyBorder="1" applyAlignment="1">
      <alignment vertical="center"/>
    </xf>
    <xf numFmtId="0" fontId="29" fillId="38" borderId="97" xfId="0" applyFont="1" applyFill="1" applyBorder="1" applyAlignment="1">
      <alignment vertical="center"/>
    </xf>
    <xf numFmtId="0" fontId="28" fillId="38" borderId="97" xfId="0" applyFont="1" applyFill="1" applyBorder="1" applyAlignment="1">
      <alignment vertical="center"/>
    </xf>
    <xf numFmtId="0" fontId="28" fillId="38" borderId="98" xfId="0" applyFont="1" applyFill="1" applyBorder="1" applyAlignment="1">
      <alignment vertical="center"/>
    </xf>
    <xf numFmtId="0" fontId="29" fillId="36" borderId="90" xfId="0" applyFont="1" applyFill="1" applyBorder="1" applyAlignment="1" applyProtection="1">
      <alignment vertical="center"/>
      <protection hidden="1"/>
    </xf>
    <xf numFmtId="0" fontId="28" fillId="36" borderId="90" xfId="0" applyFont="1" applyFill="1" applyBorder="1" applyAlignment="1" applyProtection="1">
      <alignment vertical="center"/>
      <protection hidden="1"/>
    </xf>
    <xf numFmtId="0" fontId="29" fillId="37" borderId="90" xfId="0" applyFont="1" applyFill="1" applyBorder="1" applyAlignment="1" applyProtection="1">
      <alignment vertical="center"/>
      <protection hidden="1"/>
    </xf>
    <xf numFmtId="0" fontId="28" fillId="37" borderId="90" xfId="0" applyFont="1" applyFill="1" applyBorder="1" applyAlignment="1" applyProtection="1">
      <alignment vertical="center"/>
      <protection hidden="1"/>
    </xf>
    <xf numFmtId="0" fontId="29" fillId="35" borderId="91" xfId="0" applyFont="1" applyFill="1" applyBorder="1" applyAlignment="1" applyProtection="1">
      <alignment vertical="center"/>
      <protection hidden="1"/>
    </xf>
    <xf numFmtId="0" fontId="29" fillId="35" borderId="92" xfId="0" applyFont="1" applyFill="1" applyBorder="1" applyAlignment="1" applyProtection="1">
      <alignment vertical="center"/>
      <protection hidden="1"/>
    </xf>
    <xf numFmtId="0" fontId="28" fillId="35" borderId="92" xfId="0" applyFont="1" applyFill="1" applyBorder="1" applyAlignment="1" applyProtection="1">
      <alignment vertical="center"/>
      <protection hidden="1"/>
    </xf>
    <xf numFmtId="0" fontId="28" fillId="35" borderId="93" xfId="0" applyFont="1" applyFill="1" applyBorder="1" applyAlignment="1" applyProtection="1">
      <alignment vertical="center"/>
      <protection hidden="1"/>
    </xf>
    <xf numFmtId="0" fontId="29" fillId="36" borderId="94" xfId="0" applyFont="1" applyFill="1" applyBorder="1" applyAlignment="1" applyProtection="1">
      <alignment vertical="center"/>
      <protection hidden="1"/>
    </xf>
    <xf numFmtId="0" fontId="28" fillId="36" borderId="95" xfId="0" applyFont="1" applyFill="1" applyBorder="1" applyAlignment="1" applyProtection="1">
      <alignment vertical="center"/>
      <protection hidden="1"/>
    </xf>
    <xf numFmtId="0" fontId="29" fillId="37" borderId="94" xfId="0" applyFont="1" applyFill="1" applyBorder="1" applyAlignment="1" applyProtection="1">
      <alignment vertical="center"/>
      <protection hidden="1"/>
    </xf>
    <xf numFmtId="0" fontId="28" fillId="37" borderId="95" xfId="0" applyFont="1" applyFill="1" applyBorder="1" applyAlignment="1" applyProtection="1">
      <alignment vertical="center"/>
      <protection hidden="1"/>
    </xf>
    <xf numFmtId="0" fontId="29" fillId="38" borderId="96" xfId="0" applyFont="1" applyFill="1" applyBorder="1" applyAlignment="1" applyProtection="1">
      <alignment vertical="center"/>
      <protection hidden="1"/>
    </xf>
    <xf numFmtId="0" fontId="29" fillId="38" borderId="97" xfId="0" applyFont="1" applyFill="1" applyBorder="1" applyAlignment="1" applyProtection="1">
      <alignment vertical="center"/>
      <protection hidden="1"/>
    </xf>
    <xf numFmtId="0" fontId="28" fillId="38" borderId="97" xfId="0" applyFont="1" applyFill="1" applyBorder="1" applyAlignment="1" applyProtection="1">
      <alignment vertical="center"/>
      <protection hidden="1"/>
    </xf>
    <xf numFmtId="0" fontId="28" fillId="38" borderId="98" xfId="0" applyFont="1" applyFill="1" applyBorder="1" applyAlignment="1" applyProtection="1">
      <alignment vertical="center"/>
      <protection hidden="1"/>
    </xf>
    <xf numFmtId="0" fontId="29" fillId="35" borderId="91" xfId="0" applyFont="1" applyFill="1" applyBorder="1"/>
    <xf numFmtId="0" fontId="29" fillId="35" borderId="92" xfId="0" applyFont="1" applyFill="1" applyBorder="1"/>
    <xf numFmtId="0" fontId="28" fillId="35" borderId="92" xfId="0" applyFont="1" applyFill="1" applyBorder="1"/>
    <xf numFmtId="0" fontId="28" fillId="35" borderId="93" xfId="0" applyFont="1" applyFill="1" applyBorder="1"/>
    <xf numFmtId="0" fontId="29" fillId="36" borderId="94" xfId="0" applyFont="1" applyFill="1" applyBorder="1"/>
    <xf numFmtId="0" fontId="29" fillId="36" borderId="90" xfId="0" applyFont="1" applyFill="1" applyBorder="1"/>
    <xf numFmtId="0" fontId="28" fillId="36" borderId="90" xfId="0" applyFont="1" applyFill="1" applyBorder="1"/>
    <xf numFmtId="0" fontId="28" fillId="36" borderId="95" xfId="0" applyFont="1" applyFill="1" applyBorder="1"/>
    <xf numFmtId="0" fontId="29" fillId="37" borderId="94" xfId="0" applyFont="1" applyFill="1" applyBorder="1"/>
    <xf numFmtId="0" fontId="29" fillId="37" borderId="90" xfId="0" applyFont="1" applyFill="1" applyBorder="1"/>
    <xf numFmtId="0" fontId="28" fillId="37" borderId="90" xfId="0" applyFont="1" applyFill="1" applyBorder="1"/>
    <xf numFmtId="0" fontId="28" fillId="37" borderId="95" xfId="0" applyFont="1" applyFill="1" applyBorder="1"/>
    <xf numFmtId="0" fontId="29" fillId="38" borderId="96" xfId="0" applyFont="1" applyFill="1" applyBorder="1"/>
    <xf numFmtId="0" fontId="29" fillId="38" borderId="97" xfId="0" applyFont="1" applyFill="1" applyBorder="1"/>
    <xf numFmtId="0" fontId="28" fillId="38" borderId="97" xfId="0" applyFont="1" applyFill="1" applyBorder="1"/>
    <xf numFmtId="0" fontId="28" fillId="38" borderId="98" xfId="0" applyFont="1" applyFill="1" applyBorder="1"/>
    <xf numFmtId="0" fontId="84" fillId="4" borderId="0" xfId="0" applyFont="1" applyFill="1" applyAlignment="1">
      <alignment vertical="center"/>
    </xf>
    <xf numFmtId="0" fontId="84" fillId="4" borderId="0" xfId="0" applyFont="1" applyFill="1"/>
    <xf numFmtId="0" fontId="84" fillId="0" borderId="0" xfId="0" applyFont="1"/>
    <xf numFmtId="0" fontId="84" fillId="22" borderId="0" xfId="0" applyFont="1" applyFill="1" applyAlignment="1">
      <alignment vertical="center"/>
    </xf>
    <xf numFmtId="0" fontId="84" fillId="22" borderId="0" xfId="0" applyFont="1" applyFill="1"/>
    <xf numFmtId="49" fontId="28" fillId="23" borderId="99" xfId="0" applyNumberFormat="1" applyFont="1" applyFill="1" applyBorder="1" applyProtection="1">
      <protection locked="0"/>
    </xf>
    <xf numFmtId="0" fontId="28" fillId="4" borderId="100" xfId="0" applyFont="1" applyFill="1" applyBorder="1" applyAlignment="1">
      <alignment horizontal="center"/>
    </xf>
    <xf numFmtId="166" fontId="28" fillId="23" borderId="101" xfId="0" applyNumberFormat="1" applyFont="1" applyFill="1" applyBorder="1" applyAlignment="1" applyProtection="1">
      <alignment horizontal="right" indent="2"/>
      <protection locked="0"/>
    </xf>
    <xf numFmtId="49" fontId="28" fillId="23" borderId="99" xfId="0" applyNumberFormat="1" applyFont="1" applyFill="1" applyBorder="1" applyAlignment="1" applyProtection="1">
      <alignment horizontal="left" indent="1"/>
      <protection locked="0"/>
    </xf>
    <xf numFmtId="166" fontId="28" fillId="23" borderId="101" xfId="0" applyNumberFormat="1" applyFont="1" applyFill="1" applyBorder="1" applyAlignment="1" applyProtection="1">
      <alignment horizontal="right"/>
      <protection locked="0"/>
    </xf>
    <xf numFmtId="0" fontId="84" fillId="4" borderId="0" xfId="0" applyFont="1" applyFill="1" applyAlignment="1">
      <alignment horizontal="center"/>
    </xf>
    <xf numFmtId="0" fontId="28" fillId="5" borderId="102" xfId="0" applyFont="1" applyFill="1" applyBorder="1" applyAlignment="1">
      <alignment horizontal="left" indent="2"/>
    </xf>
    <xf numFmtId="0" fontId="28" fillId="4" borderId="103" xfId="0" applyFont="1" applyFill="1" applyBorder="1" applyAlignment="1">
      <alignment horizontal="center" wrapText="1"/>
    </xf>
    <xf numFmtId="166" fontId="28" fillId="23" borderId="104" xfId="0" applyNumberFormat="1" applyFont="1" applyFill="1" applyBorder="1" applyAlignment="1" applyProtection="1">
      <alignment horizontal="right"/>
      <protection locked="0"/>
    </xf>
    <xf numFmtId="166" fontId="28" fillId="23" borderId="105" xfId="0" applyNumberFormat="1" applyFont="1" applyFill="1" applyBorder="1" applyAlignment="1" applyProtection="1">
      <alignment horizontal="right"/>
      <protection locked="0"/>
    </xf>
    <xf numFmtId="166" fontId="28" fillId="23" borderId="106" xfId="0" applyNumberFormat="1" applyFont="1" applyFill="1" applyBorder="1" applyAlignment="1" applyProtection="1">
      <alignment horizontal="right"/>
      <protection locked="0"/>
    </xf>
    <xf numFmtId="0" fontId="28" fillId="5" borderId="107" xfId="0" applyFont="1" applyFill="1" applyBorder="1" applyAlignment="1">
      <alignment horizontal="left" indent="2"/>
    </xf>
    <xf numFmtId="166" fontId="28" fillId="23" borderId="108" xfId="0" applyNumberFormat="1" applyFont="1" applyFill="1" applyBorder="1" applyAlignment="1" applyProtection="1">
      <alignment horizontal="right"/>
      <protection locked="0"/>
    </xf>
    <xf numFmtId="0" fontId="28" fillId="5" borderId="109" xfId="0" applyFont="1" applyFill="1" applyBorder="1" applyAlignment="1">
      <alignment horizontal="left" indent="2"/>
    </xf>
    <xf numFmtId="0" fontId="28" fillId="4" borderId="110" xfId="0" applyFont="1" applyFill="1" applyBorder="1" applyAlignment="1">
      <alignment horizontal="center" wrapText="1"/>
    </xf>
    <xf numFmtId="166" fontId="28" fillId="23" borderId="111" xfId="0" applyNumberFormat="1" applyFont="1" applyFill="1" applyBorder="1" applyAlignment="1" applyProtection="1">
      <alignment horizontal="right"/>
      <protection locked="0"/>
    </xf>
    <xf numFmtId="166" fontId="28" fillId="23" borderId="112" xfId="0" applyNumberFormat="1" applyFont="1" applyFill="1" applyBorder="1" applyAlignment="1" applyProtection="1">
      <alignment horizontal="right"/>
      <protection locked="0"/>
    </xf>
    <xf numFmtId="166" fontId="28" fillId="23" borderId="113" xfId="0" applyNumberFormat="1" applyFont="1" applyFill="1" applyBorder="1" applyAlignment="1" applyProtection="1">
      <alignment horizontal="right"/>
      <protection locked="0"/>
    </xf>
    <xf numFmtId="0" fontId="28" fillId="23" borderId="114" xfId="0" applyFont="1" applyFill="1" applyBorder="1" applyAlignment="1">
      <alignment horizontal="left" indent="2"/>
    </xf>
    <xf numFmtId="0" fontId="28" fillId="4" borderId="115" xfId="0" applyFont="1" applyFill="1" applyBorder="1" applyAlignment="1">
      <alignment horizontal="center" wrapText="1"/>
    </xf>
    <xf numFmtId="166" fontId="28" fillId="34" borderId="115" xfId="0" applyNumberFormat="1" applyFont="1" applyFill="1" applyBorder="1" applyAlignment="1" applyProtection="1">
      <alignment horizontal="right" indent="2"/>
      <protection locked="0"/>
    </xf>
    <xf numFmtId="166" fontId="28" fillId="23" borderId="115" xfId="0" applyNumberFormat="1" applyFont="1" applyFill="1" applyBorder="1" applyAlignment="1" applyProtection="1">
      <alignment horizontal="right" indent="2"/>
      <protection locked="0"/>
    </xf>
    <xf numFmtId="166" fontId="28" fillId="23" borderId="116" xfId="0" applyNumberFormat="1" applyFont="1" applyFill="1" applyBorder="1" applyAlignment="1" applyProtection="1">
      <alignment horizontal="right" indent="2"/>
      <protection locked="0"/>
    </xf>
    <xf numFmtId="0" fontId="28" fillId="23" borderId="117" xfId="0" applyFont="1" applyFill="1" applyBorder="1" applyAlignment="1">
      <alignment horizontal="left" indent="2"/>
    </xf>
    <xf numFmtId="166" fontId="28" fillId="23" borderId="118" xfId="0" applyNumberFormat="1" applyFont="1" applyFill="1" applyBorder="1" applyAlignment="1" applyProtection="1">
      <alignment horizontal="right" indent="2"/>
      <protection locked="0"/>
    </xf>
    <xf numFmtId="0" fontId="28" fillId="23" borderId="119" xfId="0" applyFont="1" applyFill="1" applyBorder="1" applyAlignment="1">
      <alignment horizontal="left" indent="2"/>
    </xf>
    <xf numFmtId="0" fontId="28" fillId="4" borderId="100" xfId="0" applyFont="1" applyFill="1" applyBorder="1" applyAlignment="1">
      <alignment horizontal="center" vertical="center"/>
    </xf>
    <xf numFmtId="166" fontId="28" fillId="23" borderId="100" xfId="0" applyNumberFormat="1" applyFont="1" applyFill="1" applyBorder="1" applyAlignment="1" applyProtection="1">
      <alignment horizontal="right" indent="2"/>
      <protection locked="0"/>
    </xf>
    <xf numFmtId="166" fontId="28" fillId="23" borderId="120" xfId="0" applyNumberFormat="1" applyFont="1" applyFill="1" applyBorder="1" applyAlignment="1" applyProtection="1">
      <alignment horizontal="right" indent="2"/>
      <protection locked="0"/>
    </xf>
    <xf numFmtId="0" fontId="84" fillId="4" borderId="0" xfId="0" applyFont="1" applyFill="1" applyAlignment="1">
      <alignment horizontal="left" vertical="center"/>
    </xf>
    <xf numFmtId="0" fontId="84" fillId="4" borderId="0" xfId="0" applyFont="1" applyFill="1" applyProtection="1">
      <protection hidden="1"/>
    </xf>
    <xf numFmtId="0" fontId="84" fillId="4" borderId="0" xfId="0" applyFont="1" applyFill="1" applyAlignment="1">
      <alignment vertical="center" wrapText="1"/>
    </xf>
    <xf numFmtId="0" fontId="28" fillId="34" borderId="114" xfId="0" applyFont="1" applyFill="1" applyBorder="1" applyAlignment="1">
      <alignment horizontal="left" vertical="center" indent="1"/>
    </xf>
    <xf numFmtId="0" fontId="28" fillId="4" borderId="115" xfId="0" applyFont="1" applyFill="1" applyBorder="1" applyAlignment="1">
      <alignment horizontal="center" vertical="center"/>
    </xf>
    <xf numFmtId="166" fontId="28" fillId="34" borderId="115" xfId="0" applyNumberFormat="1" applyFont="1" applyFill="1" applyBorder="1" applyAlignment="1" applyProtection="1">
      <alignment horizontal="right"/>
      <protection locked="0"/>
    </xf>
    <xf numFmtId="166" fontId="28" fillId="34" borderId="121" xfId="0" applyNumberFormat="1" applyFont="1" applyFill="1" applyBorder="1" applyAlignment="1" applyProtection="1">
      <alignment horizontal="right"/>
      <protection locked="0"/>
    </xf>
    <xf numFmtId="0" fontId="28" fillId="34" borderId="117" xfId="0" applyFont="1" applyFill="1" applyBorder="1" applyAlignment="1">
      <alignment horizontal="left" vertical="center" indent="1"/>
    </xf>
    <xf numFmtId="166" fontId="28" fillId="34" borderId="122" xfId="0" applyNumberFormat="1" applyFont="1" applyFill="1" applyBorder="1" applyAlignment="1" applyProtection="1">
      <alignment horizontal="right"/>
      <protection locked="0"/>
    </xf>
    <xf numFmtId="0" fontId="28" fillId="34" borderId="119" xfId="0" applyFont="1" applyFill="1" applyBorder="1" applyAlignment="1">
      <alignment horizontal="left" vertical="center" indent="1"/>
    </xf>
    <xf numFmtId="166" fontId="28" fillId="34" borderId="100" xfId="0" applyNumberFormat="1" applyFont="1" applyFill="1" applyBorder="1" applyAlignment="1" applyProtection="1">
      <alignment horizontal="right"/>
      <protection locked="0"/>
    </xf>
    <xf numFmtId="166" fontId="28" fillId="34" borderId="123" xfId="0" applyNumberFormat="1" applyFont="1" applyFill="1" applyBorder="1" applyAlignment="1" applyProtection="1">
      <alignment horizontal="right"/>
      <protection locked="0"/>
    </xf>
    <xf numFmtId="0" fontId="28" fillId="34" borderId="124" xfId="0" applyFont="1" applyFill="1" applyBorder="1" applyAlignment="1">
      <alignment horizontal="left" vertical="center" indent="1"/>
    </xf>
    <xf numFmtId="0" fontId="28" fillId="4" borderId="125" xfId="0" applyFont="1" applyFill="1" applyBorder="1" applyAlignment="1">
      <alignment horizontal="center" vertical="center"/>
    </xf>
    <xf numFmtId="166" fontId="28" fillId="34" borderId="126" xfId="0" applyNumberFormat="1" applyFont="1" applyFill="1" applyBorder="1" applyAlignment="1" applyProtection="1">
      <alignment horizontal="right"/>
      <protection locked="0"/>
    </xf>
    <xf numFmtId="166" fontId="28" fillId="34" borderId="0" xfId="0" applyNumberFormat="1" applyFont="1" applyFill="1" applyAlignment="1" applyProtection="1">
      <alignment horizontal="right"/>
      <protection locked="0"/>
    </xf>
    <xf numFmtId="0" fontId="84" fillId="4" borderId="0" xfId="0" applyFont="1" applyFill="1" applyAlignment="1">
      <alignment horizontal="right" indent="1"/>
    </xf>
    <xf numFmtId="175" fontId="84" fillId="4" borderId="0" xfId="0" applyNumberFormat="1" applyFont="1" applyFill="1"/>
    <xf numFmtId="167" fontId="29" fillId="39" borderId="33" xfId="0" applyNumberFormat="1" applyFont="1" applyFill="1" applyBorder="1" applyAlignment="1" applyProtection="1">
      <alignment horizontal="right" vertical="center"/>
      <protection locked="0"/>
    </xf>
    <xf numFmtId="166" fontId="28" fillId="39" borderId="43" xfId="0" applyNumberFormat="1" applyFont="1" applyFill="1" applyBorder="1" applyAlignment="1" applyProtection="1">
      <alignment horizontal="right"/>
      <protection locked="0"/>
    </xf>
    <xf numFmtId="0" fontId="87" fillId="40" borderId="127" xfId="0" applyFont="1" applyFill="1" applyBorder="1" applyAlignment="1">
      <alignment vertical="center"/>
    </xf>
    <xf numFmtId="0" fontId="87" fillId="14" borderId="11" xfId="0" applyFont="1" applyFill="1" applyBorder="1" applyAlignment="1">
      <alignment horizontal="center" vertical="center"/>
    </xf>
    <xf numFmtId="0" fontId="87" fillId="40" borderId="12" xfId="0" applyFont="1" applyFill="1" applyBorder="1" applyAlignment="1">
      <alignment vertical="center"/>
    </xf>
    <xf numFmtId="0" fontId="87" fillId="14" borderId="12" xfId="0" applyFont="1" applyFill="1" applyBorder="1" applyAlignment="1">
      <alignment horizontal="center" vertical="center"/>
    </xf>
    <xf numFmtId="0" fontId="87" fillId="40" borderId="127" xfId="0" applyFont="1" applyFill="1" applyBorder="1" applyAlignment="1">
      <alignment horizontal="left" vertical="center"/>
    </xf>
    <xf numFmtId="0" fontId="87" fillId="40" borderId="128" xfId="0" applyFont="1" applyFill="1" applyBorder="1" applyAlignment="1">
      <alignment vertical="center"/>
    </xf>
    <xf numFmtId="0" fontId="87" fillId="40" borderId="128" xfId="0" applyFont="1" applyFill="1" applyBorder="1" applyAlignment="1">
      <alignment horizontal="left" vertical="center"/>
    </xf>
    <xf numFmtId="0" fontId="87" fillId="40" borderId="129" xfId="0" applyFont="1" applyFill="1" applyBorder="1" applyAlignment="1">
      <alignment vertical="center"/>
    </xf>
    <xf numFmtId="0" fontId="87" fillId="40" borderId="129" xfId="0" applyFont="1" applyFill="1" applyBorder="1" applyAlignment="1">
      <alignment horizontal="left" vertical="center"/>
    </xf>
    <xf numFmtId="0" fontId="87" fillId="40" borderId="128" xfId="0" applyFont="1" applyFill="1" applyBorder="1" applyAlignment="1">
      <alignment vertical="center" wrapText="1"/>
    </xf>
    <xf numFmtId="0" fontId="87" fillId="14" borderId="0" xfId="0" applyFont="1" applyFill="1" applyAlignment="1">
      <alignment horizontal="center" vertical="center"/>
    </xf>
    <xf numFmtId="0" fontId="84" fillId="40" borderId="128" xfId="0" applyFont="1" applyFill="1" applyBorder="1" applyAlignment="1">
      <alignment horizontal="left" vertical="center"/>
    </xf>
    <xf numFmtId="0" fontId="87" fillId="40" borderId="129" xfId="0" applyFont="1" applyFill="1" applyBorder="1" applyAlignment="1">
      <alignment vertical="center" wrapText="1"/>
    </xf>
    <xf numFmtId="0" fontId="87" fillId="40" borderId="130" xfId="0" applyFont="1" applyFill="1" applyBorder="1" applyAlignment="1">
      <alignment vertical="center"/>
    </xf>
    <xf numFmtId="0" fontId="87" fillId="40" borderId="131" xfId="0" applyFont="1" applyFill="1" applyBorder="1" applyAlignment="1">
      <alignment vertical="center"/>
    </xf>
    <xf numFmtId="0" fontId="87" fillId="14" borderId="13" xfId="0" applyFont="1" applyFill="1" applyBorder="1" applyAlignment="1">
      <alignment horizontal="center" vertical="center"/>
    </xf>
    <xf numFmtId="0" fontId="87" fillId="14" borderId="132" xfId="0" applyFont="1" applyFill="1" applyBorder="1" applyAlignment="1">
      <alignment horizontal="center" vertical="center"/>
    </xf>
    <xf numFmtId="0" fontId="84" fillId="11" borderId="0" xfId="0" applyFont="1" applyFill="1"/>
    <xf numFmtId="0" fontId="84" fillId="4" borderId="0" xfId="0" applyFont="1" applyFill="1" applyAlignment="1">
      <alignment horizontal="left"/>
    </xf>
    <xf numFmtId="0" fontId="23" fillId="6" borderId="11" xfId="0" applyFont="1" applyFill="1" applyBorder="1" applyAlignment="1">
      <alignment horizontal="center" vertical="center" wrapText="1"/>
    </xf>
    <xf numFmtId="0" fontId="28" fillId="23" borderId="114" xfId="0" applyFont="1" applyFill="1" applyBorder="1" applyAlignment="1">
      <alignment horizontal="left" indent="4"/>
    </xf>
    <xf numFmtId="0" fontId="28" fillId="23" borderId="117" xfId="0" applyFont="1" applyFill="1" applyBorder="1" applyAlignment="1">
      <alignment horizontal="left" indent="4"/>
    </xf>
    <xf numFmtId="0" fontId="28" fillId="23" borderId="119" xfId="0" applyFont="1" applyFill="1" applyBorder="1" applyAlignment="1">
      <alignment horizontal="left" indent="4"/>
    </xf>
    <xf numFmtId="0" fontId="40" fillId="15" borderId="14" xfId="0" applyFont="1" applyFill="1" applyBorder="1" applyAlignment="1">
      <alignment vertical="center"/>
    </xf>
    <xf numFmtId="0" fontId="40" fillId="16" borderId="14" xfId="0" applyFont="1" applyFill="1" applyBorder="1" applyAlignment="1">
      <alignment vertical="center"/>
    </xf>
    <xf numFmtId="0" fontId="40" fillId="18" borderId="14" xfId="0" applyFont="1" applyFill="1" applyBorder="1" applyAlignment="1">
      <alignment vertical="center"/>
    </xf>
    <xf numFmtId="0" fontId="40" fillId="20" borderId="17" xfId="0" applyFont="1" applyFill="1" applyBorder="1" applyAlignment="1">
      <alignment vertical="center"/>
    </xf>
    <xf numFmtId="0" fontId="84" fillId="4" borderId="0" xfId="0" applyFont="1" applyFill="1" applyAlignment="1">
      <alignment horizontal="center" vertical="center"/>
    </xf>
    <xf numFmtId="0" fontId="84" fillId="4" borderId="0" xfId="0" applyFont="1" applyFill="1" applyAlignment="1">
      <alignment horizontal="center" vertical="center" wrapText="1"/>
    </xf>
    <xf numFmtId="0" fontId="84" fillId="41" borderId="0" xfId="0" applyFont="1" applyFill="1" applyAlignment="1">
      <alignment vertical="center"/>
    </xf>
    <xf numFmtId="0" fontId="6" fillId="41" borderId="0" xfId="0" applyFont="1" applyFill="1" applyAlignment="1">
      <alignment vertical="center"/>
    </xf>
    <xf numFmtId="0" fontId="11" fillId="41" borderId="0" xfId="0" applyFont="1" applyFill="1"/>
    <xf numFmtId="0" fontId="11" fillId="41" borderId="0" xfId="0" applyFont="1" applyFill="1" applyProtection="1">
      <protection hidden="1"/>
    </xf>
    <xf numFmtId="0" fontId="25" fillId="41" borderId="0" xfId="0" applyFont="1" applyFill="1"/>
    <xf numFmtId="0" fontId="84" fillId="40" borderId="0" xfId="0" applyFont="1" applyFill="1"/>
    <xf numFmtId="2" fontId="28" fillId="23" borderId="14" xfId="0" applyNumberFormat="1" applyFont="1" applyFill="1" applyBorder="1" applyAlignment="1">
      <alignment horizontal="center" vertical="center"/>
    </xf>
    <xf numFmtId="0" fontId="84" fillId="4" borderId="0" xfId="0" applyFont="1" applyFill="1" applyAlignment="1">
      <alignment horizontal="right" vertical="center" indent="1"/>
    </xf>
    <xf numFmtId="0" fontId="23" fillId="13" borderId="133" xfId="0" applyFont="1" applyFill="1" applyBorder="1" applyAlignment="1">
      <alignment horizontal="center" vertical="center" wrapText="1"/>
    </xf>
    <xf numFmtId="166" fontId="28" fillId="34" borderId="66" xfId="0" applyNumberFormat="1" applyFont="1" applyFill="1" applyBorder="1" applyAlignment="1" applyProtection="1">
      <alignment horizontal="right" indent="2"/>
      <protection locked="0"/>
    </xf>
    <xf numFmtId="49" fontId="28" fillId="23" borderId="134" xfId="0" applyNumberFormat="1" applyFont="1" applyFill="1" applyBorder="1" applyAlignment="1" applyProtection="1">
      <alignment horizontal="left" vertical="center" indent="1"/>
      <protection locked="0"/>
    </xf>
    <xf numFmtId="0" fontId="29" fillId="4" borderId="105" xfId="0" applyFont="1" applyFill="1" applyBorder="1" applyAlignment="1">
      <alignment horizontal="center" wrapText="1"/>
    </xf>
    <xf numFmtId="166" fontId="28" fillId="34" borderId="106" xfId="0" applyNumberFormat="1" applyFont="1" applyFill="1" applyBorder="1" applyAlignment="1" applyProtection="1">
      <alignment horizontal="right" indent="2"/>
      <protection locked="0"/>
    </xf>
    <xf numFmtId="49" fontId="28" fillId="23" borderId="135" xfId="0" applyNumberFormat="1" applyFont="1" applyFill="1" applyBorder="1" applyAlignment="1" applyProtection="1">
      <alignment horizontal="left" vertical="center" indent="1"/>
      <protection locked="0"/>
    </xf>
    <xf numFmtId="0" fontId="29" fillId="4" borderId="112" xfId="0" applyFont="1" applyFill="1" applyBorder="1" applyAlignment="1">
      <alignment horizontal="center" wrapText="1"/>
    </xf>
    <xf numFmtId="166" fontId="28" fillId="34" borderId="113" xfId="0" applyNumberFormat="1" applyFont="1" applyFill="1" applyBorder="1" applyAlignment="1" applyProtection="1">
      <alignment horizontal="right" indent="2"/>
      <protection locked="0"/>
    </xf>
    <xf numFmtId="49" fontId="28" fillId="5" borderId="136" xfId="0" applyNumberFormat="1" applyFont="1" applyFill="1" applyBorder="1" applyAlignment="1" applyProtection="1">
      <alignment horizontal="left" vertical="center" indent="1"/>
      <protection locked="0"/>
    </xf>
    <xf numFmtId="49" fontId="28" fillId="4" borderId="137" xfId="0" applyNumberFormat="1" applyFont="1" applyFill="1" applyBorder="1" applyAlignment="1">
      <alignment horizontal="left" vertical="center" indent="1"/>
    </xf>
    <xf numFmtId="169" fontId="84" fillId="23" borderId="105" xfId="0" applyNumberFormat="1" applyFont="1" applyFill="1" applyBorder="1" applyAlignment="1" applyProtection="1">
      <alignment horizontal="right"/>
      <protection locked="0"/>
    </xf>
    <xf numFmtId="1" fontId="84" fillId="23" borderId="105" xfId="0" applyNumberFormat="1" applyFont="1" applyFill="1" applyBorder="1" applyAlignment="1" applyProtection="1">
      <alignment horizontal="right"/>
      <protection locked="0"/>
    </xf>
    <xf numFmtId="49" fontId="28" fillId="23" borderId="105" xfId="0" applyNumberFormat="1" applyFont="1" applyFill="1" applyBorder="1" applyAlignment="1" applyProtection="1">
      <alignment horizontal="center" vertical="center"/>
      <protection locked="0"/>
    </xf>
    <xf numFmtId="1" fontId="84" fillId="23" borderId="106" xfId="0" applyNumberFormat="1" applyFont="1" applyFill="1" applyBorder="1" applyAlignment="1" applyProtection="1">
      <alignment horizontal="right"/>
      <protection locked="0"/>
    </xf>
    <xf numFmtId="49" fontId="28" fillId="5" borderId="138" xfId="0" applyNumberFormat="1" applyFont="1" applyFill="1" applyBorder="1" applyAlignment="1" applyProtection="1">
      <alignment horizontal="left" vertical="center" indent="1"/>
      <protection locked="0"/>
    </xf>
    <xf numFmtId="49" fontId="28" fillId="4" borderId="139" xfId="0" applyNumberFormat="1" applyFont="1" applyFill="1" applyBorder="1" applyAlignment="1">
      <alignment horizontal="left" vertical="center" indent="1"/>
    </xf>
    <xf numFmtId="169" fontId="84" fillId="23" borderId="112" xfId="0" applyNumberFormat="1" applyFont="1" applyFill="1" applyBorder="1" applyAlignment="1" applyProtection="1">
      <alignment horizontal="right"/>
      <protection locked="0"/>
    </xf>
    <xf numFmtId="1" fontId="84" fillId="23" borderId="112" xfId="0" applyNumberFormat="1" applyFont="1" applyFill="1" applyBorder="1" applyAlignment="1" applyProtection="1">
      <alignment horizontal="right"/>
      <protection locked="0"/>
    </xf>
    <xf numFmtId="49" fontId="28" fillId="23" borderId="112" xfId="0" applyNumberFormat="1" applyFont="1" applyFill="1" applyBorder="1" applyAlignment="1" applyProtection="1">
      <alignment horizontal="center" vertical="center"/>
      <protection locked="0"/>
    </xf>
    <xf numFmtId="1" fontId="84" fillId="23" borderId="113" xfId="0" applyNumberFormat="1" applyFont="1" applyFill="1" applyBorder="1" applyAlignment="1" applyProtection="1">
      <alignment horizontal="right"/>
      <protection locked="0"/>
    </xf>
    <xf numFmtId="168" fontId="28" fillId="0" borderId="134" xfId="0" applyNumberFormat="1" applyFont="1" applyBorder="1" applyAlignment="1">
      <alignment horizontal="left" vertical="center" wrapText="1" indent="1"/>
    </xf>
    <xf numFmtId="0" fontId="28" fillId="4" borderId="105" xfId="0" applyFont="1" applyFill="1" applyBorder="1" applyAlignment="1">
      <alignment horizontal="center" vertical="center"/>
    </xf>
    <xf numFmtId="171" fontId="28" fillId="34" borderId="106" xfId="0" applyNumberFormat="1" applyFont="1" applyFill="1" applyBorder="1" applyAlignment="1" applyProtection="1">
      <alignment horizontal="right" vertical="center"/>
      <protection locked="0"/>
    </xf>
    <xf numFmtId="168" fontId="28" fillId="0" borderId="140" xfId="0" applyNumberFormat="1" applyFont="1" applyBorder="1" applyAlignment="1">
      <alignment horizontal="left" vertical="center" wrapText="1" indent="1"/>
    </xf>
    <xf numFmtId="171" fontId="28" fillId="34" borderId="108" xfId="0" applyNumberFormat="1" applyFont="1" applyFill="1" applyBorder="1" applyAlignment="1" applyProtection="1">
      <alignment horizontal="right" vertical="center"/>
      <protection locked="0"/>
    </xf>
    <xf numFmtId="168" fontId="28" fillId="0" borderId="135" xfId="0" applyNumberFormat="1" applyFont="1" applyBorder="1" applyAlignment="1">
      <alignment horizontal="left" vertical="center" wrapText="1" indent="1"/>
    </xf>
    <xf numFmtId="0" fontId="28" fillId="4" borderId="112" xfId="0" applyFont="1" applyFill="1" applyBorder="1" applyAlignment="1">
      <alignment horizontal="center" vertical="center"/>
    </xf>
    <xf numFmtId="171" fontId="28" fillId="34" borderId="113" xfId="0" applyNumberFormat="1" applyFont="1" applyFill="1" applyBorder="1" applyAlignment="1" applyProtection="1">
      <alignment horizontal="right" vertical="center"/>
      <protection locked="0"/>
    </xf>
    <xf numFmtId="164" fontId="28" fillId="23" borderId="14" xfId="1" applyFont="1" applyFill="1" applyBorder="1" applyAlignment="1" applyProtection="1">
      <alignment horizontal="right"/>
      <protection locked="0"/>
    </xf>
    <xf numFmtId="164" fontId="28" fillId="23" borderId="26" xfId="1" applyFont="1" applyFill="1" applyBorder="1" applyAlignment="1" applyProtection="1">
      <alignment horizontal="right"/>
      <protection locked="0"/>
    </xf>
    <xf numFmtId="0" fontId="28" fillId="23" borderId="134" xfId="0" applyFont="1" applyFill="1" applyBorder="1" applyAlignment="1">
      <alignment horizontal="left" vertical="center" indent="1"/>
    </xf>
    <xf numFmtId="0" fontId="28" fillId="0" borderId="105" xfId="0" applyFont="1" applyBorder="1" applyAlignment="1">
      <alignment horizontal="center" vertical="center"/>
    </xf>
    <xf numFmtId="166" fontId="28" fillId="23" borderId="105" xfId="0" applyNumberFormat="1" applyFont="1" applyFill="1" applyBorder="1" applyAlignment="1" applyProtection="1">
      <alignment horizontal="right" indent="2"/>
      <protection locked="0"/>
    </xf>
    <xf numFmtId="166" fontId="28" fillId="23" borderId="106" xfId="0" applyNumberFormat="1" applyFont="1" applyFill="1" applyBorder="1" applyAlignment="1" applyProtection="1">
      <alignment horizontal="right" indent="2"/>
      <protection locked="0"/>
    </xf>
    <xf numFmtId="0" fontId="28" fillId="23" borderId="135" xfId="0" applyFont="1" applyFill="1" applyBorder="1" applyAlignment="1">
      <alignment horizontal="left" vertical="center" indent="1"/>
    </xf>
    <xf numFmtId="0" fontId="28" fillId="0" borderId="112" xfId="0" applyFont="1" applyBorder="1" applyAlignment="1">
      <alignment horizontal="center" vertical="center"/>
    </xf>
    <xf numFmtId="166" fontId="28" fillId="23" borderId="112" xfId="0" applyNumberFormat="1" applyFont="1" applyFill="1" applyBorder="1" applyAlignment="1" applyProtection="1">
      <alignment horizontal="right" indent="2"/>
      <protection locked="0"/>
    </xf>
    <xf numFmtId="166" fontId="28" fillId="23" borderId="113" xfId="0" applyNumberFormat="1" applyFont="1" applyFill="1" applyBorder="1" applyAlignment="1" applyProtection="1">
      <alignment horizontal="right" indent="2"/>
      <protection locked="0"/>
    </xf>
    <xf numFmtId="177" fontId="28" fillId="23" borderId="22" xfId="0" applyNumberFormat="1" applyFont="1" applyFill="1" applyBorder="1" applyAlignment="1" applyProtection="1">
      <alignment horizontal="right" indent="2"/>
      <protection locked="0"/>
    </xf>
    <xf numFmtId="177" fontId="28" fillId="23" borderId="28" xfId="0" applyNumberFormat="1" applyFont="1" applyFill="1" applyBorder="1" applyAlignment="1" applyProtection="1">
      <alignment horizontal="right" indent="2"/>
      <protection locked="0"/>
    </xf>
    <xf numFmtId="177" fontId="28" fillId="23" borderId="14" xfId="0" applyNumberFormat="1" applyFont="1" applyFill="1" applyBorder="1" applyAlignment="1" applyProtection="1">
      <alignment horizontal="right" indent="2"/>
      <protection locked="0"/>
    </xf>
    <xf numFmtId="177" fontId="28" fillId="23" borderId="26" xfId="0" applyNumberFormat="1" applyFont="1" applyFill="1" applyBorder="1" applyAlignment="1" applyProtection="1">
      <alignment horizontal="right" indent="2"/>
      <protection locked="0"/>
    </xf>
    <xf numFmtId="177" fontId="28" fillId="12" borderId="14" xfId="0" applyNumberFormat="1" applyFont="1" applyFill="1" applyBorder="1" applyAlignment="1" applyProtection="1">
      <alignment horizontal="right" indent="2"/>
      <protection locked="0"/>
    </xf>
    <xf numFmtId="177" fontId="28" fillId="12" borderId="26" xfId="0" applyNumberFormat="1" applyFont="1" applyFill="1" applyBorder="1" applyAlignment="1" applyProtection="1">
      <alignment horizontal="right" indent="2"/>
      <protection locked="0"/>
    </xf>
    <xf numFmtId="177" fontId="28" fillId="23" borderId="9" xfId="0" applyNumberFormat="1" applyFont="1" applyFill="1" applyBorder="1" applyAlignment="1" applyProtection="1">
      <alignment horizontal="right" indent="2"/>
      <protection locked="0"/>
    </xf>
    <xf numFmtId="177" fontId="28" fillId="23" borderId="10" xfId="0" applyNumberFormat="1" applyFont="1" applyFill="1" applyBorder="1" applyAlignment="1" applyProtection="1">
      <alignment horizontal="right" indent="2"/>
      <protection locked="0"/>
    </xf>
    <xf numFmtId="177" fontId="28" fillId="23" borderId="14" xfId="0" applyNumberFormat="1" applyFont="1" applyFill="1" applyBorder="1" applyProtection="1">
      <protection locked="0"/>
    </xf>
    <xf numFmtId="164" fontId="28" fillId="23" borderId="71" xfId="1" applyFont="1" applyFill="1" applyBorder="1" applyAlignment="1" applyProtection="1">
      <alignment horizontal="right"/>
      <protection locked="0"/>
    </xf>
    <xf numFmtId="164" fontId="28" fillId="23" borderId="42" xfId="1" applyFont="1" applyFill="1" applyBorder="1" applyAlignment="1" applyProtection="1">
      <alignment horizontal="right"/>
      <protection locked="0"/>
    </xf>
    <xf numFmtId="164" fontId="28" fillId="23" borderId="43" xfId="1" applyFont="1" applyFill="1" applyBorder="1" applyAlignment="1" applyProtection="1">
      <alignment horizontal="right"/>
      <protection locked="0"/>
    </xf>
    <xf numFmtId="164" fontId="28" fillId="23" borderId="67" xfId="1" applyFont="1" applyFill="1" applyBorder="1" applyAlignment="1" applyProtection="1">
      <alignment horizontal="right"/>
      <protection locked="0"/>
    </xf>
    <xf numFmtId="164" fontId="28" fillId="23" borderId="45" xfId="1" applyFont="1" applyFill="1" applyBorder="1" applyAlignment="1" applyProtection="1">
      <alignment horizontal="right"/>
      <protection locked="0"/>
    </xf>
    <xf numFmtId="164" fontId="28" fillId="23" borderId="46" xfId="1" applyFont="1" applyFill="1" applyBorder="1" applyAlignment="1" applyProtection="1">
      <alignment horizontal="right"/>
      <protection locked="0"/>
    </xf>
    <xf numFmtId="164" fontId="28" fillId="23" borderId="69" xfId="1" applyFont="1" applyFill="1" applyBorder="1" applyAlignment="1" applyProtection="1">
      <alignment horizontal="right"/>
      <protection locked="0"/>
    </xf>
    <xf numFmtId="164" fontId="28" fillId="23" borderId="47" xfId="1" applyFont="1" applyFill="1" applyBorder="1" applyAlignment="1" applyProtection="1">
      <alignment horizontal="right"/>
      <protection locked="0"/>
    </xf>
    <xf numFmtId="164" fontId="28" fillId="23" borderId="48" xfId="1" applyFont="1" applyFill="1" applyBorder="1" applyAlignment="1" applyProtection="1">
      <alignment horizontal="right"/>
      <protection locked="0"/>
    </xf>
    <xf numFmtId="164" fontId="28" fillId="0" borderId="0" xfId="1" applyFont="1"/>
    <xf numFmtId="0" fontId="84" fillId="4" borderId="0" xfId="0" applyFont="1" applyFill="1" applyAlignment="1">
      <alignment wrapText="1"/>
    </xf>
    <xf numFmtId="0" fontId="84" fillId="41" borderId="0" xfId="0" applyFont="1" applyFill="1"/>
    <xf numFmtId="0" fontId="84" fillId="4" borderId="0" xfId="0" applyFont="1" applyFill="1" applyAlignment="1">
      <alignment horizontal="right" wrapText="1" indent="1"/>
    </xf>
    <xf numFmtId="0" fontId="28" fillId="0" borderId="134" xfId="0" applyFont="1" applyBorder="1" applyAlignment="1">
      <alignment horizontal="left" vertical="center" wrapText="1" indent="1"/>
    </xf>
    <xf numFmtId="0" fontId="28" fillId="0" borderId="105" xfId="0" applyFont="1" applyBorder="1" applyAlignment="1">
      <alignment horizontal="center" vertical="center" wrapText="1"/>
    </xf>
    <xf numFmtId="0" fontId="28" fillId="0" borderId="140" xfId="0" applyFont="1" applyBorder="1" applyAlignment="1">
      <alignment horizontal="left" vertical="center" wrapText="1" indent="1"/>
    </xf>
    <xf numFmtId="0" fontId="28" fillId="0" borderId="135" xfId="0" applyFont="1" applyBorder="1" applyAlignment="1">
      <alignment horizontal="left" vertical="center" wrapText="1" indent="1"/>
    </xf>
    <xf numFmtId="0" fontId="28" fillId="0" borderId="112" xfId="0" applyFont="1" applyBorder="1" applyAlignment="1">
      <alignment horizontal="center" vertical="center" wrapText="1"/>
    </xf>
    <xf numFmtId="167" fontId="28" fillId="5" borderId="108" xfId="0" applyNumberFormat="1" applyFont="1" applyFill="1" applyBorder="1" applyAlignment="1" applyProtection="1">
      <alignment horizontal="right" vertical="center"/>
      <protection locked="0"/>
    </xf>
    <xf numFmtId="0" fontId="28" fillId="23" borderId="140" xfId="0" applyFont="1" applyFill="1" applyBorder="1" applyAlignment="1">
      <alignment horizontal="left" vertical="center" wrapText="1" indent="2"/>
    </xf>
    <xf numFmtId="0" fontId="28" fillId="23" borderId="135" xfId="0" applyFont="1" applyFill="1" applyBorder="1" applyAlignment="1">
      <alignment horizontal="left" vertical="center" wrapText="1" indent="2"/>
    </xf>
    <xf numFmtId="164" fontId="28" fillId="23" borderId="28" xfId="1" applyFont="1" applyFill="1" applyBorder="1" applyAlignment="1" applyProtection="1">
      <alignment horizontal="right"/>
      <protection locked="0"/>
    </xf>
    <xf numFmtId="164" fontId="28" fillId="23" borderId="10" xfId="1" applyFont="1" applyFill="1" applyBorder="1" applyAlignment="1" applyProtection="1">
      <alignment horizontal="right"/>
      <protection locked="0"/>
    </xf>
    <xf numFmtId="164" fontId="28" fillId="4" borderId="0" xfId="1" applyFont="1" applyFill="1"/>
    <xf numFmtId="164" fontId="25" fillId="11" borderId="0" xfId="1" applyFont="1" applyFill="1" applyAlignment="1">
      <alignment vertical="center"/>
    </xf>
    <xf numFmtId="164" fontId="32" fillId="12" borderId="0" xfId="1" applyFont="1" applyFill="1" applyAlignment="1">
      <alignment horizontal="left" vertical="center"/>
    </xf>
    <xf numFmtId="164" fontId="65" fillId="4" borderId="0" xfId="1" applyFont="1" applyFill="1" applyAlignment="1">
      <alignment horizontal="right" vertical="center" wrapText="1" indent="1"/>
    </xf>
    <xf numFmtId="164" fontId="23" fillId="6" borderId="34" xfId="1" applyFont="1" applyFill="1" applyBorder="1" applyAlignment="1">
      <alignment horizontal="center" vertical="center" wrapText="1"/>
    </xf>
    <xf numFmtId="0" fontId="6" fillId="12" borderId="0" xfId="0" applyFont="1" applyFill="1" applyAlignment="1">
      <alignment horizontal="left" vertical="center" wrapText="1"/>
    </xf>
    <xf numFmtId="164" fontId="28" fillId="33" borderId="46" xfId="1" applyFont="1" applyFill="1" applyBorder="1" applyAlignment="1" applyProtection="1">
      <alignment horizontal="right"/>
      <protection locked="0"/>
    </xf>
    <xf numFmtId="164" fontId="28" fillId="34" borderId="43" xfId="1" applyFont="1" applyFill="1" applyBorder="1" applyAlignment="1" applyProtection="1">
      <alignment horizontal="right"/>
      <protection locked="0"/>
    </xf>
    <xf numFmtId="164" fontId="28" fillId="34" borderId="46" xfId="1" applyFont="1" applyFill="1" applyBorder="1" applyAlignment="1" applyProtection="1">
      <alignment horizontal="right"/>
      <protection locked="0"/>
    </xf>
    <xf numFmtId="164" fontId="28" fillId="5" borderId="0" xfId="1" applyFont="1" applyFill="1"/>
    <xf numFmtId="164" fontId="84" fillId="4" borderId="0" xfId="1" applyFont="1" applyFill="1"/>
    <xf numFmtId="164" fontId="28" fillId="23" borderId="55" xfId="1" applyFont="1" applyFill="1" applyBorder="1" applyAlignment="1" applyProtection="1">
      <alignment horizontal="right"/>
      <protection locked="0"/>
    </xf>
    <xf numFmtId="0" fontId="84" fillId="4" borderId="0" xfId="0" applyFont="1" applyFill="1" applyAlignment="1">
      <alignment horizontal="left" vertical="top" wrapText="1"/>
    </xf>
    <xf numFmtId="168" fontId="84" fillId="4" borderId="0" xfId="0" applyNumberFormat="1" applyFont="1" applyFill="1" applyAlignment="1">
      <alignment horizontal="right" indent="1"/>
    </xf>
    <xf numFmtId="0" fontId="84" fillId="4" borderId="0" xfId="0" applyFont="1" applyFill="1" applyAlignment="1">
      <alignment horizontal="left" vertical="top" wrapText="1" indent="1"/>
    </xf>
    <xf numFmtId="0" fontId="84" fillId="4" borderId="0" xfId="0" applyFont="1" applyFill="1" applyAlignment="1">
      <alignment horizontal="center" vertical="top" wrapText="1"/>
    </xf>
    <xf numFmtId="0" fontId="84" fillId="4" borderId="0" xfId="0" applyFont="1" applyFill="1" applyAlignment="1">
      <alignment horizontal="right" vertical="top" indent="1"/>
    </xf>
    <xf numFmtId="178" fontId="28" fillId="23" borderId="43" xfId="0" applyNumberFormat="1" applyFont="1" applyFill="1" applyBorder="1" applyAlignment="1" applyProtection="1">
      <alignment horizontal="right"/>
      <protection locked="0"/>
    </xf>
    <xf numFmtId="177" fontId="28" fillId="23" borderId="48" xfId="0" applyNumberFormat="1" applyFont="1" applyFill="1" applyBorder="1" applyAlignment="1" applyProtection="1">
      <alignment horizontal="right"/>
      <protection locked="0"/>
    </xf>
    <xf numFmtId="0" fontId="23" fillId="6" borderId="18" xfId="0" applyFont="1" applyFill="1" applyBorder="1" applyAlignment="1">
      <alignment horizontal="center" vertical="center" wrapText="1"/>
    </xf>
    <xf numFmtId="0" fontId="28" fillId="0" borderId="141" xfId="0" applyFont="1" applyBorder="1" applyAlignment="1">
      <alignment horizontal="left" vertical="center" wrapText="1" indent="1"/>
    </xf>
    <xf numFmtId="0" fontId="28" fillId="0" borderId="142" xfId="0" applyFont="1" applyBorder="1" applyAlignment="1">
      <alignment horizontal="center" vertical="center" wrapText="1"/>
    </xf>
    <xf numFmtId="166" fontId="28" fillId="12" borderId="143" xfId="0" applyNumberFormat="1" applyFont="1" applyFill="1" applyBorder="1" applyAlignment="1" applyProtection="1">
      <alignment horizontal="right"/>
      <protection locked="0"/>
    </xf>
    <xf numFmtId="0" fontId="28" fillId="0" borderId="144" xfId="0" applyFont="1" applyBorder="1" applyAlignment="1">
      <alignment horizontal="left" vertical="center" wrapText="1" indent="1"/>
    </xf>
    <xf numFmtId="0" fontId="28" fillId="0" borderId="145" xfId="0" applyFont="1" applyBorder="1" applyAlignment="1">
      <alignment horizontal="center" vertical="center" wrapText="1"/>
    </xf>
    <xf numFmtId="166" fontId="28" fillId="12" borderId="146" xfId="0" applyNumberFormat="1" applyFont="1" applyFill="1" applyBorder="1" applyAlignment="1" applyProtection="1">
      <alignment horizontal="right"/>
      <protection locked="0"/>
    </xf>
    <xf numFmtId="0" fontId="84" fillId="4" borderId="0" xfId="0" applyFont="1" applyFill="1" applyAlignment="1">
      <alignment horizontal="right"/>
    </xf>
    <xf numFmtId="177" fontId="28" fillId="5" borderId="0" xfId="0" applyNumberFormat="1" applyFont="1" applyFill="1" applyAlignment="1">
      <alignment vertical="center"/>
    </xf>
    <xf numFmtId="49" fontId="28" fillId="23" borderId="147" xfId="0" applyNumberFormat="1" applyFont="1" applyFill="1" applyBorder="1" applyAlignment="1" applyProtection="1">
      <alignment horizontal="left" vertical="center" indent="1"/>
      <protection locked="0"/>
    </xf>
    <xf numFmtId="0" fontId="28" fillId="4" borderId="115" xfId="0" applyFont="1" applyFill="1" applyBorder="1" applyAlignment="1">
      <alignment horizontal="center"/>
    </xf>
    <xf numFmtId="177" fontId="28" fillId="23" borderId="116" xfId="0" applyNumberFormat="1" applyFont="1" applyFill="1" applyBorder="1"/>
    <xf numFmtId="49" fontId="28" fillId="23" borderId="148" xfId="0" applyNumberFormat="1" applyFont="1" applyFill="1" applyBorder="1" applyAlignment="1" applyProtection="1">
      <alignment horizontal="left" vertical="center" indent="1"/>
      <protection locked="0"/>
    </xf>
    <xf numFmtId="177" fontId="28" fillId="23" borderId="118" xfId="0" applyNumberFormat="1" applyFont="1" applyFill="1" applyBorder="1"/>
    <xf numFmtId="49" fontId="28" fillId="23" borderId="149" xfId="0" applyNumberFormat="1" applyFont="1" applyFill="1" applyBorder="1" applyAlignment="1" applyProtection="1">
      <alignment horizontal="left" vertical="center" indent="1"/>
      <protection locked="0"/>
    </xf>
    <xf numFmtId="177" fontId="28" fillId="23" borderId="120" xfId="0" applyNumberFormat="1" applyFont="1" applyFill="1" applyBorder="1"/>
    <xf numFmtId="0" fontId="28" fillId="5" borderId="114" xfId="0" applyFont="1" applyFill="1" applyBorder="1"/>
    <xf numFmtId="0" fontId="28" fillId="5" borderId="117" xfId="0" applyFont="1" applyFill="1" applyBorder="1"/>
    <xf numFmtId="0" fontId="28" fillId="5" borderId="119" xfId="0" applyFont="1" applyFill="1" applyBorder="1"/>
    <xf numFmtId="0" fontId="28" fillId="23" borderId="114" xfId="0" applyFont="1" applyFill="1" applyBorder="1"/>
    <xf numFmtId="0" fontId="28" fillId="23" borderId="119" xfId="0" applyFont="1" applyFill="1" applyBorder="1"/>
    <xf numFmtId="49" fontId="28" fillId="5" borderId="114" xfId="0" applyNumberFormat="1" applyFont="1" applyFill="1" applyBorder="1"/>
    <xf numFmtId="0" fontId="28" fillId="34" borderId="114" xfId="0" applyFont="1" applyFill="1" applyBorder="1"/>
    <xf numFmtId="0" fontId="28" fillId="34" borderId="119" xfId="0" applyFont="1" applyFill="1" applyBorder="1"/>
    <xf numFmtId="177" fontId="28" fillId="4" borderId="0" xfId="0" applyNumberFormat="1" applyFont="1" applyFill="1"/>
    <xf numFmtId="177" fontId="28" fillId="5" borderId="116" xfId="0" applyNumberFormat="1" applyFont="1" applyFill="1" applyBorder="1"/>
    <xf numFmtId="177" fontId="28" fillId="5" borderId="118" xfId="0" applyNumberFormat="1" applyFont="1" applyFill="1" applyBorder="1"/>
    <xf numFmtId="177" fontId="28" fillId="5" borderId="120" xfId="0" applyNumberFormat="1" applyFont="1" applyFill="1" applyBorder="1"/>
    <xf numFmtId="177" fontId="28" fillId="4" borderId="0" xfId="0" applyNumberFormat="1" applyFont="1" applyFill="1" applyAlignment="1">
      <alignment horizontal="center" vertical="center"/>
    </xf>
    <xf numFmtId="177" fontId="6" fillId="21" borderId="0" xfId="0" applyNumberFormat="1" applyFont="1" applyFill="1" applyAlignment="1">
      <alignment vertical="center"/>
    </xf>
    <xf numFmtId="177" fontId="84" fillId="22" borderId="0" xfId="0" applyNumberFormat="1" applyFont="1" applyFill="1"/>
    <xf numFmtId="177" fontId="27" fillId="11" borderId="0" xfId="0" applyNumberFormat="1" applyFont="1" applyFill="1" applyAlignment="1">
      <alignment vertical="center"/>
    </xf>
    <xf numFmtId="177" fontId="28" fillId="4" borderId="0" xfId="0" applyNumberFormat="1" applyFont="1" applyFill="1" applyAlignment="1">
      <alignment horizontal="right"/>
    </xf>
    <xf numFmtId="177" fontId="23" fillId="13" borderId="34" xfId="0" applyNumberFormat="1" applyFont="1" applyFill="1" applyBorder="1" applyAlignment="1">
      <alignment horizontal="center" vertical="center" wrapText="1"/>
    </xf>
    <xf numFmtId="177" fontId="30" fillId="27" borderId="0" xfId="0" applyNumberFormat="1" applyFont="1" applyFill="1"/>
    <xf numFmtId="177" fontId="28" fillId="34" borderId="116" xfId="0" applyNumberFormat="1" applyFont="1" applyFill="1" applyBorder="1"/>
    <xf numFmtId="177" fontId="28" fillId="34" borderId="120" xfId="0" applyNumberFormat="1" applyFont="1" applyFill="1" applyBorder="1"/>
    <xf numFmtId="177" fontId="28" fillId="34" borderId="150" xfId="1" applyNumberFormat="1" applyFont="1" applyFill="1" applyBorder="1"/>
    <xf numFmtId="177" fontId="84" fillId="4" borderId="0" xfId="0" applyNumberFormat="1" applyFont="1" applyFill="1"/>
    <xf numFmtId="49" fontId="28" fillId="23" borderId="114" xfId="0" applyNumberFormat="1" applyFont="1" applyFill="1" applyBorder="1" applyAlignment="1" applyProtection="1">
      <alignment horizontal="left" vertical="center" indent="1"/>
      <protection locked="0"/>
    </xf>
    <xf numFmtId="0" fontId="28" fillId="4" borderId="151" xfId="0" applyFont="1" applyFill="1" applyBorder="1" applyAlignment="1">
      <alignment horizontal="center" vertical="center"/>
    </xf>
    <xf numFmtId="166" fontId="28" fillId="5" borderId="115" xfId="0" applyNumberFormat="1" applyFont="1" applyFill="1" applyBorder="1" applyAlignment="1" applyProtection="1">
      <alignment horizontal="right"/>
      <protection locked="0"/>
    </xf>
    <xf numFmtId="166" fontId="28" fillId="23" borderId="115" xfId="0" applyNumberFormat="1" applyFont="1" applyFill="1" applyBorder="1" applyAlignment="1" applyProtection="1">
      <alignment horizontal="right"/>
      <protection locked="0"/>
    </xf>
    <xf numFmtId="166" fontId="28" fillId="34" borderId="116" xfId="0" applyNumberFormat="1" applyFont="1" applyFill="1" applyBorder="1" applyAlignment="1" applyProtection="1">
      <alignment horizontal="right"/>
      <protection locked="0"/>
    </xf>
    <xf numFmtId="49" fontId="28" fillId="23" borderId="117" xfId="0" applyNumberFormat="1" applyFont="1" applyFill="1" applyBorder="1" applyAlignment="1" applyProtection="1">
      <alignment horizontal="left" vertical="center" indent="1"/>
      <protection locked="0"/>
    </xf>
    <xf numFmtId="166" fontId="28" fillId="34" borderId="118" xfId="0" applyNumberFormat="1" applyFont="1" applyFill="1" applyBorder="1" applyAlignment="1" applyProtection="1">
      <alignment horizontal="right"/>
      <protection locked="0"/>
    </xf>
    <xf numFmtId="49" fontId="28" fillId="23" borderId="119" xfId="0" applyNumberFormat="1" applyFont="1" applyFill="1" applyBorder="1" applyAlignment="1" applyProtection="1">
      <alignment horizontal="left" vertical="center" indent="1"/>
      <protection locked="0"/>
    </xf>
    <xf numFmtId="0" fontId="28" fillId="4" borderId="152" xfId="0" applyFont="1" applyFill="1" applyBorder="1" applyAlignment="1">
      <alignment horizontal="center" vertical="center"/>
    </xf>
    <xf numFmtId="166" fontId="28" fillId="5" borderId="100" xfId="0" applyNumberFormat="1" applyFont="1" applyFill="1" applyBorder="1" applyAlignment="1" applyProtection="1">
      <alignment horizontal="right"/>
      <protection locked="0"/>
    </xf>
    <xf numFmtId="166" fontId="28" fillId="23" borderId="100" xfId="0" applyNumberFormat="1" applyFont="1" applyFill="1" applyBorder="1" applyAlignment="1" applyProtection="1">
      <alignment horizontal="right"/>
      <protection locked="0"/>
    </xf>
    <xf numFmtId="166" fontId="28" fillId="34" borderId="120" xfId="0" applyNumberFormat="1" applyFont="1" applyFill="1" applyBorder="1" applyAlignment="1" applyProtection="1">
      <alignment horizontal="right"/>
      <protection locked="0"/>
    </xf>
    <xf numFmtId="166" fontId="28" fillId="5" borderId="150" xfId="0" applyNumberFormat="1" applyFont="1" applyFill="1" applyBorder="1"/>
    <xf numFmtId="166" fontId="28" fillId="34" borderId="150" xfId="0" applyNumberFormat="1" applyFont="1" applyFill="1" applyBorder="1" applyAlignment="1" applyProtection="1">
      <alignment horizontal="right"/>
      <protection locked="0"/>
    </xf>
    <xf numFmtId="166" fontId="28" fillId="23" borderId="118" xfId="0" applyNumberFormat="1" applyFont="1" applyFill="1" applyBorder="1" applyAlignment="1" applyProtection="1">
      <alignment horizontal="right"/>
      <protection locked="0"/>
    </xf>
    <xf numFmtId="166" fontId="28" fillId="23" borderId="120" xfId="0" applyNumberFormat="1" applyFont="1" applyFill="1" applyBorder="1" applyAlignment="1" applyProtection="1">
      <alignment horizontal="right"/>
      <protection locked="0"/>
    </xf>
    <xf numFmtId="49" fontId="28" fillId="5" borderId="134" xfId="0" applyNumberFormat="1" applyFont="1" applyFill="1" applyBorder="1" applyAlignment="1" applyProtection="1">
      <alignment horizontal="left" vertical="center" indent="1"/>
      <protection locked="0"/>
    </xf>
    <xf numFmtId="166" fontId="28" fillId="23" borderId="116" xfId="0" applyNumberFormat="1" applyFont="1" applyFill="1" applyBorder="1" applyAlignment="1" applyProtection="1">
      <alignment horizontal="right"/>
      <protection locked="0"/>
    </xf>
    <xf numFmtId="0" fontId="28" fillId="5" borderId="140" xfId="0" applyFont="1" applyFill="1" applyBorder="1" applyAlignment="1" applyProtection="1">
      <alignment horizontal="left" vertical="center" indent="1"/>
      <protection locked="0"/>
    </xf>
    <xf numFmtId="0" fontId="28" fillId="5" borderId="135" xfId="0" applyFont="1" applyFill="1" applyBorder="1" applyAlignment="1" applyProtection="1">
      <alignment horizontal="left" vertical="center" indent="1"/>
      <protection locked="0"/>
    </xf>
    <xf numFmtId="0" fontId="28" fillId="0" borderId="114" xfId="0" applyFont="1" applyBorder="1" applyAlignment="1">
      <alignment horizontal="left" vertical="center" indent="1"/>
    </xf>
    <xf numFmtId="166" fontId="28" fillId="12" borderId="115" xfId="0" applyNumberFormat="1" applyFont="1" applyFill="1" applyBorder="1" applyAlignment="1" applyProtection="1">
      <alignment horizontal="right"/>
      <protection locked="0"/>
    </xf>
    <xf numFmtId="0" fontId="28" fillId="0" borderId="117" xfId="0" applyFont="1" applyBorder="1" applyAlignment="1">
      <alignment horizontal="left" vertical="center" indent="1"/>
    </xf>
    <xf numFmtId="166" fontId="28" fillId="12" borderId="100" xfId="0" applyNumberFormat="1" applyFont="1" applyFill="1" applyBorder="1" applyAlignment="1" applyProtection="1">
      <alignment horizontal="right"/>
      <protection locked="0"/>
    </xf>
    <xf numFmtId="0" fontId="28" fillId="0" borderId="134" xfId="0" applyFont="1" applyBorder="1" applyAlignment="1">
      <alignment horizontal="left" vertical="center" indent="1"/>
    </xf>
    <xf numFmtId="49" fontId="28" fillId="5" borderId="140" xfId="0" applyNumberFormat="1" applyFont="1" applyFill="1" applyBorder="1" applyAlignment="1" applyProtection="1">
      <alignment horizontal="left" vertical="center" indent="1"/>
      <protection locked="0"/>
    </xf>
    <xf numFmtId="49" fontId="28" fillId="5" borderId="135" xfId="0" applyNumberFormat="1" applyFont="1" applyFill="1" applyBorder="1" applyAlignment="1" applyProtection="1">
      <alignment horizontal="left" vertical="center" indent="1"/>
      <protection locked="0"/>
    </xf>
    <xf numFmtId="0" fontId="28" fillId="0" borderId="140" xfId="0" applyFont="1" applyBorder="1" applyAlignment="1">
      <alignment horizontal="left" vertical="center" indent="1"/>
    </xf>
    <xf numFmtId="166" fontId="28" fillId="34" borderId="134" xfId="0" applyNumberFormat="1" applyFont="1" applyFill="1" applyBorder="1" applyAlignment="1" applyProtection="1">
      <alignment horizontal="left"/>
      <protection locked="0"/>
    </xf>
    <xf numFmtId="166" fontId="28" fillId="34" borderId="105" xfId="0" applyNumberFormat="1" applyFont="1" applyFill="1" applyBorder="1" applyAlignment="1" applyProtection="1">
      <alignment horizontal="left"/>
      <protection locked="0"/>
    </xf>
    <xf numFmtId="166" fontId="28" fillId="34" borderId="106" xfId="0" applyNumberFormat="1" applyFont="1" applyFill="1" applyBorder="1" applyAlignment="1" applyProtection="1">
      <alignment horizontal="right"/>
      <protection locked="0"/>
    </xf>
    <xf numFmtId="166" fontId="28" fillId="34" borderId="135" xfId="0" applyNumberFormat="1" applyFont="1" applyFill="1" applyBorder="1" applyAlignment="1" applyProtection="1">
      <alignment horizontal="left"/>
      <protection locked="0"/>
    </xf>
    <xf numFmtId="166" fontId="28" fillId="34" borderId="112" xfId="0" applyNumberFormat="1" applyFont="1" applyFill="1" applyBorder="1" applyAlignment="1" applyProtection="1">
      <alignment horizontal="left"/>
      <protection locked="0"/>
    </xf>
    <xf numFmtId="166" fontId="28" fillId="34" borderId="113" xfId="0" applyNumberFormat="1" applyFont="1" applyFill="1" applyBorder="1" applyAlignment="1" applyProtection="1">
      <alignment horizontal="right"/>
      <protection locked="0"/>
    </xf>
    <xf numFmtId="166" fontId="28" fillId="23" borderId="140" xfId="0" applyNumberFormat="1" applyFont="1" applyFill="1" applyBorder="1" applyAlignment="1" applyProtection="1">
      <alignment horizontal="left"/>
      <protection locked="0"/>
    </xf>
    <xf numFmtId="166" fontId="28" fillId="23" borderId="135" xfId="0" applyNumberFormat="1" applyFont="1" applyFill="1" applyBorder="1" applyAlignment="1" applyProtection="1">
      <alignment horizontal="left"/>
      <protection locked="0"/>
    </xf>
    <xf numFmtId="166" fontId="28" fillId="23" borderId="112" xfId="0" applyNumberFormat="1" applyFont="1" applyFill="1" applyBorder="1" applyAlignment="1" applyProtection="1">
      <alignment horizontal="left"/>
      <protection locked="0"/>
    </xf>
    <xf numFmtId="178" fontId="28" fillId="23" borderId="26" xfId="2" applyNumberFormat="1" applyFont="1" applyFill="1" applyBorder="1" applyAlignment="1" applyProtection="1">
      <alignment horizontal="right"/>
      <protection locked="0"/>
    </xf>
    <xf numFmtId="0" fontId="88" fillId="8" borderId="0" xfId="0" applyFont="1" applyFill="1" applyAlignment="1">
      <alignment vertical="center"/>
    </xf>
    <xf numFmtId="0" fontId="88" fillId="9" borderId="0" xfId="0" applyFont="1" applyFill="1" applyAlignment="1">
      <alignment vertical="center"/>
    </xf>
    <xf numFmtId="0" fontId="88" fillId="10" borderId="0" xfId="0" applyFont="1" applyFill="1" applyAlignment="1">
      <alignment vertical="center"/>
    </xf>
    <xf numFmtId="0" fontId="24" fillId="19" borderId="15" xfId="0" applyFont="1" applyFill="1" applyBorder="1" applyAlignment="1">
      <alignment vertical="center" wrapText="1"/>
    </xf>
    <xf numFmtId="0" fontId="81" fillId="11" borderId="0" xfId="0" applyFont="1" applyFill="1" applyAlignment="1">
      <alignment horizontal="center" vertical="center"/>
    </xf>
    <xf numFmtId="0" fontId="82" fillId="5" borderId="0" xfId="0" applyFont="1" applyFill="1" applyAlignment="1">
      <alignment horizontal="center" vertical="center"/>
    </xf>
    <xf numFmtId="0" fontId="4" fillId="3" borderId="0" xfId="0" applyFont="1" applyFill="1" applyAlignment="1">
      <alignment vertical="center"/>
    </xf>
    <xf numFmtId="0" fontId="14" fillId="12" borderId="0" xfId="0" applyFont="1" applyFill="1" applyAlignment="1">
      <alignment horizontal="justify" vertical="center" wrapText="1"/>
    </xf>
    <xf numFmtId="0" fontId="21" fillId="0" borderId="0" xfId="0" applyFont="1" applyAlignment="1">
      <alignment horizontal="center" vertical="center"/>
    </xf>
    <xf numFmtId="0" fontId="3" fillId="2" borderId="0" xfId="0" applyFont="1" applyFill="1" applyAlignment="1">
      <alignment horizontal="center" vertical="top"/>
    </xf>
    <xf numFmtId="0" fontId="1" fillId="2" borderId="0" xfId="0" applyFont="1" applyFill="1" applyAlignment="1">
      <alignment horizontal="right" vertical="center"/>
    </xf>
    <xf numFmtId="0" fontId="14" fillId="23" borderId="0" xfId="0" applyFont="1" applyFill="1" applyAlignment="1" applyProtection="1">
      <alignment vertical="center"/>
      <protection locked="0"/>
    </xf>
    <xf numFmtId="0" fontId="2" fillId="2" borderId="0" xfId="0" applyFont="1" applyFill="1" applyAlignment="1">
      <alignment horizontal="right" vertical="center"/>
    </xf>
    <xf numFmtId="176" fontId="14" fillId="29" borderId="0" xfId="0" applyNumberFormat="1" applyFont="1" applyFill="1" applyAlignment="1">
      <alignment horizontal="left" vertical="center" wrapText="1"/>
    </xf>
    <xf numFmtId="0" fontId="1" fillId="2" borderId="0" xfId="0" applyFont="1" applyFill="1" applyAlignment="1">
      <alignment horizontal="right"/>
    </xf>
    <xf numFmtId="0" fontId="14" fillId="23" borderId="31" xfId="0" applyFont="1" applyFill="1" applyBorder="1" applyAlignment="1" applyProtection="1">
      <alignment horizontal="left"/>
      <protection locked="0"/>
    </xf>
    <xf numFmtId="0" fontId="14" fillId="23" borderId="0" xfId="0" applyFont="1" applyFill="1" applyProtection="1">
      <protection locked="0"/>
    </xf>
    <xf numFmtId="0" fontId="16" fillId="29" borderId="0" xfId="0" applyFont="1" applyFill="1" applyAlignment="1">
      <alignment horizontal="left"/>
    </xf>
    <xf numFmtId="0" fontId="16" fillId="23" borderId="0" xfId="0" applyFont="1" applyFill="1" applyAlignment="1" applyProtection="1">
      <alignment horizontal="left"/>
      <protection locked="0"/>
    </xf>
    <xf numFmtId="0" fontId="83" fillId="2" borderId="0" xfId="0" applyFont="1" applyFill="1" applyAlignment="1">
      <alignment horizontal="center" vertical="center" wrapText="1"/>
    </xf>
    <xf numFmtId="0" fontId="83" fillId="2" borderId="0" xfId="0" applyFont="1" applyFill="1" applyAlignment="1">
      <alignment horizontal="right" vertical="top"/>
    </xf>
    <xf numFmtId="0" fontId="79" fillId="23" borderId="0" xfId="0" applyFont="1" applyFill="1" applyAlignment="1" applyProtection="1">
      <alignment horizontal="center" vertical="top"/>
      <protection locked="0"/>
    </xf>
    <xf numFmtId="0" fontId="3" fillId="0" borderId="0" xfId="0" applyFont="1" applyAlignment="1">
      <alignment horizontal="center" vertical="top"/>
    </xf>
    <xf numFmtId="0" fontId="78" fillId="29" borderId="0" xfId="0" applyFont="1" applyFill="1" applyAlignment="1">
      <alignment horizontal="left" vertical="center" indent="1"/>
    </xf>
    <xf numFmtId="0" fontId="78" fillId="23" borderId="0" xfId="0" applyFont="1" applyFill="1" applyAlignment="1" applyProtection="1">
      <alignment horizontal="left" vertical="top" indent="1"/>
      <protection locked="0"/>
    </xf>
    <xf numFmtId="14" fontId="78" fillId="23" borderId="0" xfId="0" applyNumberFormat="1" applyFont="1" applyFill="1" applyAlignment="1" applyProtection="1">
      <alignment horizontal="left" vertical="top" indent="1"/>
      <protection locked="0"/>
    </xf>
    <xf numFmtId="0" fontId="83" fillId="2" borderId="0" xfId="0" applyFont="1" applyFill="1" applyAlignment="1">
      <alignment horizontal="right" vertical="top" wrapText="1"/>
    </xf>
    <xf numFmtId="0" fontId="16" fillId="23" borderId="0" xfId="0" applyFont="1" applyFill="1" applyAlignment="1" applyProtection="1">
      <alignment horizontal="left" vertical="top" indent="1"/>
      <protection locked="0"/>
    </xf>
    <xf numFmtId="0" fontId="87" fillId="40" borderId="127" xfId="0" applyFont="1" applyFill="1" applyBorder="1" applyAlignment="1">
      <alignment horizontal="left" vertical="center" wrapText="1"/>
    </xf>
    <xf numFmtId="0" fontId="87" fillId="30" borderId="11" xfId="0" applyFont="1" applyFill="1" applyBorder="1" applyAlignment="1">
      <alignment horizontal="center" vertical="center"/>
    </xf>
    <xf numFmtId="0" fontId="87" fillId="30" borderId="0" xfId="0" applyFont="1" applyFill="1" applyAlignment="1">
      <alignment horizontal="center" vertical="center"/>
    </xf>
    <xf numFmtId="0" fontId="6" fillId="21" borderId="0" xfId="0" applyFont="1" applyFill="1" applyAlignment="1">
      <alignment horizontal="left" vertical="center" wrapText="1"/>
    </xf>
    <xf numFmtId="0" fontId="0" fillId="22" borderId="0" xfId="0" applyFill="1" applyAlignment="1">
      <alignment horizontal="left" vertical="center" wrapText="1"/>
    </xf>
    <xf numFmtId="0" fontId="23" fillId="13" borderId="88" xfId="0" applyFont="1" applyFill="1" applyBorder="1" applyAlignment="1">
      <alignment horizontal="center" vertical="center" wrapText="1"/>
    </xf>
    <xf numFmtId="0" fontId="23" fillId="13" borderId="89" xfId="0"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23" fillId="13" borderId="24" xfId="0" applyFont="1" applyFill="1" applyBorder="1" applyAlignment="1">
      <alignment horizontal="center" vertical="center" wrapText="1"/>
    </xf>
    <xf numFmtId="0" fontId="87" fillId="40" borderId="12" xfId="0" applyFont="1" applyFill="1" applyBorder="1" applyAlignment="1">
      <alignment horizontal="left" vertical="center" wrapText="1"/>
    </xf>
    <xf numFmtId="0" fontId="87" fillId="40" borderId="128" xfId="0" applyFont="1" applyFill="1" applyBorder="1" applyAlignment="1">
      <alignment horizontal="left" vertical="center" wrapText="1"/>
    </xf>
    <xf numFmtId="0" fontId="87" fillId="40" borderId="129" xfId="0" applyFont="1" applyFill="1" applyBorder="1" applyAlignment="1">
      <alignment horizontal="left" vertical="center"/>
    </xf>
    <xf numFmtId="0" fontId="87" fillId="30" borderId="12" xfId="0" applyFont="1" applyFill="1" applyBorder="1" applyAlignment="1">
      <alignment horizontal="center" vertical="center"/>
    </xf>
    <xf numFmtId="0" fontId="87" fillId="40" borderId="128" xfId="0" applyFont="1" applyFill="1" applyBorder="1" applyAlignment="1">
      <alignment horizontal="left" vertical="center"/>
    </xf>
    <xf numFmtId="0" fontId="87" fillId="40" borderId="131" xfId="0" applyFont="1" applyFill="1" applyBorder="1" applyAlignment="1">
      <alignment horizontal="left" vertical="center"/>
    </xf>
    <xf numFmtId="0" fontId="87" fillId="40" borderId="130" xfId="0" applyFont="1" applyFill="1" applyBorder="1" applyAlignment="1">
      <alignment horizontal="left" vertical="center"/>
    </xf>
    <xf numFmtId="0" fontId="87" fillId="40" borderId="130" xfId="0" applyFont="1" applyFill="1" applyBorder="1" applyAlignment="1">
      <alignment horizontal="left" vertical="center" wrapText="1"/>
    </xf>
    <xf numFmtId="0" fontId="87" fillId="32" borderId="12" xfId="0" applyFont="1" applyFill="1" applyBorder="1" applyAlignment="1">
      <alignment horizontal="center" vertical="center"/>
    </xf>
    <xf numFmtId="0" fontId="84" fillId="40" borderId="130" xfId="0" applyFont="1" applyFill="1" applyBorder="1" applyAlignment="1">
      <alignment horizontal="left" vertical="center"/>
    </xf>
    <xf numFmtId="0" fontId="87" fillId="30" borderId="13" xfId="0" applyFont="1" applyFill="1" applyBorder="1" applyAlignment="1">
      <alignment horizontal="center" vertical="center"/>
    </xf>
    <xf numFmtId="0" fontId="84" fillId="40" borderId="131" xfId="0" applyFont="1" applyFill="1" applyBorder="1" applyAlignment="1">
      <alignment horizontal="left" vertical="center"/>
    </xf>
    <xf numFmtId="0" fontId="87" fillId="32" borderId="11" xfId="0" applyFont="1" applyFill="1" applyBorder="1" applyAlignment="1">
      <alignment horizontal="center" vertical="center"/>
    </xf>
    <xf numFmtId="0" fontId="87" fillId="32" borderId="0" xfId="0" applyFont="1" applyFill="1" applyAlignment="1">
      <alignment horizontal="center" vertical="center"/>
    </xf>
    <xf numFmtId="0" fontId="23" fillId="13" borderId="18" xfId="0" applyFont="1" applyFill="1" applyBorder="1" applyAlignment="1">
      <alignment horizontal="center" vertical="center" wrapText="1"/>
    </xf>
    <xf numFmtId="0" fontId="23" fillId="13" borderId="0" xfId="0" applyFont="1" applyFill="1" applyAlignment="1">
      <alignment horizontal="center" vertical="center" wrapText="1"/>
    </xf>
    <xf numFmtId="0" fontId="23" fillId="13" borderId="0" xfId="0" applyFont="1" applyFill="1" applyAlignment="1">
      <alignment horizontal="center" vertical="center"/>
    </xf>
    <xf numFmtId="0" fontId="23" fillId="13" borderId="21" xfId="0" applyFont="1" applyFill="1" applyBorder="1" applyAlignment="1">
      <alignment horizontal="center" vertical="center" wrapText="1"/>
    </xf>
    <xf numFmtId="0" fontId="29" fillId="12" borderId="39"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63" xfId="0" applyFont="1" applyFill="1" applyBorder="1" applyAlignment="1">
      <alignment horizontal="center" vertical="center" wrapText="1"/>
    </xf>
    <xf numFmtId="0" fontId="29" fillId="12" borderId="34" xfId="0" applyFont="1" applyFill="1" applyBorder="1" applyAlignment="1">
      <alignment horizontal="center" vertical="center" wrapText="1"/>
    </xf>
    <xf numFmtId="0" fontId="23" fillId="13" borderId="62" xfId="0" applyFont="1" applyFill="1" applyBorder="1" applyAlignment="1">
      <alignment horizontal="center" vertical="center" wrapText="1"/>
    </xf>
    <xf numFmtId="0" fontId="27" fillId="11" borderId="0" xfId="0" applyFont="1" applyFill="1" applyAlignment="1" applyProtection="1">
      <alignment horizontal="left" vertical="center" wrapText="1"/>
      <protection locked="0"/>
    </xf>
    <xf numFmtId="0" fontId="28" fillId="0" borderId="21" xfId="0" applyFont="1" applyBorder="1" applyAlignment="1">
      <alignment horizontal="left" vertical="center" wrapText="1"/>
    </xf>
    <xf numFmtId="0" fontId="28" fillId="0" borderId="22" xfId="0" applyFont="1" applyBorder="1" applyAlignment="1">
      <alignment horizontal="center" vertical="center" wrapText="1"/>
    </xf>
    <xf numFmtId="0" fontId="28" fillId="0" borderId="25" xfId="0" applyFont="1" applyBorder="1" applyAlignment="1">
      <alignment horizontal="left" vertical="center" wrapText="1"/>
    </xf>
    <xf numFmtId="0" fontId="28" fillId="0" borderId="14" xfId="0" applyFont="1" applyBorder="1" applyAlignment="1">
      <alignment horizontal="center" vertical="center" wrapText="1"/>
    </xf>
    <xf numFmtId="0" fontId="28" fillId="0" borderId="27" xfId="0" applyFont="1" applyBorder="1" applyAlignment="1">
      <alignment horizontal="left" vertical="center" wrapText="1"/>
    </xf>
    <xf numFmtId="0" fontId="28" fillId="0" borderId="9" xfId="0" applyFont="1" applyBorder="1" applyAlignment="1">
      <alignment horizontal="center" vertical="center" wrapText="1"/>
    </xf>
    <xf numFmtId="0" fontId="27" fillId="11" borderId="0" xfId="0" applyFont="1" applyFill="1" applyAlignment="1">
      <alignment horizontal="left" vertical="center"/>
    </xf>
    <xf numFmtId="0" fontId="27" fillId="11" borderId="0" xfId="0" applyFont="1" applyFill="1" applyAlignment="1" applyProtection="1">
      <alignment horizontal="left" vertical="center"/>
      <protection locked="0"/>
    </xf>
    <xf numFmtId="0" fontId="23" fillId="6" borderId="0" xfId="0" applyFont="1" applyFill="1" applyAlignment="1">
      <alignment horizontal="center" vertical="center" wrapText="1"/>
    </xf>
    <xf numFmtId="0" fontId="18" fillId="0" borderId="0" xfId="0" applyFont="1" applyAlignment="1" applyProtection="1">
      <alignment vertical="center" wrapText="1"/>
      <protection locked="0"/>
    </xf>
    <xf numFmtId="0" fontId="22" fillId="28" borderId="12" xfId="0" applyFont="1" applyFill="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34">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border>
        <left/>
        <right style="thin">
          <color rgb="FF000000"/>
        </right>
        <top/>
        <bottom/>
      </border>
    </dxf>
    <dxf>
      <font>
        <color rgb="FFFFFFFF"/>
      </font>
      <fill>
        <patternFill>
          <bgColor rgb="FF7C7C7C"/>
        </patternFill>
      </fill>
    </dxf>
    <dxf>
      <fill>
        <patternFill>
          <bgColor rgb="FFBFBFBF"/>
        </patternFill>
      </fill>
    </dxf>
    <dxf>
      <font>
        <b/>
        <i val="0"/>
        <color rgb="FFFF0000"/>
      </font>
      <fill>
        <patternFill>
          <bgColor rgb="FF000000"/>
        </patternFill>
      </fill>
    </dxf>
    <dxf>
      <font>
        <b/>
        <i val="0"/>
        <color rgb="FF548235"/>
      </font>
    </dxf>
  </dxfs>
  <tableStyles count="1" defaultTableStyle="TableStyleMedium9">
    <tableStyle name="Invisible" pivot="0" table="0" count="0" xr9:uid="{21CECBB8-5BFA-47A4-A268-47A7332297B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7</xdr:col>
      <xdr:colOff>0</xdr:colOff>
      <xdr:row>7</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a:stretch>
          <a:fillRect/>
        </a:stretch>
      </xdr:blipFill>
      <xdr:spPr>
        <a:xfrm>
          <a:off x="0" y="0"/>
          <a:ext cx="809625"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J39"/>
  <sheetViews>
    <sheetView workbookViewId="0"/>
  </sheetViews>
  <sheetFormatPr defaultColWidth="9.140625" defaultRowHeight="15" x14ac:dyDescent="0.25"/>
  <cols>
    <col min="1" max="1" width="4.85546875" style="5" customWidth="1"/>
    <col min="2" max="2" width="2.42578125" style="5" customWidth="1"/>
    <col min="3" max="3" width="31.7109375" style="5" customWidth="1"/>
    <col min="4" max="4" width="71.85546875" style="5" customWidth="1"/>
    <col min="5" max="5" width="2.140625" style="5" customWidth="1"/>
    <col min="6" max="7" width="9.140625" style="5"/>
    <col min="8" max="10" width="8.7109375" style="5" customWidth="1"/>
    <col min="11" max="1024" width="9.140625" style="5"/>
  </cols>
  <sheetData>
    <row r="1" spans="2:10" ht="26.25" customHeight="1" x14ac:dyDescent="0.25">
      <c r="B1" s="1006" t="s">
        <v>0</v>
      </c>
      <c r="C1" s="1006"/>
      <c r="D1" s="1006"/>
      <c r="E1" s="1006"/>
    </row>
    <row r="2" spans="2:10" ht="26.25" customHeight="1" x14ac:dyDescent="0.25">
      <c r="B2" s="1006" t="s">
        <v>1731</v>
      </c>
      <c r="C2" s="1006"/>
      <c r="D2" s="1006"/>
      <c r="E2" s="1006"/>
    </row>
    <row r="3" spans="2:10" ht="26.25" customHeight="1" x14ac:dyDescent="0.25">
      <c r="B3" s="1006" t="s">
        <v>1782</v>
      </c>
      <c r="C3" s="1006"/>
      <c r="D3" s="1006"/>
      <c r="E3" s="1006"/>
    </row>
    <row r="5" spans="2:10" ht="9" customHeight="1" x14ac:dyDescent="0.25">
      <c r="B5" s="6"/>
      <c r="C5" s="7"/>
      <c r="D5" s="7"/>
      <c r="E5" s="8"/>
    </row>
    <row r="6" spans="2:10" s="9" customFormat="1" ht="18.75" customHeight="1" x14ac:dyDescent="0.25">
      <c r="B6" s="10"/>
      <c r="C6" s="11" t="s">
        <v>1</v>
      </c>
      <c r="D6" s="12">
        <v>45536</v>
      </c>
      <c r="E6" s="13"/>
      <c r="F6" s="14"/>
      <c r="H6" s="5"/>
      <c r="I6" s="5"/>
      <c r="J6" s="5"/>
    </row>
    <row r="7" spans="2:10" ht="26.25" customHeight="1" x14ac:dyDescent="0.25">
      <c r="B7" s="15"/>
      <c r="C7" s="11" t="s">
        <v>2</v>
      </c>
      <c r="D7" s="12" t="s">
        <v>3</v>
      </c>
      <c r="E7" s="16"/>
    </row>
    <row r="8" spans="2:10" ht="21" customHeight="1" x14ac:dyDescent="0.25">
      <c r="B8" s="15"/>
      <c r="C8" s="1007" t="s">
        <v>4</v>
      </c>
      <c r="D8" s="1007"/>
      <c r="E8" s="16"/>
    </row>
    <row r="9" spans="2:10" s="9" customFormat="1" ht="18" customHeight="1" x14ac:dyDescent="0.25">
      <c r="B9" s="17"/>
      <c r="C9" s="18" t="s">
        <v>5</v>
      </c>
      <c r="D9" s="19" t="s">
        <v>6</v>
      </c>
      <c r="E9" s="20"/>
      <c r="H9" s="5"/>
      <c r="I9" s="5"/>
      <c r="J9" s="5"/>
    </row>
    <row r="10" spans="2:10" s="9" customFormat="1" ht="18" customHeight="1" x14ac:dyDescent="0.25">
      <c r="B10" s="17"/>
      <c r="C10" s="18"/>
      <c r="D10" s="19" t="s">
        <v>7</v>
      </c>
      <c r="E10" s="20"/>
      <c r="H10" s="5"/>
      <c r="I10" s="5"/>
      <c r="J10" s="5"/>
    </row>
    <row r="11" spans="2:10" s="9" customFormat="1" ht="18" customHeight="1" x14ac:dyDescent="0.25">
      <c r="B11" s="17"/>
      <c r="C11" s="18"/>
      <c r="D11" s="19" t="s">
        <v>8</v>
      </c>
      <c r="E11" s="20"/>
      <c r="H11" s="5"/>
      <c r="I11" s="5"/>
      <c r="J11" s="5"/>
    </row>
    <row r="12" spans="2:10" s="9" customFormat="1" ht="18" customHeight="1" x14ac:dyDescent="0.25">
      <c r="B12" s="17"/>
      <c r="C12" s="18"/>
      <c r="D12" s="19" t="s">
        <v>9</v>
      </c>
      <c r="E12" s="20"/>
      <c r="H12" s="5"/>
      <c r="I12" s="5"/>
      <c r="J12" s="5"/>
    </row>
    <row r="13" spans="2:10" s="9" customFormat="1" ht="18" customHeight="1" x14ac:dyDescent="0.25">
      <c r="B13" s="17"/>
      <c r="C13" s="18"/>
      <c r="D13" s="19" t="s">
        <v>10</v>
      </c>
      <c r="E13" s="20"/>
      <c r="H13" s="5"/>
      <c r="I13" s="5"/>
      <c r="J13" s="5"/>
    </row>
    <row r="14" spans="2:10" s="9" customFormat="1" ht="18" customHeight="1" x14ac:dyDescent="0.25">
      <c r="B14" s="17"/>
      <c r="C14" s="18"/>
      <c r="D14" s="19" t="s">
        <v>11</v>
      </c>
      <c r="E14" s="20"/>
      <c r="H14" s="5"/>
      <c r="I14" s="5"/>
      <c r="J14" s="5"/>
    </row>
    <row r="15" spans="2:10" s="9" customFormat="1" ht="18" customHeight="1" x14ac:dyDescent="0.25">
      <c r="B15" s="17"/>
      <c r="C15" s="18"/>
      <c r="D15" s="19" t="s">
        <v>12</v>
      </c>
      <c r="E15" s="20"/>
      <c r="H15" s="5"/>
      <c r="I15" s="5"/>
      <c r="J15" s="5"/>
    </row>
    <row r="16" spans="2:10" s="9" customFormat="1" ht="18" customHeight="1" x14ac:dyDescent="0.25">
      <c r="B16" s="17"/>
      <c r="C16" s="18"/>
      <c r="D16" s="19" t="s">
        <v>13</v>
      </c>
      <c r="E16" s="20"/>
      <c r="H16" s="5"/>
      <c r="I16" s="5"/>
      <c r="J16" s="5"/>
    </row>
    <row r="17" spans="2:10" s="9" customFormat="1" ht="18" customHeight="1" x14ac:dyDescent="0.25">
      <c r="B17" s="17"/>
      <c r="C17" s="18"/>
      <c r="D17" s="19" t="s">
        <v>14</v>
      </c>
      <c r="E17" s="20"/>
      <c r="H17" s="5"/>
      <c r="I17" s="5"/>
      <c r="J17" s="5"/>
    </row>
    <row r="18" spans="2:10" ht="18" customHeight="1" x14ac:dyDescent="0.25">
      <c r="B18" s="21"/>
      <c r="C18" s="18"/>
      <c r="D18" s="19" t="s">
        <v>15</v>
      </c>
      <c r="E18" s="22"/>
    </row>
    <row r="19" spans="2:10" ht="18" customHeight="1" x14ac:dyDescent="0.25">
      <c r="B19" s="21"/>
      <c r="C19" s="18"/>
      <c r="D19" s="19" t="s">
        <v>16</v>
      </c>
      <c r="E19" s="22"/>
    </row>
    <row r="20" spans="2:10" ht="18" customHeight="1" x14ac:dyDescent="0.25">
      <c r="B20" s="21"/>
      <c r="C20" s="18"/>
      <c r="D20" s="19" t="s">
        <v>17</v>
      </c>
      <c r="E20" s="22"/>
    </row>
    <row r="21" spans="2:10" s="9" customFormat="1" ht="18" customHeight="1" x14ac:dyDescent="0.25">
      <c r="B21" s="17"/>
      <c r="C21" s="23" t="s">
        <v>18</v>
      </c>
      <c r="D21" s="24" t="s">
        <v>19</v>
      </c>
      <c r="E21" s="20"/>
      <c r="H21" s="5"/>
      <c r="I21" s="5"/>
      <c r="J21" s="5"/>
    </row>
    <row r="22" spans="2:10" s="9" customFormat="1" ht="18" customHeight="1" x14ac:dyDescent="0.25">
      <c r="B22" s="17"/>
      <c r="C22" s="23"/>
      <c r="D22" s="24" t="s">
        <v>20</v>
      </c>
      <c r="E22" s="20"/>
      <c r="H22" s="5"/>
      <c r="I22" s="5"/>
      <c r="J22" s="5"/>
    </row>
    <row r="23" spans="2:10" s="9" customFormat="1" ht="18" customHeight="1" x14ac:dyDescent="0.25">
      <c r="B23" s="17"/>
      <c r="C23" s="23"/>
      <c r="D23" s="24" t="s">
        <v>21</v>
      </c>
      <c r="E23" s="20"/>
      <c r="H23" s="5"/>
      <c r="I23" s="5"/>
      <c r="J23" s="5"/>
    </row>
    <row r="24" spans="2:10" s="9" customFormat="1" ht="18" customHeight="1" x14ac:dyDescent="0.25">
      <c r="B24" s="17"/>
      <c r="C24" s="25"/>
      <c r="D24" s="24" t="s">
        <v>22</v>
      </c>
      <c r="E24" s="20"/>
      <c r="H24" s="5"/>
      <c r="I24" s="5"/>
      <c r="J24" s="5"/>
    </row>
    <row r="25" spans="2:10" s="9" customFormat="1" ht="18" customHeight="1" x14ac:dyDescent="0.25">
      <c r="B25" s="17"/>
      <c r="C25" s="25"/>
      <c r="D25" s="24" t="s">
        <v>23</v>
      </c>
      <c r="E25" s="20"/>
      <c r="H25" s="5"/>
      <c r="I25" s="5"/>
      <c r="J25" s="5"/>
    </row>
    <row r="26" spans="2:10" s="9" customFormat="1" ht="18" customHeight="1" x14ac:dyDescent="0.25">
      <c r="B26" s="17"/>
      <c r="C26" s="25"/>
      <c r="D26" s="24" t="s">
        <v>24</v>
      </c>
      <c r="E26" s="20"/>
      <c r="H26" s="5"/>
      <c r="I26" s="5"/>
      <c r="J26" s="5"/>
    </row>
    <row r="27" spans="2:10" s="9" customFormat="1" ht="18" customHeight="1" x14ac:dyDescent="0.25">
      <c r="B27" s="17"/>
      <c r="C27" s="25"/>
      <c r="D27" s="24" t="s">
        <v>25</v>
      </c>
      <c r="E27" s="20"/>
      <c r="H27" s="5"/>
      <c r="I27" s="5"/>
      <c r="J27" s="5"/>
    </row>
    <row r="28" spans="2:10" ht="18" customHeight="1" x14ac:dyDescent="0.25">
      <c r="B28" s="21"/>
      <c r="C28" s="26" t="s">
        <v>26</v>
      </c>
      <c r="D28" s="1002" t="s">
        <v>27</v>
      </c>
      <c r="E28" s="22"/>
    </row>
    <row r="29" spans="2:10" ht="18" customHeight="1" x14ac:dyDescent="0.25">
      <c r="B29" s="21"/>
      <c r="C29" s="27"/>
      <c r="D29" s="1002" t="s">
        <v>28</v>
      </c>
      <c r="E29" s="22"/>
    </row>
    <row r="30" spans="2:10" ht="18" customHeight="1" x14ac:dyDescent="0.25">
      <c r="B30" s="21"/>
      <c r="C30" s="27"/>
      <c r="D30" s="1002" t="s">
        <v>29</v>
      </c>
      <c r="E30" s="22"/>
    </row>
    <row r="31" spans="2:10" ht="18" customHeight="1" x14ac:dyDescent="0.25">
      <c r="B31" s="21"/>
      <c r="C31" s="27"/>
      <c r="D31" s="1002" t="s">
        <v>30</v>
      </c>
      <c r="E31" s="22"/>
    </row>
    <row r="32" spans="2:10" ht="18" customHeight="1" x14ac:dyDescent="0.25">
      <c r="B32" s="21"/>
      <c r="C32" s="27"/>
      <c r="D32" s="1002" t="s">
        <v>31</v>
      </c>
      <c r="E32" s="22"/>
    </row>
    <row r="33" spans="2:10" ht="18" customHeight="1" x14ac:dyDescent="0.25">
      <c r="B33" s="21"/>
      <c r="C33" s="27"/>
      <c r="D33" s="1002" t="s">
        <v>32</v>
      </c>
      <c r="E33" s="22"/>
    </row>
    <row r="34" spans="2:10" s="9" customFormat="1" ht="18" customHeight="1" x14ac:dyDescent="0.25">
      <c r="B34" s="17"/>
      <c r="C34" s="28" t="s">
        <v>33</v>
      </c>
      <c r="D34" s="1003" t="s">
        <v>34</v>
      </c>
      <c r="E34" s="20"/>
      <c r="H34" s="5"/>
      <c r="I34" s="5"/>
      <c r="J34" s="5"/>
    </row>
    <row r="35" spans="2:10" s="9" customFormat="1" ht="18" customHeight="1" x14ac:dyDescent="0.25">
      <c r="B35" s="17"/>
      <c r="C35" s="29" t="s">
        <v>35</v>
      </c>
      <c r="D35" s="1004" t="s">
        <v>36</v>
      </c>
      <c r="E35" s="20"/>
      <c r="H35" s="5"/>
      <c r="I35" s="5"/>
      <c r="J35" s="5"/>
    </row>
    <row r="36" spans="2:10" s="9" customFormat="1" ht="18" customHeight="1" x14ac:dyDescent="0.25">
      <c r="B36" s="17"/>
      <c r="C36" s="29"/>
      <c r="D36" s="1004" t="s">
        <v>37</v>
      </c>
      <c r="E36" s="20"/>
      <c r="H36" s="5"/>
      <c r="I36" s="5"/>
      <c r="J36" s="5"/>
    </row>
    <row r="37" spans="2:10" s="9" customFormat="1" ht="18" customHeight="1" x14ac:dyDescent="0.25">
      <c r="B37" s="17"/>
      <c r="C37" s="29"/>
      <c r="D37" s="1004" t="s">
        <v>38</v>
      </c>
      <c r="E37" s="20"/>
      <c r="H37" s="5"/>
      <c r="I37" s="5"/>
      <c r="J37" s="5"/>
    </row>
    <row r="38" spans="2:10" s="9" customFormat="1" ht="18" customHeight="1" x14ac:dyDescent="0.25">
      <c r="B38" s="17"/>
      <c r="C38" s="29"/>
      <c r="D38" s="1004" t="s">
        <v>39</v>
      </c>
      <c r="E38" s="20"/>
      <c r="H38" s="5"/>
      <c r="I38" s="5"/>
      <c r="J38" s="5"/>
    </row>
    <row r="39" spans="2:10" s="9" customFormat="1" ht="12.75" customHeight="1" x14ac:dyDescent="0.25">
      <c r="B39" s="30"/>
      <c r="C39" s="31"/>
      <c r="D39" s="31"/>
      <c r="E39" s="32"/>
      <c r="H39" s="5"/>
      <c r="I39" s="5"/>
      <c r="J39" s="5"/>
    </row>
  </sheetData>
  <mergeCells count="4">
    <mergeCell ref="B1:E1"/>
    <mergeCell ref="B2:E2"/>
    <mergeCell ref="B3:E3"/>
    <mergeCell ref="C8:D8"/>
  </mergeCells>
  <hyperlinks>
    <hyperlink ref="D9" location="'2.1 Expenditure summary'!A1" display="2.1 Expenditure summary" xr:uid="{00000000-0004-0000-0000-000000000000}"/>
    <hyperlink ref="D10" location="'2.2 Repex'!A1" display="2.2 Repex" xr:uid="{00000000-0004-0000-0000-000001000000}"/>
    <hyperlink ref="D11" location="'2.3 Augex'!A1" display="2.3 Augex" xr:uid="{00000000-0004-0000-0000-000002000000}"/>
    <hyperlink ref="D12" location="'2.5 Connections'!A1" display="2.5 Connections" xr:uid="{00000000-0004-0000-0000-000003000000}"/>
    <hyperlink ref="D13" location="'2.6 Non-network'!A1" display="2.6 Non-network" xr:uid="{00000000-0004-0000-0000-000004000000}"/>
    <hyperlink ref="D14" location="'2.7 Vegetation management'!A1" display="2.7 Vegetation management" xr:uid="{00000000-0004-0000-0000-000005000000}"/>
    <hyperlink ref="D15" location="'2.8 Maintenance'!A1" display="2.8 Maintenance" xr:uid="{00000000-0004-0000-0000-000006000000}"/>
    <hyperlink ref="D16" location="'2.10 Overheads'!A1" display="2.10 Overheads" xr:uid="{00000000-0004-0000-0000-000007000000}"/>
    <hyperlink ref="D17" location="'2.12 Input tables'!A1" display="2.12 Input tables" xr:uid="{00000000-0004-0000-0000-000008000000}"/>
    <hyperlink ref="D18" location="'5.2 Asset Age Profile'!A1" display="5.2 Asset Age Profile" xr:uid="{00000000-0004-0000-0000-000009000000}"/>
    <hyperlink ref="D19" location="'5.3 MD - Network level'!A1" display="5.3 MD - Network level" xr:uid="{00000000-0004-0000-0000-00000A000000}"/>
    <hyperlink ref="D20" location="'5.4 MD &amp; utilisation-Spatial'!A1" display="5.4 MD &amp; utilisation-Spatial" xr:uid="{00000000-0004-0000-0000-00000B000000}"/>
    <hyperlink ref="D21" location="'3.1 Revenue'!A1" display="3.1 Revenue" xr:uid="{00000000-0004-0000-0000-00000C000000}"/>
    <hyperlink ref="D22" location="'3.2.3 Provisions'!A1" display="3.2.3 Provisions" xr:uid="{00000000-0004-0000-0000-00000D000000}"/>
    <hyperlink ref="D23" location="'3.3 Assets (RAB)'!A1" display="3.3 Assets (RAB)" xr:uid="{00000000-0004-0000-0000-00000E000000}"/>
    <hyperlink ref="D24" location="'3.4 Operational data'!A1" display="3.4 Operational data" xr:uid="{00000000-0004-0000-0000-00000F000000}"/>
    <hyperlink ref="D25" location="'3.5 Physical assets'!A1" display="3.5 Physical assets" xr:uid="{00000000-0004-0000-0000-000010000000}"/>
    <hyperlink ref="D26" location="'3.6 Quality of services'!A1" display="3.6 Quality of services" xr:uid="{00000000-0004-0000-0000-000011000000}"/>
    <hyperlink ref="D27" location="'3.7 Operating environment'!A1" display="3.7 Operating environment" xr:uid="{00000000-0004-0000-0000-000012000000}"/>
    <hyperlink ref="D28" location="'2.4 Hist Capex by Asset Class'!A1" display="2.4 Hist Capex by Asset Class" xr:uid="{00000000-0004-0000-0000-000013000000}"/>
    <hyperlink ref="D29" location="'8.5 DISAGG Opex'!A1" display="8.5 DISAGG Opex" xr:uid="{00000000-0004-0000-0000-000014000000}"/>
    <hyperlink ref="D30" location="'9.1 DISAGG Inc'!A1" display="9.1 DISAGG Inc" xr:uid="{00000000-0004-0000-0000-000015000000}"/>
    <hyperlink ref="D31" location="' 9.2 RFS Inc'!A1" display="9.2 RFS Inc" xr:uid="{00000000-0004-0000-0000-000016000000}"/>
    <hyperlink ref="D32" location="'7.6 PTS Price Redn'!A1" display="7.6 PTS Price Redn" xr:uid="{00000000-0004-0000-0000-000017000000}"/>
    <hyperlink ref="D33" location="'7.7 Inf Rel Part Trans'!A1" display="7.7 INF Rel Part Trans" xr:uid="{00000000-0004-0000-0000-000018000000}"/>
    <hyperlink ref="D34" location="'7.9 MIC'!A1" display="7.9 Market Impact Component" xr:uid="{00000000-0004-0000-0000-000019000000}"/>
    <hyperlink ref="D35" location="'7.5 Large projects'!A1" display="7.5 Large projects" xr:uid="{00000000-0004-0000-0000-00001A000000}"/>
    <hyperlink ref="D36" location="'8.6 Ind Asset Base Roll Fwd'!A1" display="8.6 Indicative Asset Base Roll Forward" xr:uid="{00000000-0004-0000-0000-00001B000000}"/>
    <hyperlink ref="D37" location="'8.7 Profitability - tax data'!A1" display="8.7 Profitability - tax data" xr:uid="{00000000-0004-0000-0000-00001C000000}"/>
    <hyperlink ref="D38" location="'8.8 Revenue Requirements'!A1" display="8.8 Revenue Requirements" xr:uid="{00000000-0004-0000-0000-00001D000000}"/>
  </hyperlinks>
  <pageMargins left="0.7" right="0.7" top="0.75" bottom="0.75" header="0.51181102362205" footer="0.51181102362205"/>
  <pageSetup paperSize="9" orientation="portrait"/>
  <headerFooter>
    <oddFooter>&amp;L_x000D_&amp;1#&amp;"Calibri"&amp;10&amp;K000000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333F50"/>
    <pageSetUpPr fitToPage="1"/>
  </sheetPr>
  <dimension ref="A1:AIM43"/>
  <sheetViews>
    <sheetView workbookViewId="0"/>
  </sheetViews>
  <sheetFormatPr defaultColWidth="9.140625" defaultRowHeight="15" x14ac:dyDescent="0.25"/>
  <cols>
    <col min="1" max="1" width="28.140625" style="5" customWidth="1"/>
    <col min="2" max="2" width="15.7109375" style="5" customWidth="1"/>
    <col min="3" max="3" width="2.5703125" style="5" customWidth="1"/>
    <col min="4" max="4" width="63.140625" style="5" customWidth="1"/>
    <col min="5" max="5" width="16.28515625" style="5" customWidth="1"/>
    <col min="6" max="7" width="15.5703125" style="5" customWidth="1"/>
    <col min="8" max="8" width="21.42578125" style="5" customWidth="1"/>
    <col min="9" max="20" width="3.85546875" style="5" customWidth="1"/>
    <col min="21" max="923" width="9.140625" style="5"/>
  </cols>
  <sheetData>
    <row r="1" spans="2:20" s="50" customFormat="1" ht="20.100000000000001" customHeight="1" x14ac:dyDescent="0.25">
      <c r="B1" s="63"/>
      <c r="C1" s="63"/>
      <c r="D1" s="63" t="s">
        <v>40</v>
      </c>
      <c r="E1" s="67"/>
      <c r="F1" s="66"/>
      <c r="G1" s="66"/>
      <c r="I1" s="697" t="s">
        <v>182</v>
      </c>
      <c r="J1" s="698"/>
      <c r="K1" s="698"/>
      <c r="L1" s="698"/>
      <c r="M1" s="698"/>
      <c r="N1" s="698"/>
      <c r="O1" s="698" t="s">
        <v>183</v>
      </c>
      <c r="P1" s="699"/>
      <c r="Q1" s="699"/>
      <c r="R1" s="699"/>
      <c r="S1" s="699"/>
      <c r="T1" s="700"/>
    </row>
    <row r="2" spans="2:20" s="50" customFormat="1" ht="20.100000000000001" customHeight="1" x14ac:dyDescent="0.25">
      <c r="B2" s="66"/>
      <c r="C2" s="66"/>
      <c r="D2" s="66" t="s">
        <v>1731</v>
      </c>
      <c r="E2" s="67"/>
      <c r="F2" s="66"/>
      <c r="G2" s="66"/>
      <c r="I2" s="701" t="s">
        <v>184</v>
      </c>
      <c r="J2" s="702"/>
      <c r="K2" s="702"/>
      <c r="L2" s="702"/>
      <c r="M2" s="702"/>
      <c r="N2" s="702"/>
      <c r="O2" s="702" t="s">
        <v>185</v>
      </c>
      <c r="P2" s="703"/>
      <c r="Q2" s="703"/>
      <c r="R2" s="703"/>
      <c r="S2" s="703"/>
      <c r="T2" s="704"/>
    </row>
    <row r="3" spans="2:20" s="50" customFormat="1" ht="20.100000000000001" customHeight="1" x14ac:dyDescent="0.25">
      <c r="B3" s="67"/>
      <c r="C3" s="67"/>
      <c r="D3" s="67" t="s">
        <v>1782</v>
      </c>
      <c r="E3" s="67"/>
      <c r="F3" s="66"/>
      <c r="G3" s="66"/>
      <c r="I3" s="705" t="s">
        <v>186</v>
      </c>
      <c r="J3" s="706"/>
      <c r="K3" s="706"/>
      <c r="L3" s="706"/>
      <c r="M3" s="706"/>
      <c r="N3" s="706"/>
      <c r="O3" s="706" t="s">
        <v>187</v>
      </c>
      <c r="P3" s="707"/>
      <c r="Q3" s="707"/>
      <c r="R3" s="707"/>
      <c r="S3" s="707"/>
      <c r="T3" s="708"/>
    </row>
    <row r="4" spans="2:20" s="50" customFormat="1" ht="20.100000000000001" customHeight="1" x14ac:dyDescent="0.25">
      <c r="B4" s="205"/>
      <c r="C4" s="205"/>
      <c r="D4" s="205" t="s">
        <v>580</v>
      </c>
      <c r="E4" s="205"/>
      <c r="F4" s="205"/>
      <c r="G4" s="205"/>
      <c r="I4" s="709" t="s">
        <v>1770</v>
      </c>
      <c r="J4" s="710"/>
      <c r="K4" s="710"/>
      <c r="L4" s="710"/>
      <c r="M4" s="710"/>
      <c r="N4" s="710"/>
      <c r="O4" s="710" t="s">
        <v>190</v>
      </c>
      <c r="P4" s="711"/>
      <c r="Q4" s="711"/>
      <c r="R4" s="711"/>
      <c r="S4" s="711"/>
      <c r="T4" s="712"/>
    </row>
    <row r="5" spans="2:20" ht="13.5" customHeight="1" x14ac:dyDescent="0.25">
      <c r="D5" s="297"/>
      <c r="E5" s="297"/>
      <c r="F5" s="297"/>
      <c r="G5" s="297"/>
    </row>
    <row r="6" spans="2:20" s="9" customFormat="1" ht="18" customHeight="1" x14ac:dyDescent="0.25">
      <c r="B6" s="81" t="s">
        <v>219</v>
      </c>
      <c r="C6" s="81"/>
      <c r="D6" s="81"/>
      <c r="E6" s="81"/>
      <c r="F6" s="81"/>
      <c r="G6" s="81"/>
    </row>
    <row r="7" spans="2:20" ht="18" customHeight="1" x14ac:dyDescent="0.25">
      <c r="B7" s="85" t="s">
        <v>220</v>
      </c>
      <c r="C7" s="85"/>
      <c r="D7" s="85"/>
      <c r="E7" s="85"/>
      <c r="F7" s="85"/>
      <c r="G7" s="85"/>
    </row>
    <row r="8" spans="2:20" ht="20.25" customHeight="1" x14ac:dyDescent="0.25">
      <c r="D8" s="297"/>
      <c r="E8" s="297"/>
      <c r="F8" s="297"/>
      <c r="G8" s="297"/>
    </row>
    <row r="9" spans="2:20" s="9" customFormat="1" ht="22.5" customHeight="1" x14ac:dyDescent="0.25">
      <c r="B9" s="298"/>
      <c r="C9" s="5"/>
      <c r="D9" s="299" t="s">
        <v>135</v>
      </c>
      <c r="E9" s="300"/>
      <c r="F9" s="300"/>
      <c r="G9" s="301"/>
    </row>
    <row r="10" spans="2:20" s="5" customFormat="1" x14ac:dyDescent="0.25">
      <c r="D10" s="91"/>
      <c r="E10" s="91"/>
      <c r="F10" s="91"/>
      <c r="G10" s="91"/>
    </row>
    <row r="11" spans="2:20" s="5" customFormat="1" ht="34.5" customHeight="1" x14ac:dyDescent="0.25">
      <c r="D11" s="175"/>
      <c r="E11" s="94" t="s">
        <v>194</v>
      </c>
      <c r="F11" s="302" t="s">
        <v>581</v>
      </c>
      <c r="G11" s="303" t="s">
        <v>582</v>
      </c>
      <c r="H11" s="304"/>
    </row>
    <row r="12" spans="2:20" x14ac:dyDescent="0.25">
      <c r="D12" s="98" t="s">
        <v>583</v>
      </c>
      <c r="E12" s="170" t="s">
        <v>224</v>
      </c>
      <c r="F12" s="305">
        <v>4664</v>
      </c>
      <c r="G12" s="294">
        <v>12206</v>
      </c>
    </row>
    <row r="13" spans="2:20" x14ac:dyDescent="0.25">
      <c r="D13" s="103" t="s">
        <v>584</v>
      </c>
      <c r="E13" s="154" t="s">
        <v>224</v>
      </c>
      <c r="F13" s="306">
        <v>0</v>
      </c>
      <c r="G13" s="252">
        <v>0</v>
      </c>
    </row>
    <row r="14" spans="2:20" x14ac:dyDescent="0.25">
      <c r="D14" s="103" t="s">
        <v>585</v>
      </c>
      <c r="E14" s="154" t="s">
        <v>399</v>
      </c>
      <c r="F14" s="864">
        <v>36.5</v>
      </c>
      <c r="G14" s="865">
        <v>12780.07</v>
      </c>
    </row>
    <row r="15" spans="2:20" x14ac:dyDescent="0.25">
      <c r="D15" s="103" t="s">
        <v>586</v>
      </c>
      <c r="E15" s="154" t="s">
        <v>399</v>
      </c>
      <c r="F15" s="864">
        <v>106</v>
      </c>
      <c r="G15" s="865">
        <v>106</v>
      </c>
    </row>
    <row r="16" spans="2:20" x14ac:dyDescent="0.25">
      <c r="D16" s="103" t="s">
        <v>587</v>
      </c>
      <c r="E16" s="154" t="s">
        <v>224</v>
      </c>
      <c r="F16" s="306">
        <v>192</v>
      </c>
      <c r="G16" s="252">
        <v>13081</v>
      </c>
    </row>
    <row r="17" spans="2:8" x14ac:dyDescent="0.25">
      <c r="D17" s="103" t="s">
        <v>588</v>
      </c>
      <c r="E17" s="154" t="s">
        <v>224</v>
      </c>
      <c r="F17" s="306">
        <v>205</v>
      </c>
      <c r="G17" s="252">
        <v>219</v>
      </c>
    </row>
    <row r="18" spans="2:8" x14ac:dyDescent="0.25">
      <c r="D18" s="103" t="s">
        <v>589</v>
      </c>
      <c r="E18" s="154" t="s">
        <v>224</v>
      </c>
      <c r="F18" s="306">
        <v>52</v>
      </c>
      <c r="G18" s="252">
        <v>182</v>
      </c>
    </row>
    <row r="19" spans="2:8" x14ac:dyDescent="0.25">
      <c r="D19" s="103" t="s">
        <v>590</v>
      </c>
      <c r="E19" s="154" t="s">
        <v>224</v>
      </c>
      <c r="F19" s="306">
        <v>1070</v>
      </c>
      <c r="G19" s="252">
        <v>1273</v>
      </c>
    </row>
    <row r="20" spans="2:8" x14ac:dyDescent="0.25">
      <c r="D20" s="110" t="s">
        <v>591</v>
      </c>
      <c r="E20" s="156" t="s">
        <v>224</v>
      </c>
      <c r="F20" s="307">
        <v>0</v>
      </c>
      <c r="G20" s="253">
        <v>1</v>
      </c>
    </row>
    <row r="21" spans="2:8" x14ac:dyDescent="0.25">
      <c r="H21" s="161"/>
    </row>
    <row r="22" spans="2:8" s="9" customFormat="1" ht="18" customHeight="1" x14ac:dyDescent="0.25">
      <c r="B22" s="81" t="s">
        <v>592</v>
      </c>
      <c r="C22" s="81"/>
      <c r="D22" s="81"/>
      <c r="E22" s="81"/>
      <c r="F22" s="81"/>
      <c r="G22" s="81"/>
    </row>
    <row r="23" spans="2:8" s="5" customFormat="1" ht="18" customHeight="1" x14ac:dyDescent="0.25">
      <c r="B23" s="85" t="s">
        <v>593</v>
      </c>
      <c r="C23" s="85"/>
      <c r="D23" s="85"/>
      <c r="E23" s="85"/>
      <c r="F23" s="85"/>
      <c r="G23" s="85"/>
    </row>
    <row r="24" spans="2:8" s="5" customFormat="1" x14ac:dyDescent="0.25">
      <c r="D24" s="9"/>
    </row>
    <row r="25" spans="2:8" s="5" customFormat="1" ht="23.25" customHeight="1" x14ac:dyDescent="0.25">
      <c r="D25" s="299" t="s">
        <v>136</v>
      </c>
      <c r="E25" s="300"/>
      <c r="F25" s="300"/>
      <c r="G25" s="301"/>
    </row>
    <row r="26" spans="2:8" s="84" customFormat="1" ht="15.75" customHeight="1" x14ac:dyDescent="0.25">
      <c r="D26" s="121"/>
    </row>
    <row r="27" spans="2:8" x14ac:dyDescent="0.25">
      <c r="D27" s="91"/>
      <c r="E27" s="91"/>
      <c r="F27" s="1054" t="s">
        <v>89</v>
      </c>
      <c r="G27" s="1054"/>
    </row>
    <row r="28" spans="2:8" ht="23.25" customHeight="1" x14ac:dyDescent="0.25">
      <c r="D28" s="308" t="s">
        <v>594</v>
      </c>
      <c r="E28" s="94" t="s">
        <v>194</v>
      </c>
      <c r="F28" s="146" t="s">
        <v>595</v>
      </c>
      <c r="G28" s="146" t="s">
        <v>596</v>
      </c>
    </row>
    <row r="29" spans="2:8" ht="15" customHeight="1" x14ac:dyDescent="0.25">
      <c r="D29" s="309" t="s">
        <v>583</v>
      </c>
      <c r="E29" s="310" t="s">
        <v>198</v>
      </c>
      <c r="F29" s="311">
        <v>5000700</v>
      </c>
      <c r="G29" s="208">
        <v>2321148</v>
      </c>
    </row>
    <row r="30" spans="2:8" ht="15.75" customHeight="1" x14ac:dyDescent="0.25">
      <c r="D30" s="312" t="s">
        <v>584</v>
      </c>
      <c r="E30" s="274" t="s">
        <v>198</v>
      </c>
      <c r="F30" s="313">
        <v>0</v>
      </c>
      <c r="G30" s="212">
        <v>0</v>
      </c>
    </row>
    <row r="31" spans="2:8" x14ac:dyDescent="0.25">
      <c r="D31" s="312" t="s">
        <v>585</v>
      </c>
      <c r="E31" s="274" t="s">
        <v>198</v>
      </c>
      <c r="F31" s="313">
        <v>1391476</v>
      </c>
      <c r="G31" s="212">
        <v>1756083</v>
      </c>
    </row>
    <row r="32" spans="2:8" ht="15.75" customHeight="1" x14ac:dyDescent="0.25">
      <c r="D32" s="314" t="s">
        <v>586</v>
      </c>
      <c r="E32" s="290" t="s">
        <v>198</v>
      </c>
      <c r="F32" s="315">
        <v>730459</v>
      </c>
      <c r="G32" s="213">
        <v>224898</v>
      </c>
    </row>
    <row r="33" spans="2:7" s="5" customFormat="1" x14ac:dyDescent="0.25">
      <c r="D33" s="308" t="s">
        <v>597</v>
      </c>
      <c r="E33" s="92"/>
      <c r="F33" s="92"/>
      <c r="G33" s="92"/>
    </row>
    <row r="34" spans="2:7" ht="15.75" customHeight="1" x14ac:dyDescent="0.25">
      <c r="D34" s="309" t="s">
        <v>598</v>
      </c>
      <c r="E34" s="310" t="s">
        <v>198</v>
      </c>
      <c r="F34" s="311">
        <v>2857964</v>
      </c>
      <c r="G34" s="208">
        <v>3041603</v>
      </c>
    </row>
    <row r="35" spans="2:7" x14ac:dyDescent="0.25">
      <c r="D35" s="312" t="s">
        <v>588</v>
      </c>
      <c r="E35" s="274" t="s">
        <v>198</v>
      </c>
      <c r="F35" s="313">
        <v>2142570</v>
      </c>
      <c r="G35" s="212">
        <v>1826260</v>
      </c>
    </row>
    <row r="36" spans="2:7" x14ac:dyDescent="0.25">
      <c r="D36" s="314" t="s">
        <v>599</v>
      </c>
      <c r="E36" s="290" t="s">
        <v>198</v>
      </c>
      <c r="F36" s="315">
        <v>7461142</v>
      </c>
      <c r="G36" s="213">
        <v>5512620</v>
      </c>
    </row>
    <row r="37" spans="2:7" s="5" customFormat="1" x14ac:dyDescent="0.25">
      <c r="D37" s="308" t="s">
        <v>600</v>
      </c>
      <c r="E37" s="92"/>
      <c r="F37" s="92"/>
      <c r="G37" s="92"/>
    </row>
    <row r="38" spans="2:7" x14ac:dyDescent="0.25">
      <c r="B38" s="158"/>
      <c r="C38" s="158"/>
      <c r="D38" s="316" t="s">
        <v>601</v>
      </c>
      <c r="E38" s="317" t="s">
        <v>198</v>
      </c>
      <c r="F38" s="318">
        <v>346236</v>
      </c>
      <c r="G38" s="239">
        <v>572651</v>
      </c>
    </row>
    <row r="39" spans="2:7" s="5" customFormat="1" x14ac:dyDescent="0.25">
      <c r="D39" s="308" t="s">
        <v>602</v>
      </c>
      <c r="E39" s="92"/>
      <c r="F39" s="92"/>
      <c r="G39" s="92"/>
    </row>
    <row r="40" spans="2:7" x14ac:dyDescent="0.25">
      <c r="D40" s="316" t="s">
        <v>603</v>
      </c>
      <c r="E40" s="317" t="s">
        <v>198</v>
      </c>
      <c r="F40" s="318">
        <v>1064935</v>
      </c>
      <c r="G40" s="239">
        <v>935243</v>
      </c>
    </row>
    <row r="41" spans="2:7" s="5" customFormat="1" x14ac:dyDescent="0.25">
      <c r="D41" s="148" t="s">
        <v>604</v>
      </c>
      <c r="E41" s="92"/>
      <c r="F41" s="92"/>
      <c r="G41" s="92"/>
    </row>
    <row r="42" spans="2:7" ht="15" customHeight="1" x14ac:dyDescent="0.25">
      <c r="D42" s="866" t="s">
        <v>605</v>
      </c>
      <c r="E42" s="867" t="s">
        <v>198</v>
      </c>
      <c r="F42" s="868">
        <v>790245</v>
      </c>
      <c r="G42" s="869">
        <v>150758</v>
      </c>
    </row>
    <row r="43" spans="2:7" x14ac:dyDescent="0.25">
      <c r="D43" s="870" t="s">
        <v>606</v>
      </c>
      <c r="E43" s="871" t="s">
        <v>198</v>
      </c>
      <c r="F43" s="872">
        <v>284355</v>
      </c>
      <c r="G43" s="873">
        <v>1473203</v>
      </c>
    </row>
  </sheetData>
  <mergeCells count="1">
    <mergeCell ref="F27:G27"/>
  </mergeCells>
  <pageMargins left="0.70833333333333004" right="0.70833333333333004" top="0.74791666666667" bottom="0.74791666666667" header="0.51181102362205" footer="0.51181102362205"/>
  <pageSetup paperSize="8" fitToHeight="0" orientation="landscape"/>
  <headerFooter>
    <oddFooter>&amp;L_x000D_&amp;1#&amp;"Calibri"&amp;10&amp;K000000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333F50"/>
    <pageSetUpPr fitToPage="1"/>
  </sheetPr>
  <dimension ref="A1:AIM27"/>
  <sheetViews>
    <sheetView zoomScale="85" zoomScaleNormal="85" workbookViewId="0"/>
  </sheetViews>
  <sheetFormatPr defaultColWidth="9.140625" defaultRowHeight="15" x14ac:dyDescent="0.25"/>
  <cols>
    <col min="1" max="1" width="20.7109375" style="5" customWidth="1"/>
    <col min="2" max="2" width="17.28515625" style="158" customWidth="1"/>
    <col min="3" max="3" width="2.5703125" style="158" customWidth="1"/>
    <col min="4" max="4" width="40.85546875" style="5" customWidth="1"/>
    <col min="5" max="5" width="12.5703125" style="5" customWidth="1"/>
    <col min="6" max="6" width="20.5703125" style="5" customWidth="1"/>
    <col min="7" max="7" width="16.42578125" style="5" customWidth="1"/>
    <col min="8" max="8" width="18" style="5" customWidth="1"/>
    <col min="9" max="9" width="18.5703125" style="5" customWidth="1"/>
    <col min="10" max="10" width="16.42578125" style="5" customWidth="1"/>
    <col min="11" max="11" width="17.28515625" style="5" customWidth="1"/>
    <col min="12" max="12" width="14" style="5" customWidth="1"/>
    <col min="13" max="14" width="16.28515625" style="5" customWidth="1"/>
    <col min="15" max="15" width="9.140625" style="5"/>
    <col min="16" max="27" width="3.85546875" style="5" customWidth="1"/>
    <col min="28" max="923" width="9.140625" style="5"/>
  </cols>
  <sheetData>
    <row r="1" spans="2:27" s="138" customFormat="1" ht="20.100000000000001" customHeight="1" x14ac:dyDescent="0.3">
      <c r="B1" s="63"/>
      <c r="C1" s="63"/>
      <c r="D1" s="63" t="s">
        <v>40</v>
      </c>
      <c r="E1" s="319"/>
      <c r="F1" s="319"/>
      <c r="G1" s="319"/>
      <c r="H1" s="319"/>
      <c r="I1" s="319"/>
      <c r="J1" s="319"/>
      <c r="K1" s="319"/>
      <c r="L1" s="319"/>
      <c r="M1" s="319"/>
      <c r="N1" s="319"/>
      <c r="P1" s="729" t="s">
        <v>182</v>
      </c>
      <c r="Q1" s="730"/>
      <c r="R1" s="730"/>
      <c r="S1" s="730"/>
      <c r="T1" s="730"/>
      <c r="U1" s="730"/>
      <c r="V1" s="730" t="s">
        <v>183</v>
      </c>
      <c r="W1" s="731"/>
      <c r="X1" s="731"/>
      <c r="Y1" s="731"/>
      <c r="Z1" s="731"/>
      <c r="AA1" s="732"/>
    </row>
    <row r="2" spans="2:27" s="138" customFormat="1" ht="20.100000000000001" customHeight="1" x14ac:dyDescent="0.3">
      <c r="B2" s="66"/>
      <c r="C2" s="66"/>
      <c r="D2" s="66" t="s">
        <v>1731</v>
      </c>
      <c r="E2" s="319"/>
      <c r="F2" s="319"/>
      <c r="G2" s="319"/>
      <c r="H2" s="319"/>
      <c r="I2" s="319"/>
      <c r="J2" s="319"/>
      <c r="K2" s="319"/>
      <c r="L2" s="319"/>
      <c r="M2" s="319"/>
      <c r="N2" s="319"/>
      <c r="P2" s="733" t="s">
        <v>184</v>
      </c>
      <c r="Q2" s="734"/>
      <c r="R2" s="734"/>
      <c r="S2" s="734"/>
      <c r="T2" s="734"/>
      <c r="U2" s="734"/>
      <c r="V2" s="734" t="s">
        <v>185</v>
      </c>
      <c r="W2" s="735"/>
      <c r="X2" s="735"/>
      <c r="Y2" s="735"/>
      <c r="Z2" s="735"/>
      <c r="AA2" s="736"/>
    </row>
    <row r="3" spans="2:27" s="138" customFormat="1" ht="20.100000000000001" customHeight="1" x14ac:dyDescent="0.3">
      <c r="B3" s="67"/>
      <c r="C3" s="67"/>
      <c r="D3" s="67" t="s">
        <v>1782</v>
      </c>
      <c r="E3" s="319"/>
      <c r="F3" s="319"/>
      <c r="G3" s="319"/>
      <c r="H3" s="319"/>
      <c r="I3" s="319"/>
      <c r="J3" s="319"/>
      <c r="K3" s="319"/>
      <c r="L3" s="319"/>
      <c r="M3" s="319"/>
      <c r="N3" s="319"/>
      <c r="P3" s="737" t="s">
        <v>186</v>
      </c>
      <c r="Q3" s="738"/>
      <c r="R3" s="738"/>
      <c r="S3" s="738"/>
      <c r="T3" s="738"/>
      <c r="U3" s="738"/>
      <c r="V3" s="738" t="s">
        <v>187</v>
      </c>
      <c r="W3" s="739"/>
      <c r="X3" s="739"/>
      <c r="Y3" s="739"/>
      <c r="Z3" s="739"/>
      <c r="AA3" s="740"/>
    </row>
    <row r="4" spans="2:27" s="138" customFormat="1" ht="20.100000000000001" customHeight="1" x14ac:dyDescent="0.3">
      <c r="B4" s="205"/>
      <c r="C4" s="205"/>
      <c r="D4" s="205" t="s">
        <v>607</v>
      </c>
      <c r="E4" s="320"/>
      <c r="F4" s="320"/>
      <c r="G4" s="320"/>
      <c r="H4" s="320"/>
      <c r="I4" s="320"/>
      <c r="J4" s="320"/>
      <c r="K4" s="320"/>
      <c r="L4" s="320"/>
      <c r="M4" s="320"/>
      <c r="N4" s="320"/>
      <c r="P4" s="741" t="s">
        <v>1770</v>
      </c>
      <c r="Q4" s="742"/>
      <c r="R4" s="742"/>
      <c r="S4" s="742"/>
      <c r="T4" s="742"/>
      <c r="U4" s="742"/>
      <c r="V4" s="742" t="s">
        <v>190</v>
      </c>
      <c r="W4" s="743"/>
      <c r="X4" s="743"/>
      <c r="Y4" s="743"/>
      <c r="Z4" s="743"/>
      <c r="AA4" s="744"/>
    </row>
    <row r="5" spans="2:27" s="5" customFormat="1" ht="13.5" customHeight="1" x14ac:dyDescent="0.25">
      <c r="D5" s="297"/>
    </row>
    <row r="6" spans="2:27" s="5" customFormat="1" x14ac:dyDescent="0.25">
      <c r="B6" s="81" t="s">
        <v>608</v>
      </c>
      <c r="C6" s="81"/>
      <c r="D6" s="81"/>
      <c r="E6" s="81"/>
      <c r="F6" s="139"/>
      <c r="G6" s="139"/>
      <c r="H6" s="139"/>
      <c r="I6" s="139"/>
      <c r="J6" s="139"/>
      <c r="K6" s="139"/>
      <c r="L6" s="139"/>
      <c r="M6" s="139"/>
      <c r="N6" s="139"/>
    </row>
    <row r="7" spans="2:27" s="5" customFormat="1" x14ac:dyDescent="0.25">
      <c r="B7" s="81" t="s">
        <v>609</v>
      </c>
      <c r="C7" s="81"/>
      <c r="D7" s="81"/>
      <c r="E7" s="81"/>
      <c r="F7" s="139"/>
      <c r="G7" s="139"/>
      <c r="H7" s="139"/>
      <c r="I7" s="139"/>
      <c r="J7" s="139"/>
      <c r="K7" s="139"/>
      <c r="L7" s="139"/>
      <c r="M7" s="139"/>
      <c r="N7" s="139"/>
    </row>
    <row r="8" spans="2:27" s="5" customFormat="1" x14ac:dyDescent="0.25">
      <c r="B8" s="81" t="s">
        <v>610</v>
      </c>
      <c r="C8" s="81"/>
      <c r="D8" s="81"/>
      <c r="E8" s="81"/>
      <c r="F8" s="139"/>
      <c r="G8" s="139"/>
      <c r="H8" s="139"/>
      <c r="I8" s="139"/>
      <c r="J8" s="139"/>
      <c r="K8" s="139"/>
      <c r="L8" s="139"/>
      <c r="M8" s="139"/>
      <c r="N8" s="139"/>
    </row>
    <row r="9" spans="2:27" s="5" customFormat="1" x14ac:dyDescent="0.25">
      <c r="B9" s="81" t="s">
        <v>611</v>
      </c>
      <c r="C9" s="81"/>
      <c r="D9" s="81"/>
      <c r="E9" s="81"/>
      <c r="F9" s="139"/>
      <c r="G9" s="139"/>
      <c r="H9" s="139"/>
      <c r="I9" s="139"/>
      <c r="J9" s="139"/>
      <c r="K9" s="139"/>
      <c r="L9" s="139"/>
      <c r="M9" s="139"/>
      <c r="N9" s="139"/>
    </row>
    <row r="10" spans="2:27" s="5" customFormat="1" x14ac:dyDescent="0.25">
      <c r="B10" s="85" t="s">
        <v>612</v>
      </c>
      <c r="C10" s="85"/>
      <c r="D10" s="85"/>
      <c r="E10" s="85"/>
      <c r="F10" s="85"/>
      <c r="G10" s="85"/>
      <c r="H10" s="85"/>
      <c r="I10" s="85"/>
      <c r="J10" s="85"/>
      <c r="K10" s="85"/>
      <c r="L10" s="85"/>
      <c r="M10" s="85"/>
      <c r="N10" s="85"/>
    </row>
    <row r="11" spans="2:27" s="5" customFormat="1" ht="11.25" customHeight="1" x14ac:dyDescent="0.25">
      <c r="D11" s="321"/>
    </row>
    <row r="12" spans="2:27" ht="18" customHeight="1" x14ac:dyDescent="0.25">
      <c r="D12" s="133" t="s">
        <v>137</v>
      </c>
      <c r="E12" s="133"/>
      <c r="F12" s="133"/>
      <c r="G12" s="133"/>
      <c r="H12" s="133"/>
      <c r="I12" s="133"/>
      <c r="J12" s="133"/>
      <c r="K12" s="133"/>
      <c r="L12" s="133"/>
      <c r="M12" s="133"/>
      <c r="N12" s="133"/>
    </row>
    <row r="13" spans="2:27" ht="35.25" customHeight="1" x14ac:dyDescent="0.25">
      <c r="B13" s="115"/>
      <c r="C13" s="115"/>
      <c r="D13" s="91"/>
      <c r="E13" s="91"/>
      <c r="F13" s="91"/>
      <c r="G13" s="91"/>
      <c r="H13" s="91"/>
      <c r="I13" s="91"/>
      <c r="J13" s="91"/>
      <c r="K13" s="91"/>
      <c r="L13" s="91"/>
      <c r="M13" s="91"/>
      <c r="N13" s="91"/>
    </row>
    <row r="14" spans="2:27" ht="57.75" customHeight="1" x14ac:dyDescent="0.25">
      <c r="B14" s="115"/>
      <c r="C14" s="115"/>
      <c r="D14" s="322"/>
      <c r="E14" s="94" t="s">
        <v>194</v>
      </c>
      <c r="F14" s="323" t="s">
        <v>613</v>
      </c>
      <c r="G14" s="324" t="s">
        <v>221</v>
      </c>
      <c r="H14" s="324" t="s">
        <v>614</v>
      </c>
      <c r="I14" s="324" t="s">
        <v>615</v>
      </c>
      <c r="J14" s="324" t="s">
        <v>616</v>
      </c>
      <c r="K14" s="325" t="s">
        <v>617</v>
      </c>
      <c r="L14" s="325" t="s">
        <v>618</v>
      </c>
      <c r="M14" s="325" t="s">
        <v>619</v>
      </c>
      <c r="N14" s="326" t="s">
        <v>620</v>
      </c>
    </row>
    <row r="15" spans="2:27" ht="15" customHeight="1" x14ac:dyDescent="0.25">
      <c r="B15" s="115"/>
      <c r="C15" s="115"/>
      <c r="D15" s="327" t="s">
        <v>622</v>
      </c>
      <c r="E15" s="328" t="s">
        <v>198</v>
      </c>
      <c r="F15" s="329">
        <v>70824436</v>
      </c>
      <c r="G15" s="124">
        <v>64186802</v>
      </c>
      <c r="H15" s="124">
        <v>1533029</v>
      </c>
      <c r="I15" s="124">
        <v>3019822</v>
      </c>
      <c r="J15" s="124">
        <v>2084783</v>
      </c>
      <c r="K15" s="124">
        <v>0</v>
      </c>
      <c r="L15" s="329">
        <v>64186802</v>
      </c>
      <c r="M15" s="124">
        <v>48526134</v>
      </c>
      <c r="N15" s="152">
        <v>15660668</v>
      </c>
    </row>
    <row r="16" spans="2:27" ht="15" customHeight="1" x14ac:dyDescent="0.25">
      <c r="B16" s="115"/>
      <c r="C16" s="115"/>
      <c r="D16" s="280" t="s">
        <v>623</v>
      </c>
      <c r="E16" s="330" t="s">
        <v>198</v>
      </c>
      <c r="F16" s="331">
        <v>60148279</v>
      </c>
      <c r="G16" s="113">
        <v>32120357</v>
      </c>
      <c r="H16" s="113">
        <v>1290846</v>
      </c>
      <c r="I16" s="113">
        <v>1974943</v>
      </c>
      <c r="J16" s="113">
        <v>24762133</v>
      </c>
      <c r="K16" s="113">
        <v>0</v>
      </c>
      <c r="L16" s="331">
        <v>32120357</v>
      </c>
      <c r="M16" s="113">
        <v>0</v>
      </c>
      <c r="N16" s="114">
        <v>32120357</v>
      </c>
    </row>
    <row r="17" spans="2:14" x14ac:dyDescent="0.25">
      <c r="B17" s="115"/>
      <c r="C17" s="115"/>
      <c r="D17" s="91"/>
      <c r="E17" s="91"/>
      <c r="F17" s="332"/>
      <c r="G17" s="91"/>
      <c r="H17" s="91"/>
      <c r="I17" s="91"/>
      <c r="J17" s="91"/>
      <c r="K17" s="91"/>
      <c r="L17" s="91"/>
      <c r="M17" s="91"/>
      <c r="N17" s="91"/>
    </row>
    <row r="18" spans="2:14" ht="18" customHeight="1" x14ac:dyDescent="0.25">
      <c r="D18" s="133" t="s">
        <v>138</v>
      </c>
      <c r="E18" s="333"/>
      <c r="F18" s="334"/>
      <c r="G18" s="334"/>
      <c r="H18" s="334"/>
      <c r="I18" s="334"/>
      <c r="J18" s="334"/>
      <c r="K18" s="334"/>
      <c r="L18" s="334"/>
      <c r="M18" s="334"/>
      <c r="N18" s="334"/>
    </row>
    <row r="20" spans="2:14" ht="48.75" customHeight="1" x14ac:dyDescent="0.25">
      <c r="B20" s="115"/>
      <c r="C20" s="115"/>
      <c r="D20" s="91"/>
      <c r="E20" s="94" t="s">
        <v>194</v>
      </c>
      <c r="F20" s="335" t="s">
        <v>613</v>
      </c>
      <c r="G20" s="336" t="s">
        <v>221</v>
      </c>
      <c r="H20" s="336" t="s">
        <v>614</v>
      </c>
      <c r="I20" s="336" t="s">
        <v>615</v>
      </c>
      <c r="J20" s="336" t="s">
        <v>616</v>
      </c>
      <c r="K20" s="337" t="s">
        <v>617</v>
      </c>
      <c r="L20" s="337" t="s">
        <v>618</v>
      </c>
      <c r="M20" s="325" t="s">
        <v>619</v>
      </c>
      <c r="N20" s="326" t="s">
        <v>620</v>
      </c>
    </row>
    <row r="21" spans="2:14" x14ac:dyDescent="0.25">
      <c r="B21" s="115"/>
      <c r="C21" s="115"/>
      <c r="D21" s="338" t="s">
        <v>622</v>
      </c>
      <c r="E21" s="328" t="s">
        <v>198</v>
      </c>
      <c r="F21" s="339">
        <v>88241963</v>
      </c>
      <c r="G21" s="339">
        <v>74913056</v>
      </c>
      <c r="H21" s="339">
        <v>3078447</v>
      </c>
      <c r="I21" s="339">
        <v>6064046</v>
      </c>
      <c r="J21" s="339">
        <v>4186414</v>
      </c>
      <c r="K21" s="340">
        <v>0</v>
      </c>
      <c r="L21" s="339">
        <v>74913056</v>
      </c>
      <c r="M21" s="341">
        <v>74172389</v>
      </c>
      <c r="N21" s="342">
        <v>740667</v>
      </c>
    </row>
    <row r="22" spans="2:14" x14ac:dyDescent="0.25">
      <c r="B22" s="115"/>
      <c r="C22" s="115"/>
      <c r="D22" s="343" t="s">
        <v>624</v>
      </c>
      <c r="E22" s="344" t="s">
        <v>198</v>
      </c>
      <c r="F22" s="345">
        <v>0</v>
      </c>
      <c r="G22" s="106">
        <v>0</v>
      </c>
      <c r="H22" s="106">
        <v>0</v>
      </c>
      <c r="I22" s="106">
        <v>0</v>
      </c>
      <c r="J22" s="106">
        <v>0</v>
      </c>
      <c r="K22" s="106">
        <v>0</v>
      </c>
      <c r="L22" s="346">
        <v>0</v>
      </c>
      <c r="M22" s="106">
        <v>0</v>
      </c>
      <c r="N22" s="109">
        <v>0</v>
      </c>
    </row>
    <row r="23" spans="2:14" x14ac:dyDescent="0.25">
      <c r="B23" s="115"/>
      <c r="C23" s="115"/>
      <c r="D23" s="343" t="s">
        <v>625</v>
      </c>
      <c r="E23" s="344" t="s">
        <v>198</v>
      </c>
      <c r="F23" s="345">
        <v>88241963</v>
      </c>
      <c r="G23" s="106">
        <v>74913056</v>
      </c>
      <c r="H23" s="106">
        <v>3078447</v>
      </c>
      <c r="I23" s="106">
        <v>6064046</v>
      </c>
      <c r="J23" s="106">
        <v>4186414</v>
      </c>
      <c r="K23" s="106">
        <v>0</v>
      </c>
      <c r="L23" s="345">
        <v>74913056</v>
      </c>
      <c r="M23" s="106">
        <v>74172389</v>
      </c>
      <c r="N23" s="109">
        <v>740667</v>
      </c>
    </row>
    <row r="24" spans="2:14" ht="15" customHeight="1" x14ac:dyDescent="0.25">
      <c r="B24" s="115"/>
      <c r="C24" s="115"/>
      <c r="D24" s="347" t="s">
        <v>623</v>
      </c>
      <c r="E24" s="344" t="s">
        <v>198</v>
      </c>
      <c r="F24" s="348">
        <v>10789487</v>
      </c>
      <c r="G24" s="348">
        <v>5761797</v>
      </c>
      <c r="H24" s="348">
        <v>231554</v>
      </c>
      <c r="I24" s="348">
        <v>354268</v>
      </c>
      <c r="J24" s="348">
        <v>4441868</v>
      </c>
      <c r="K24" s="348">
        <v>0</v>
      </c>
      <c r="L24" s="348">
        <v>5761797</v>
      </c>
      <c r="M24" s="348">
        <v>0</v>
      </c>
      <c r="N24" s="349">
        <v>5761797</v>
      </c>
    </row>
    <row r="25" spans="2:14" x14ac:dyDescent="0.25">
      <c r="B25" s="115"/>
      <c r="C25" s="115"/>
      <c r="D25" s="343" t="s">
        <v>624</v>
      </c>
      <c r="E25" s="344" t="s">
        <v>198</v>
      </c>
      <c r="F25" s="345">
        <v>0</v>
      </c>
      <c r="G25" s="106">
        <v>0</v>
      </c>
      <c r="H25" s="106">
        <v>0</v>
      </c>
      <c r="I25" s="106">
        <v>0</v>
      </c>
      <c r="J25" s="106">
        <v>0</v>
      </c>
      <c r="K25" s="106">
        <v>0</v>
      </c>
      <c r="L25" s="345">
        <v>0</v>
      </c>
      <c r="M25" s="106">
        <v>0</v>
      </c>
      <c r="N25" s="109">
        <v>0</v>
      </c>
    </row>
    <row r="26" spans="2:14" x14ac:dyDescent="0.25">
      <c r="B26" s="115"/>
      <c r="C26" s="115"/>
      <c r="D26" s="350" t="s">
        <v>625</v>
      </c>
      <c r="E26" s="330" t="s">
        <v>198</v>
      </c>
      <c r="F26" s="351">
        <v>10789487</v>
      </c>
      <c r="G26" s="113">
        <v>5761797</v>
      </c>
      <c r="H26" s="113">
        <v>231554</v>
      </c>
      <c r="I26" s="113">
        <v>354268</v>
      </c>
      <c r="J26" s="113">
        <v>4441868</v>
      </c>
      <c r="K26" s="113">
        <v>0</v>
      </c>
      <c r="L26" s="351">
        <v>5761797</v>
      </c>
      <c r="M26" s="113">
        <v>0</v>
      </c>
      <c r="N26" s="114">
        <v>5761797</v>
      </c>
    </row>
    <row r="27" spans="2:14" x14ac:dyDescent="0.25">
      <c r="B27" s="115"/>
      <c r="C27" s="115"/>
      <c r="D27" s="91"/>
      <c r="E27" s="91"/>
      <c r="F27" s="91"/>
      <c r="G27" s="91"/>
      <c r="H27" s="91"/>
      <c r="I27" s="91"/>
      <c r="J27" s="91"/>
      <c r="K27" s="91"/>
      <c r="L27" s="91"/>
      <c r="M27" s="91"/>
      <c r="N27" s="91"/>
    </row>
  </sheetData>
  <conditionalFormatting sqref="F15:N16 F22:N23 F25:N26">
    <cfRule type="expression" dxfId="31" priority="2">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333F50"/>
  </sheetPr>
  <dimension ref="A1:AIM25"/>
  <sheetViews>
    <sheetView zoomScaleNormal="100" workbookViewId="0"/>
  </sheetViews>
  <sheetFormatPr defaultColWidth="9.140625" defaultRowHeight="15" x14ac:dyDescent="0.25"/>
  <cols>
    <col min="1" max="1" width="20.7109375" style="5" customWidth="1"/>
    <col min="2" max="2" width="15.85546875" style="5" customWidth="1"/>
    <col min="3" max="3" width="2.5703125" style="5" customWidth="1"/>
    <col min="4" max="4" width="35.28515625" style="5" customWidth="1"/>
    <col min="5" max="5" width="9.5703125" style="5" customWidth="1"/>
    <col min="6" max="10" width="16.5703125" style="5" customWidth="1"/>
    <col min="11" max="11" width="16.140625" style="5" customWidth="1"/>
    <col min="12" max="23" width="3.85546875" style="5" customWidth="1"/>
    <col min="24" max="923" width="9.140625" style="5"/>
  </cols>
  <sheetData>
    <row r="1" spans="2:23" s="50" customFormat="1" ht="20.100000000000001" customHeight="1" x14ac:dyDescent="0.3">
      <c r="B1" s="63"/>
      <c r="C1" s="63"/>
      <c r="D1" s="63" t="s">
        <v>40</v>
      </c>
      <c r="E1" s="67"/>
      <c r="F1" s="67"/>
      <c r="G1" s="67"/>
      <c r="H1" s="352"/>
      <c r="I1" s="352"/>
      <c r="J1" s="352"/>
      <c r="K1" s="138"/>
      <c r="L1" s="697" t="s">
        <v>182</v>
      </c>
      <c r="M1" s="698"/>
      <c r="N1" s="698"/>
      <c r="O1" s="698"/>
      <c r="P1" s="698"/>
      <c r="Q1" s="698"/>
      <c r="R1" s="698" t="s">
        <v>183</v>
      </c>
      <c r="S1" s="699"/>
      <c r="T1" s="699"/>
      <c r="U1" s="699"/>
      <c r="V1" s="699"/>
      <c r="W1" s="700"/>
    </row>
    <row r="2" spans="2:23" s="50" customFormat="1" ht="20.100000000000001" customHeight="1" x14ac:dyDescent="0.3">
      <c r="B2" s="66"/>
      <c r="C2" s="66"/>
      <c r="D2" s="66" t="s">
        <v>1731</v>
      </c>
      <c r="E2" s="67"/>
      <c r="F2" s="67"/>
      <c r="G2" s="67"/>
      <c r="H2" s="352"/>
      <c r="I2" s="352"/>
      <c r="J2" s="352"/>
      <c r="K2" s="138"/>
      <c r="L2" s="701" t="s">
        <v>184</v>
      </c>
      <c r="M2" s="702"/>
      <c r="N2" s="702"/>
      <c r="O2" s="702"/>
      <c r="P2" s="702"/>
      <c r="Q2" s="702"/>
      <c r="R2" s="702" t="s">
        <v>185</v>
      </c>
      <c r="S2" s="703"/>
      <c r="T2" s="703"/>
      <c r="U2" s="703"/>
      <c r="V2" s="703"/>
      <c r="W2" s="704"/>
    </row>
    <row r="3" spans="2:23" s="50" customFormat="1" ht="20.100000000000001" customHeight="1" x14ac:dyDescent="0.3">
      <c r="B3" s="67"/>
      <c r="C3" s="67"/>
      <c r="D3" s="67" t="s">
        <v>1782</v>
      </c>
      <c r="E3" s="67"/>
      <c r="F3" s="67"/>
      <c r="G3" s="67"/>
      <c r="H3" s="352"/>
      <c r="I3" s="352"/>
      <c r="J3" s="352"/>
      <c r="K3" s="138"/>
      <c r="L3" s="705" t="s">
        <v>186</v>
      </c>
      <c r="M3" s="706"/>
      <c r="N3" s="706"/>
      <c r="O3" s="706"/>
      <c r="P3" s="706"/>
      <c r="Q3" s="706"/>
      <c r="R3" s="706" t="s">
        <v>187</v>
      </c>
      <c r="S3" s="707"/>
      <c r="T3" s="707"/>
      <c r="U3" s="707"/>
      <c r="V3" s="707"/>
      <c r="W3" s="708"/>
    </row>
    <row r="4" spans="2:23" s="50" customFormat="1" ht="20.100000000000001" customHeight="1" x14ac:dyDescent="0.3">
      <c r="B4" s="205"/>
      <c r="C4" s="205"/>
      <c r="D4" s="205" t="s">
        <v>626</v>
      </c>
      <c r="E4" s="205"/>
      <c r="F4" s="205"/>
      <c r="G4" s="205"/>
      <c r="H4" s="205"/>
      <c r="I4" s="205"/>
      <c r="J4" s="205"/>
      <c r="K4" s="138"/>
      <c r="L4" s="709" t="s">
        <v>1770</v>
      </c>
      <c r="M4" s="710"/>
      <c r="N4" s="710"/>
      <c r="O4" s="710"/>
      <c r="P4" s="710"/>
      <c r="Q4" s="710"/>
      <c r="R4" s="710" t="s">
        <v>190</v>
      </c>
      <c r="S4" s="711"/>
      <c r="T4" s="711"/>
      <c r="U4" s="711"/>
      <c r="V4" s="711"/>
      <c r="W4" s="712"/>
    </row>
    <row r="5" spans="2:23" ht="13.5" customHeight="1" x14ac:dyDescent="0.25">
      <c r="D5" s="353"/>
      <c r="E5" s="297"/>
      <c r="F5" s="297"/>
      <c r="G5" s="297"/>
      <c r="H5" s="297"/>
      <c r="I5" s="297"/>
      <c r="J5" s="297"/>
    </row>
    <row r="6" spans="2:23" x14ac:dyDescent="0.25">
      <c r="B6" s="81" t="s">
        <v>208</v>
      </c>
      <c r="C6" s="139"/>
      <c r="D6" s="139"/>
      <c r="E6" s="139"/>
      <c r="F6" s="139"/>
      <c r="G6" s="139"/>
      <c r="H6" s="139"/>
      <c r="I6" s="139"/>
      <c r="J6" s="139"/>
    </row>
    <row r="7" spans="2:23" s="5" customFormat="1" x14ac:dyDescent="0.25">
      <c r="B7" s="85" t="s">
        <v>627</v>
      </c>
      <c r="C7" s="85"/>
      <c r="D7" s="85"/>
      <c r="E7" s="85"/>
      <c r="F7" s="85"/>
      <c r="G7" s="85"/>
      <c r="H7" s="85"/>
      <c r="I7" s="85"/>
      <c r="J7" s="85"/>
    </row>
    <row r="8" spans="2:23" s="5" customFormat="1" x14ac:dyDescent="0.25">
      <c r="D8" s="9"/>
    </row>
    <row r="9" spans="2:23" s="5" customFormat="1" x14ac:dyDescent="0.25">
      <c r="B9" s="297"/>
      <c r="C9" s="297"/>
      <c r="D9" s="299" t="s">
        <v>139</v>
      </c>
      <c r="E9" s="354"/>
      <c r="F9" s="354"/>
      <c r="G9" s="354"/>
      <c r="H9" s="354"/>
      <c r="I9" s="354"/>
      <c r="J9" s="355"/>
    </row>
    <row r="10" spans="2:23" s="5" customFormat="1" x14ac:dyDescent="0.25">
      <c r="B10" s="297"/>
      <c r="C10" s="297"/>
      <c r="D10" s="297"/>
      <c r="E10" s="297"/>
      <c r="F10" s="297"/>
      <c r="G10" s="297"/>
      <c r="H10" s="297"/>
      <c r="I10" s="297"/>
      <c r="J10" s="297"/>
    </row>
    <row r="11" spans="2:23" ht="26.25" customHeight="1" x14ac:dyDescent="0.25">
      <c r="B11" s="91"/>
      <c r="C11" s="91"/>
      <c r="D11" s="91"/>
      <c r="E11" s="356"/>
      <c r="F11" s="1054" t="s">
        <v>628</v>
      </c>
      <c r="G11" s="1054"/>
      <c r="H11" s="1054"/>
      <c r="I11" s="1054"/>
      <c r="J11" s="1054"/>
    </row>
    <row r="12" spans="2:23" ht="38.25" customHeight="1" x14ac:dyDescent="0.25">
      <c r="B12" s="91"/>
      <c r="C12" s="91"/>
      <c r="D12" s="91"/>
      <c r="E12" s="94" t="s">
        <v>194</v>
      </c>
      <c r="F12" s="146" t="s">
        <v>629</v>
      </c>
      <c r="G12" s="146" t="s">
        <v>630</v>
      </c>
      <c r="H12" s="146" t="s">
        <v>631</v>
      </c>
      <c r="I12" s="146" t="s">
        <v>632</v>
      </c>
      <c r="J12" s="146" t="s">
        <v>118</v>
      </c>
    </row>
    <row r="13" spans="2:23" x14ac:dyDescent="0.25">
      <c r="B13" s="91"/>
      <c r="C13" s="91"/>
      <c r="D13" s="357" t="s">
        <v>210</v>
      </c>
      <c r="E13" s="243" t="s">
        <v>198</v>
      </c>
      <c r="F13" s="874">
        <v>18102</v>
      </c>
      <c r="G13" s="874">
        <v>1499198</v>
      </c>
      <c r="H13" s="874">
        <v>1211888</v>
      </c>
      <c r="I13" s="874">
        <v>12800431</v>
      </c>
      <c r="J13" s="875">
        <v>35181</v>
      </c>
    </row>
    <row r="14" spans="2:23" x14ac:dyDescent="0.25">
      <c r="B14" s="91"/>
      <c r="C14" s="91"/>
      <c r="D14" s="358" t="s">
        <v>633</v>
      </c>
      <c r="E14" s="154" t="s">
        <v>198</v>
      </c>
      <c r="F14" s="876">
        <v>751458</v>
      </c>
      <c r="G14" s="876">
        <v>9635487</v>
      </c>
      <c r="H14" s="876">
        <v>5035607</v>
      </c>
      <c r="I14" s="876">
        <v>785251</v>
      </c>
      <c r="J14" s="877">
        <v>5862279</v>
      </c>
    </row>
    <row r="15" spans="2:23" x14ac:dyDescent="0.25">
      <c r="B15" s="91"/>
      <c r="C15" s="91"/>
      <c r="D15" s="358" t="s">
        <v>634</v>
      </c>
      <c r="E15" s="154" t="s">
        <v>198</v>
      </c>
      <c r="F15" s="876">
        <v>4010973</v>
      </c>
      <c r="G15" s="876">
        <v>11652970</v>
      </c>
      <c r="H15" s="876">
        <v>887253</v>
      </c>
      <c r="I15" s="882">
        <v>-1589534</v>
      </c>
      <c r="J15" s="877">
        <v>2852806</v>
      </c>
    </row>
    <row r="16" spans="2:23" x14ac:dyDescent="0.25">
      <c r="B16" s="91"/>
      <c r="C16" s="91"/>
      <c r="D16" s="358" t="s">
        <v>635</v>
      </c>
      <c r="E16" s="154" t="s">
        <v>198</v>
      </c>
      <c r="F16" s="876">
        <v>0</v>
      </c>
      <c r="G16" s="876">
        <v>0</v>
      </c>
      <c r="H16" s="876">
        <v>0</v>
      </c>
      <c r="I16" s="876">
        <v>0</v>
      </c>
      <c r="J16" s="877">
        <v>0</v>
      </c>
    </row>
    <row r="17" spans="2:10" x14ac:dyDescent="0.25">
      <c r="B17" s="91"/>
      <c r="C17" s="91"/>
      <c r="D17" s="359" t="s">
        <v>636</v>
      </c>
      <c r="E17" s="154" t="s">
        <v>198</v>
      </c>
      <c r="F17" s="878">
        <v>229283</v>
      </c>
      <c r="G17" s="878">
        <v>18222414</v>
      </c>
      <c r="H17" s="878">
        <v>3385806</v>
      </c>
      <c r="I17" s="878">
        <v>24156768.73</v>
      </c>
      <c r="J17" s="879">
        <v>7985015.2899999991</v>
      </c>
    </row>
    <row r="18" spans="2:10" x14ac:dyDescent="0.25">
      <c r="B18" s="91"/>
      <c r="C18" s="91"/>
      <c r="D18" s="360" t="s">
        <v>201</v>
      </c>
      <c r="E18" s="154" t="s">
        <v>198</v>
      </c>
      <c r="F18" s="876">
        <v>229283</v>
      </c>
      <c r="G18" s="876">
        <v>18222414</v>
      </c>
      <c r="H18" s="876">
        <v>3385806</v>
      </c>
      <c r="I18" s="876">
        <v>23975648</v>
      </c>
      <c r="J18" s="877">
        <v>546763</v>
      </c>
    </row>
    <row r="19" spans="2:10" x14ac:dyDescent="0.25">
      <c r="B19" s="91"/>
      <c r="C19" s="91"/>
      <c r="D19" s="360" t="s">
        <v>530</v>
      </c>
      <c r="E19" s="154" t="s">
        <v>198</v>
      </c>
      <c r="F19" s="876">
        <v>0</v>
      </c>
      <c r="G19" s="876">
        <v>0</v>
      </c>
      <c r="H19" s="876">
        <v>0</v>
      </c>
      <c r="I19" s="876">
        <v>181120.73</v>
      </c>
      <c r="J19" s="877">
        <v>6770658.2699999996</v>
      </c>
    </row>
    <row r="20" spans="2:10" x14ac:dyDescent="0.25">
      <c r="B20" s="91"/>
      <c r="C20" s="91"/>
      <c r="D20" s="360" t="s">
        <v>637</v>
      </c>
      <c r="E20" s="154" t="s">
        <v>198</v>
      </c>
      <c r="F20" s="876">
        <v>0</v>
      </c>
      <c r="G20" s="876">
        <v>0</v>
      </c>
      <c r="H20" s="876">
        <v>0</v>
      </c>
      <c r="I20" s="876">
        <v>0</v>
      </c>
      <c r="J20" s="877">
        <v>0</v>
      </c>
    </row>
    <row r="21" spans="2:10" x14ac:dyDescent="0.25">
      <c r="B21" s="91"/>
      <c r="C21" s="91"/>
      <c r="D21" s="361" t="s">
        <v>638</v>
      </c>
      <c r="E21" s="154" t="s">
        <v>198</v>
      </c>
      <c r="F21" s="876">
        <v>0</v>
      </c>
      <c r="G21" s="876">
        <v>0</v>
      </c>
      <c r="H21" s="876">
        <v>0</v>
      </c>
      <c r="I21" s="876">
        <v>0</v>
      </c>
      <c r="J21" s="877">
        <v>667594.02</v>
      </c>
    </row>
    <row r="22" spans="2:10" x14ac:dyDescent="0.25">
      <c r="B22" s="91"/>
      <c r="C22" s="91"/>
      <c r="D22" s="359" t="s">
        <v>639</v>
      </c>
      <c r="E22" s="154" t="s">
        <v>198</v>
      </c>
      <c r="F22" s="878">
        <v>12490999</v>
      </c>
      <c r="G22" s="878">
        <v>74763656</v>
      </c>
      <c r="H22" s="878">
        <v>6104011</v>
      </c>
      <c r="I22" s="878">
        <v>5261012</v>
      </c>
      <c r="J22" s="879">
        <v>40480180</v>
      </c>
    </row>
    <row r="23" spans="2:10" x14ac:dyDescent="0.25">
      <c r="B23" s="91"/>
      <c r="C23" s="91"/>
      <c r="D23" s="362" t="s">
        <v>213</v>
      </c>
      <c r="E23" s="154" t="s">
        <v>198</v>
      </c>
      <c r="F23" s="876">
        <v>5763897</v>
      </c>
      <c r="G23" s="876">
        <v>34499245</v>
      </c>
      <c r="H23" s="876">
        <v>2816660</v>
      </c>
      <c r="I23" s="876">
        <v>2427663</v>
      </c>
      <c r="J23" s="877">
        <v>18679337</v>
      </c>
    </row>
    <row r="24" spans="2:10" x14ac:dyDescent="0.25">
      <c r="B24" s="91"/>
      <c r="C24" s="91"/>
      <c r="D24" s="363" t="s">
        <v>214</v>
      </c>
      <c r="E24" s="156" t="s">
        <v>198</v>
      </c>
      <c r="F24" s="880">
        <v>6727102</v>
      </c>
      <c r="G24" s="880">
        <v>40264411</v>
      </c>
      <c r="H24" s="880">
        <v>3287351</v>
      </c>
      <c r="I24" s="880">
        <v>2833349</v>
      </c>
      <c r="J24" s="881">
        <v>21800843</v>
      </c>
    </row>
    <row r="25" spans="2:10" s="5" customFormat="1" x14ac:dyDescent="0.25"/>
  </sheetData>
  <mergeCells count="1">
    <mergeCell ref="F11:J11"/>
  </mergeCells>
  <pageMargins left="0.7" right="0.7" top="0.75" bottom="0.75" header="0.51181102362205" footer="0.51181102362205"/>
  <pageSetup paperSize="9" orientation="portrait"/>
  <headerFooter>
    <oddFooter>&amp;L_x000D_&amp;1#&amp;"Calibri"&amp;10&amp;K000000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333F50"/>
    <pageSetUpPr fitToPage="1"/>
  </sheetPr>
  <dimension ref="A1:AIM203"/>
  <sheetViews>
    <sheetView tabSelected="1" topLeftCell="BF1" zoomScale="70" zoomScaleNormal="70" workbookViewId="0">
      <selection activeCell="CO17" sqref="CO17"/>
    </sheetView>
  </sheetViews>
  <sheetFormatPr defaultColWidth="9.140625" defaultRowHeight="15" outlineLevelCol="1" x14ac:dyDescent="0.25"/>
  <cols>
    <col min="1" max="1" width="11.42578125" style="746" customWidth="1"/>
    <col min="2" max="2" width="17.7109375" style="746" customWidth="1"/>
    <col min="3" max="3" width="1.85546875" style="746" customWidth="1"/>
    <col min="4" max="4" width="77.140625" style="746" customWidth="1"/>
    <col min="5" max="5" width="16.5703125" style="755" customWidth="1"/>
    <col min="6" max="10" width="8.7109375" style="746" customWidth="1"/>
    <col min="11" max="19" width="8.7109375" style="746" customWidth="1" outlineLevel="1"/>
    <col min="20" max="20" width="8.7109375" style="746" customWidth="1"/>
    <col min="21" max="29" width="8.7109375" style="746" customWidth="1" outlineLevel="1"/>
    <col min="30" max="30" width="8.7109375" style="746" customWidth="1"/>
    <col min="31" max="39" width="8.7109375" style="746" customWidth="1" outlineLevel="1"/>
    <col min="40" max="40" width="8.7109375" style="746" customWidth="1"/>
    <col min="41" max="49" width="8.7109375" style="746" customWidth="1" outlineLevel="1"/>
    <col min="50" max="50" width="8.7109375" style="746" customWidth="1"/>
    <col min="51" max="59" width="8.7109375" style="746" customWidth="1" outlineLevel="1"/>
    <col min="60" max="60" width="8.7109375" style="746" customWidth="1"/>
    <col min="61" max="69" width="8.7109375" style="746" customWidth="1" outlineLevel="1"/>
    <col min="70" max="70" width="8.7109375" style="746" customWidth="1"/>
    <col min="71" max="79" width="8.7109375" style="746" customWidth="1" outlineLevel="1"/>
    <col min="80" max="80" width="8.7109375" style="746" customWidth="1"/>
    <col min="81" max="89" width="8.7109375" style="746" customWidth="1" outlineLevel="1"/>
    <col min="90" max="90" width="8.7109375" style="746" customWidth="1"/>
    <col min="91" max="99" width="8.7109375" style="746" customWidth="1" outlineLevel="1"/>
    <col min="100" max="100" width="8.7109375" style="746" customWidth="1"/>
    <col min="101" max="101" width="9.140625" style="746"/>
    <col min="102" max="113" width="3.85546875" style="746" customWidth="1"/>
    <col min="114" max="923" width="9.140625" style="746"/>
    <col min="924" max="16384" width="9.140625" style="747"/>
  </cols>
  <sheetData>
    <row r="1" spans="2:113" s="50" customFormat="1" ht="20.100000000000001" customHeight="1" x14ac:dyDescent="0.25">
      <c r="B1" s="63"/>
      <c r="C1" s="63"/>
      <c r="D1" s="63" t="s">
        <v>40</v>
      </c>
      <c r="E1" s="364"/>
      <c r="F1" s="67"/>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X1" s="697" t="s">
        <v>182</v>
      </c>
      <c r="CY1" s="698"/>
      <c r="CZ1" s="698"/>
      <c r="DA1" s="698"/>
      <c r="DB1" s="698"/>
      <c r="DC1" s="698"/>
      <c r="DD1" s="698" t="s">
        <v>183</v>
      </c>
      <c r="DE1" s="699"/>
      <c r="DF1" s="699"/>
      <c r="DG1" s="699"/>
      <c r="DH1" s="699"/>
      <c r="DI1" s="700"/>
    </row>
    <row r="2" spans="2:113" s="50" customFormat="1" ht="20.100000000000001" customHeight="1" x14ac:dyDescent="0.25">
      <c r="B2" s="66"/>
      <c r="C2" s="66"/>
      <c r="D2" s="66" t="s">
        <v>1731</v>
      </c>
      <c r="E2" s="364"/>
      <c r="F2" s="66"/>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5"/>
      <c r="BU2" s="365"/>
      <c r="BV2" s="365"/>
      <c r="BW2" s="365"/>
      <c r="BX2" s="365"/>
      <c r="BY2" s="365"/>
      <c r="BZ2" s="365"/>
      <c r="CA2" s="365"/>
      <c r="CB2" s="365"/>
      <c r="CC2" s="365"/>
      <c r="CD2" s="365"/>
      <c r="CE2" s="365"/>
      <c r="CF2" s="365"/>
      <c r="CG2" s="365"/>
      <c r="CH2" s="365"/>
      <c r="CI2" s="365"/>
      <c r="CJ2" s="365"/>
      <c r="CK2" s="365"/>
      <c r="CL2" s="365"/>
      <c r="CM2" s="365"/>
      <c r="CN2" s="365"/>
      <c r="CO2" s="365"/>
      <c r="CP2" s="365"/>
      <c r="CQ2" s="365"/>
      <c r="CR2" s="365"/>
      <c r="CS2" s="365"/>
      <c r="CT2" s="365"/>
      <c r="CU2" s="365"/>
      <c r="CV2" s="365"/>
      <c r="CX2" s="701" t="s">
        <v>184</v>
      </c>
      <c r="CY2" s="702"/>
      <c r="CZ2" s="702"/>
      <c r="DA2" s="702"/>
      <c r="DB2" s="702"/>
      <c r="DC2" s="702"/>
      <c r="DD2" s="702" t="s">
        <v>185</v>
      </c>
      <c r="DE2" s="703"/>
      <c r="DF2" s="703"/>
      <c r="DG2" s="703"/>
      <c r="DH2" s="703"/>
      <c r="DI2" s="704"/>
    </row>
    <row r="3" spans="2:113" s="50" customFormat="1" ht="20.100000000000001" customHeight="1" x14ac:dyDescent="0.25">
      <c r="B3" s="67"/>
      <c r="C3" s="67"/>
      <c r="D3" s="67" t="s">
        <v>1782</v>
      </c>
      <c r="E3" s="364"/>
      <c r="F3" s="67"/>
      <c r="G3" s="67"/>
      <c r="H3" s="67"/>
      <c r="I3" s="67"/>
      <c r="J3" s="67"/>
      <c r="K3" s="67"/>
      <c r="L3" s="67"/>
      <c r="M3" s="67"/>
      <c r="N3" s="67"/>
      <c r="O3" s="67"/>
      <c r="P3" s="366"/>
      <c r="Q3" s="366"/>
      <c r="R3" s="366"/>
      <c r="S3" s="366"/>
      <c r="T3" s="366"/>
      <c r="U3" s="366"/>
      <c r="V3" s="366"/>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X3" s="705" t="s">
        <v>186</v>
      </c>
      <c r="CY3" s="706"/>
      <c r="CZ3" s="706"/>
      <c r="DA3" s="706"/>
      <c r="DB3" s="706"/>
      <c r="DC3" s="706"/>
      <c r="DD3" s="706" t="s">
        <v>187</v>
      </c>
      <c r="DE3" s="707"/>
      <c r="DF3" s="707"/>
      <c r="DG3" s="707"/>
      <c r="DH3" s="707"/>
      <c r="DI3" s="708"/>
    </row>
    <row r="4" spans="2:113" s="50" customFormat="1" ht="20.100000000000001" customHeight="1" x14ac:dyDescent="0.25">
      <c r="B4" s="205"/>
      <c r="C4" s="205"/>
      <c r="D4" s="205" t="s">
        <v>640</v>
      </c>
      <c r="E4" s="368"/>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X4" s="709" t="s">
        <v>1770</v>
      </c>
      <c r="CY4" s="710"/>
      <c r="CZ4" s="710"/>
      <c r="DA4" s="710"/>
      <c r="DB4" s="710"/>
      <c r="DC4" s="710"/>
      <c r="DD4" s="710" t="s">
        <v>190</v>
      </c>
      <c r="DE4" s="711"/>
      <c r="DF4" s="711"/>
      <c r="DG4" s="711"/>
      <c r="DH4" s="711"/>
      <c r="DI4" s="712"/>
    </row>
    <row r="5" spans="2:113" s="746" customFormat="1" ht="13.5" customHeight="1" x14ac:dyDescent="0.25"/>
    <row r="6" spans="2:113" ht="26.25" customHeight="1" x14ac:dyDescent="0.25">
      <c r="B6" s="81" t="s">
        <v>641</v>
      </c>
      <c r="C6" s="139"/>
      <c r="D6" s="13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row>
    <row r="7" spans="2:113" s="746" customFormat="1" ht="20.25" customHeight="1" x14ac:dyDescent="0.25">
      <c r="B7" s="748" t="s">
        <v>642</v>
      </c>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c r="BR7" s="748"/>
      <c r="BS7" s="748"/>
      <c r="BT7" s="748"/>
      <c r="BU7" s="748"/>
      <c r="BV7" s="748"/>
      <c r="BW7" s="748"/>
      <c r="BX7" s="748"/>
      <c r="BY7" s="748"/>
      <c r="BZ7" s="748"/>
      <c r="CA7" s="748"/>
      <c r="CB7" s="748"/>
      <c r="CC7" s="748"/>
      <c r="CD7" s="748"/>
      <c r="CE7" s="748"/>
      <c r="CF7" s="748"/>
      <c r="CG7" s="748"/>
      <c r="CH7" s="748"/>
      <c r="CI7" s="748"/>
      <c r="CJ7" s="748"/>
      <c r="CK7" s="748"/>
      <c r="CL7" s="748"/>
      <c r="CM7" s="748"/>
      <c r="CN7" s="748"/>
      <c r="CO7" s="748"/>
      <c r="CP7" s="748"/>
      <c r="CQ7" s="748"/>
      <c r="CR7" s="748"/>
      <c r="CS7" s="748"/>
      <c r="CT7" s="748"/>
      <c r="CU7" s="748"/>
      <c r="CV7" s="748"/>
    </row>
    <row r="8" spans="2:113" ht="12" customHeight="1" x14ac:dyDescent="0.25">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c r="CC8" s="370"/>
      <c r="CD8" s="370"/>
      <c r="CE8" s="370"/>
      <c r="CF8" s="370"/>
      <c r="CG8" s="370"/>
      <c r="CH8" s="370"/>
      <c r="CI8" s="370"/>
      <c r="CJ8" s="370"/>
      <c r="CK8" s="370"/>
      <c r="CL8" s="370"/>
      <c r="CM8" s="370"/>
      <c r="CN8" s="370"/>
      <c r="CO8" s="370"/>
      <c r="CP8" s="370"/>
      <c r="CQ8" s="370"/>
      <c r="CR8" s="370"/>
      <c r="CS8" s="370"/>
      <c r="CT8" s="370"/>
      <c r="CU8" s="370"/>
      <c r="CV8" s="370"/>
    </row>
    <row r="9" spans="2:113" x14ac:dyDescent="0.25">
      <c r="D9" s="87" t="s">
        <v>140</v>
      </c>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row>
    <row r="10" spans="2:113" s="746" customFormat="1" x14ac:dyDescent="0.25"/>
    <row r="11" spans="2:113" s="175" customFormat="1" ht="18.75" customHeight="1" x14ac:dyDescent="0.2">
      <c r="B11" s="91"/>
      <c r="C11" s="91"/>
      <c r="D11" s="148" t="s">
        <v>1786</v>
      </c>
      <c r="E11" s="94" t="s">
        <v>194</v>
      </c>
      <c r="F11" s="371" t="s">
        <v>59</v>
      </c>
      <c r="G11" s="372" t="s">
        <v>643</v>
      </c>
      <c r="H11" s="372" t="s">
        <v>644</v>
      </c>
      <c r="I11" s="372" t="s">
        <v>645</v>
      </c>
      <c r="J11" s="372" t="s">
        <v>646</v>
      </c>
      <c r="K11" s="373" t="s">
        <v>1768</v>
      </c>
      <c r="L11" s="374" t="s">
        <v>1767</v>
      </c>
      <c r="M11" s="375" t="s">
        <v>1766</v>
      </c>
      <c r="N11" s="375" t="s">
        <v>1765</v>
      </c>
      <c r="O11" s="375" t="s">
        <v>1764</v>
      </c>
      <c r="P11" s="375" t="s">
        <v>1763</v>
      </c>
      <c r="Q11" s="375" t="s">
        <v>1762</v>
      </c>
      <c r="R11" s="375" t="s">
        <v>1761</v>
      </c>
      <c r="S11" s="375" t="s">
        <v>1760</v>
      </c>
      <c r="T11" s="375" t="s">
        <v>1759</v>
      </c>
      <c r="U11" s="376" t="s">
        <v>1758</v>
      </c>
      <c r="V11" s="374" t="s">
        <v>1757</v>
      </c>
      <c r="W11" s="375" t="s">
        <v>1756</v>
      </c>
      <c r="X11" s="375" t="s">
        <v>1755</v>
      </c>
      <c r="Y11" s="375" t="s">
        <v>1754</v>
      </c>
      <c r="Z11" s="375" t="s">
        <v>1753</v>
      </c>
      <c r="AA11" s="375" t="s">
        <v>1752</v>
      </c>
      <c r="AB11" s="375" t="s">
        <v>1751</v>
      </c>
      <c r="AC11" s="375" t="s">
        <v>1750</v>
      </c>
      <c r="AD11" s="375" t="s">
        <v>1749</v>
      </c>
      <c r="AE11" s="376" t="s">
        <v>1748</v>
      </c>
      <c r="AF11" s="374" t="s">
        <v>1747</v>
      </c>
      <c r="AG11" s="375" t="s">
        <v>1746</v>
      </c>
      <c r="AH11" s="375" t="s">
        <v>1745</v>
      </c>
      <c r="AI11" s="375" t="s">
        <v>1744</v>
      </c>
      <c r="AJ11" s="375" t="s">
        <v>1743</v>
      </c>
      <c r="AK11" s="375" t="s">
        <v>1742</v>
      </c>
      <c r="AL11" s="375" t="s">
        <v>1741</v>
      </c>
      <c r="AM11" s="375" t="s">
        <v>1740</v>
      </c>
      <c r="AN11" s="375" t="s">
        <v>1739</v>
      </c>
      <c r="AO11" s="376" t="s">
        <v>1738</v>
      </c>
      <c r="AP11" s="374" t="s">
        <v>1737</v>
      </c>
      <c r="AQ11" s="375" t="s">
        <v>1736</v>
      </c>
      <c r="AR11" s="375" t="s">
        <v>1787</v>
      </c>
      <c r="AS11" s="375" t="s">
        <v>1788</v>
      </c>
      <c r="AT11" s="375" t="s">
        <v>1789</v>
      </c>
      <c r="AU11" s="375" t="s">
        <v>1790</v>
      </c>
      <c r="AV11" s="375" t="s">
        <v>1791</v>
      </c>
      <c r="AW11" s="375" t="s">
        <v>1792</v>
      </c>
      <c r="AX11" s="375" t="s">
        <v>1793</v>
      </c>
      <c r="AY11" s="376" t="s">
        <v>1794</v>
      </c>
      <c r="AZ11" s="374" t="s">
        <v>1795</v>
      </c>
      <c r="BA11" s="375" t="s">
        <v>1796</v>
      </c>
      <c r="BB11" s="375" t="s">
        <v>1797</v>
      </c>
      <c r="BC11" s="375" t="s">
        <v>1798</v>
      </c>
      <c r="BD11" s="375" t="s">
        <v>1799</v>
      </c>
      <c r="BE11" s="375" t="s">
        <v>1800</v>
      </c>
      <c r="BF11" s="375" t="s">
        <v>1801</v>
      </c>
      <c r="BG11" s="375" t="s">
        <v>1802</v>
      </c>
      <c r="BH11" s="375" t="s">
        <v>1803</v>
      </c>
      <c r="BI11" s="376" t="s">
        <v>1804</v>
      </c>
      <c r="BJ11" s="374" t="s">
        <v>1805</v>
      </c>
      <c r="BK11" s="375" t="s">
        <v>1806</v>
      </c>
      <c r="BL11" s="375" t="s">
        <v>1807</v>
      </c>
      <c r="BM11" s="375" t="s">
        <v>1808</v>
      </c>
      <c r="BN11" s="375" t="s">
        <v>1809</v>
      </c>
      <c r="BO11" s="375" t="s">
        <v>1810</v>
      </c>
      <c r="BP11" s="375" t="s">
        <v>1811</v>
      </c>
      <c r="BQ11" s="375" t="s">
        <v>1812</v>
      </c>
      <c r="BR11" s="375" t="s">
        <v>1813</v>
      </c>
      <c r="BS11" s="376" t="s">
        <v>1814</v>
      </c>
      <c r="BT11" s="374" t="s">
        <v>1815</v>
      </c>
      <c r="BU11" s="375" t="s">
        <v>1816</v>
      </c>
      <c r="BV11" s="375" t="s">
        <v>1817</v>
      </c>
      <c r="BW11" s="375" t="s">
        <v>1818</v>
      </c>
      <c r="BX11" s="375" t="s">
        <v>1819</v>
      </c>
      <c r="BY11" s="375" t="s">
        <v>1820</v>
      </c>
      <c r="BZ11" s="375" t="s">
        <v>1821</v>
      </c>
      <c r="CA11" s="375" t="s">
        <v>1822</v>
      </c>
      <c r="CB11" s="375" t="s">
        <v>1823</v>
      </c>
      <c r="CC11" s="376" t="s">
        <v>1824</v>
      </c>
      <c r="CD11" s="374" t="s">
        <v>1825</v>
      </c>
      <c r="CE11" s="375" t="s">
        <v>1826</v>
      </c>
      <c r="CF11" s="375" t="s">
        <v>1827</v>
      </c>
      <c r="CG11" s="375" t="s">
        <v>1828</v>
      </c>
      <c r="CH11" s="375" t="s">
        <v>1829</v>
      </c>
      <c r="CI11" s="375" t="s">
        <v>1830</v>
      </c>
      <c r="CJ11" s="375" t="s">
        <v>1831</v>
      </c>
      <c r="CK11" s="375" t="s">
        <v>1832</v>
      </c>
      <c r="CL11" s="375" t="s">
        <v>1833</v>
      </c>
      <c r="CM11" s="377" t="s">
        <v>1834</v>
      </c>
      <c r="CN11" s="378" t="s">
        <v>1835</v>
      </c>
      <c r="CO11" s="375" t="s">
        <v>1836</v>
      </c>
      <c r="CP11" s="375" t="s">
        <v>1837</v>
      </c>
      <c r="CQ11" s="375" t="s">
        <v>1838</v>
      </c>
      <c r="CR11" s="375" t="s">
        <v>1839</v>
      </c>
      <c r="CS11" s="375" t="s">
        <v>1840</v>
      </c>
      <c r="CT11" s="375" t="s">
        <v>1841</v>
      </c>
      <c r="CU11" s="375" t="s">
        <v>1842</v>
      </c>
      <c r="CV11" s="376" t="s">
        <v>1843</v>
      </c>
    </row>
    <row r="12" spans="2:113" s="91" customFormat="1" ht="15" customHeight="1" x14ac:dyDescent="0.2">
      <c r="D12" s="379" t="s">
        <v>647</v>
      </c>
      <c r="E12" s="380" t="s">
        <v>224</v>
      </c>
      <c r="F12" s="381">
        <v>0</v>
      </c>
      <c r="G12" s="382">
        <v>0</v>
      </c>
      <c r="H12" s="382">
        <v>0</v>
      </c>
      <c r="I12" s="382">
        <v>0</v>
      </c>
      <c r="J12" s="382">
        <v>0</v>
      </c>
      <c r="K12" s="382">
        <v>0</v>
      </c>
      <c r="L12" s="382">
        <v>0</v>
      </c>
      <c r="M12" s="382">
        <v>0</v>
      </c>
      <c r="N12" s="382">
        <v>0</v>
      </c>
      <c r="O12" s="382">
        <v>0</v>
      </c>
      <c r="P12" s="382">
        <v>0</v>
      </c>
      <c r="Q12" s="382">
        <v>0</v>
      </c>
      <c r="R12" s="382">
        <v>0</v>
      </c>
      <c r="S12" s="382">
        <v>0</v>
      </c>
      <c r="T12" s="382">
        <v>0</v>
      </c>
      <c r="U12" s="382">
        <v>0</v>
      </c>
      <c r="V12" s="382">
        <v>0</v>
      </c>
      <c r="W12" s="382">
        <v>0</v>
      </c>
      <c r="X12" s="382">
        <v>0</v>
      </c>
      <c r="Y12" s="382">
        <v>0</v>
      </c>
      <c r="Z12" s="382">
        <v>0</v>
      </c>
      <c r="AA12" s="382">
        <v>0</v>
      </c>
      <c r="AB12" s="382">
        <v>0</v>
      </c>
      <c r="AC12" s="382">
        <v>0</v>
      </c>
      <c r="AD12" s="382">
        <v>0</v>
      </c>
      <c r="AE12" s="382">
        <v>0</v>
      </c>
      <c r="AF12" s="382">
        <v>0</v>
      </c>
      <c r="AG12" s="382">
        <v>0</v>
      </c>
      <c r="AH12" s="382">
        <v>0</v>
      </c>
      <c r="AI12" s="382">
        <v>0</v>
      </c>
      <c r="AJ12" s="382">
        <v>0</v>
      </c>
      <c r="AK12" s="382">
        <v>0</v>
      </c>
      <c r="AL12" s="382">
        <v>0</v>
      </c>
      <c r="AM12" s="382">
        <v>0</v>
      </c>
      <c r="AN12" s="382">
        <v>0</v>
      </c>
      <c r="AO12" s="382">
        <v>0</v>
      </c>
      <c r="AP12" s="382">
        <v>0</v>
      </c>
      <c r="AQ12" s="382">
        <v>0</v>
      </c>
      <c r="AR12" s="382">
        <v>0</v>
      </c>
      <c r="AS12" s="382">
        <v>0</v>
      </c>
      <c r="AT12" s="382">
        <v>0</v>
      </c>
      <c r="AU12" s="382">
        <v>0</v>
      </c>
      <c r="AV12" s="382">
        <v>0</v>
      </c>
      <c r="AW12" s="382">
        <v>0</v>
      </c>
      <c r="AX12" s="382">
        <v>0</v>
      </c>
      <c r="AY12" s="382">
        <v>0</v>
      </c>
      <c r="AZ12" s="382">
        <v>0</v>
      </c>
      <c r="BA12" s="382">
        <v>0</v>
      </c>
      <c r="BB12" s="382">
        <v>0</v>
      </c>
      <c r="BC12" s="382">
        <v>0</v>
      </c>
      <c r="BD12" s="382">
        <v>0</v>
      </c>
      <c r="BE12" s="382">
        <v>0</v>
      </c>
      <c r="BF12" s="382">
        <v>0</v>
      </c>
      <c r="BG12" s="382">
        <v>0</v>
      </c>
      <c r="BH12" s="382">
        <v>0</v>
      </c>
      <c r="BI12" s="382">
        <v>0</v>
      </c>
      <c r="BJ12" s="382">
        <v>0</v>
      </c>
      <c r="BK12" s="382">
        <v>0</v>
      </c>
      <c r="BL12" s="382">
        <v>0</v>
      </c>
      <c r="BM12" s="382">
        <v>0</v>
      </c>
      <c r="BN12" s="382">
        <v>0</v>
      </c>
      <c r="BO12" s="382">
        <v>0</v>
      </c>
      <c r="BP12" s="382">
        <v>0</v>
      </c>
      <c r="BQ12" s="382">
        <v>0</v>
      </c>
      <c r="BR12" s="382">
        <v>0</v>
      </c>
      <c r="BS12" s="382">
        <v>0</v>
      </c>
      <c r="BT12" s="382">
        <v>0</v>
      </c>
      <c r="BU12" s="382">
        <v>0</v>
      </c>
      <c r="BV12" s="382">
        <v>0</v>
      </c>
      <c r="BW12" s="382">
        <v>0</v>
      </c>
      <c r="BX12" s="382">
        <v>0</v>
      </c>
      <c r="BY12" s="382">
        <v>0</v>
      </c>
      <c r="BZ12" s="382">
        <v>0</v>
      </c>
      <c r="CA12" s="382">
        <v>0</v>
      </c>
      <c r="CB12" s="382">
        <v>0</v>
      </c>
      <c r="CC12" s="382">
        <v>0</v>
      </c>
      <c r="CD12" s="382">
        <v>0</v>
      </c>
      <c r="CE12" s="382">
        <v>0</v>
      </c>
      <c r="CF12" s="382">
        <v>0</v>
      </c>
      <c r="CG12" s="382">
        <v>0</v>
      </c>
      <c r="CH12" s="382">
        <v>0</v>
      </c>
      <c r="CI12" s="382">
        <v>0</v>
      </c>
      <c r="CJ12" s="382">
        <v>0</v>
      </c>
      <c r="CK12" s="382">
        <v>0</v>
      </c>
      <c r="CL12" s="382">
        <v>0</v>
      </c>
      <c r="CM12" s="383">
        <v>0</v>
      </c>
      <c r="CN12" s="384"/>
      <c r="CO12" s="382"/>
      <c r="CP12" s="382"/>
      <c r="CQ12" s="382"/>
      <c r="CR12" s="382"/>
      <c r="CS12" s="382"/>
      <c r="CT12" s="382"/>
      <c r="CU12" s="382"/>
      <c r="CV12" s="385"/>
    </row>
    <row r="13" spans="2:113" s="91" customFormat="1" ht="15" customHeight="1" x14ac:dyDescent="0.2">
      <c r="D13" s="386" t="s">
        <v>226</v>
      </c>
      <c r="E13" s="387" t="s">
        <v>224</v>
      </c>
      <c r="F13" s="388">
        <v>0</v>
      </c>
      <c r="G13" s="389">
        <v>0</v>
      </c>
      <c r="H13" s="389">
        <v>0</v>
      </c>
      <c r="I13" s="389">
        <v>0</v>
      </c>
      <c r="J13" s="389">
        <v>0</v>
      </c>
      <c r="K13" s="389">
        <v>0</v>
      </c>
      <c r="L13" s="389">
        <v>0</v>
      </c>
      <c r="M13" s="389">
        <v>0</v>
      </c>
      <c r="N13" s="389">
        <v>0</v>
      </c>
      <c r="O13" s="389">
        <v>0</v>
      </c>
      <c r="P13" s="389">
        <v>0</v>
      </c>
      <c r="Q13" s="389">
        <v>0</v>
      </c>
      <c r="R13" s="389">
        <v>0</v>
      </c>
      <c r="S13" s="389">
        <v>2</v>
      </c>
      <c r="T13" s="389">
        <v>0</v>
      </c>
      <c r="U13" s="389">
        <v>0</v>
      </c>
      <c r="V13" s="389">
        <v>0</v>
      </c>
      <c r="W13" s="389">
        <v>0</v>
      </c>
      <c r="X13" s="389">
        <v>0</v>
      </c>
      <c r="Y13" s="389">
        <v>0</v>
      </c>
      <c r="Z13" s="389">
        <v>0</v>
      </c>
      <c r="AA13" s="389">
        <v>0</v>
      </c>
      <c r="AB13" s="389">
        <v>0</v>
      </c>
      <c r="AC13" s="389">
        <v>3</v>
      </c>
      <c r="AD13" s="389">
        <v>0</v>
      </c>
      <c r="AE13" s="389">
        <v>0</v>
      </c>
      <c r="AF13" s="389">
        <v>0</v>
      </c>
      <c r="AG13" s="389">
        <v>0</v>
      </c>
      <c r="AH13" s="389">
        <v>0</v>
      </c>
      <c r="AI13" s="389">
        <v>0</v>
      </c>
      <c r="AJ13" s="389">
        <v>0</v>
      </c>
      <c r="AK13" s="389">
        <v>0</v>
      </c>
      <c r="AL13" s="389">
        <v>0</v>
      </c>
      <c r="AM13" s="389">
        <v>0</v>
      </c>
      <c r="AN13" s="389">
        <v>0</v>
      </c>
      <c r="AO13" s="389">
        <v>0</v>
      </c>
      <c r="AP13" s="389">
        <v>0</v>
      </c>
      <c r="AQ13" s="389">
        <v>0</v>
      </c>
      <c r="AR13" s="389">
        <v>0</v>
      </c>
      <c r="AS13" s="389">
        <v>0</v>
      </c>
      <c r="AT13" s="389">
        <v>0</v>
      </c>
      <c r="AU13" s="389">
        <v>0</v>
      </c>
      <c r="AV13" s="389">
        <v>0</v>
      </c>
      <c r="AW13" s="389">
        <v>0</v>
      </c>
      <c r="AX13" s="389">
        <v>0</v>
      </c>
      <c r="AY13" s="389">
        <v>0</v>
      </c>
      <c r="AZ13" s="389">
        <v>0</v>
      </c>
      <c r="BA13" s="389">
        <v>0</v>
      </c>
      <c r="BB13" s="389">
        <v>0</v>
      </c>
      <c r="BC13" s="389">
        <v>0</v>
      </c>
      <c r="BD13" s="389">
        <v>0</v>
      </c>
      <c r="BE13" s="389">
        <v>0</v>
      </c>
      <c r="BF13" s="389">
        <v>0</v>
      </c>
      <c r="BG13" s="389">
        <v>0</v>
      </c>
      <c r="BH13" s="389">
        <v>0</v>
      </c>
      <c r="BI13" s="389">
        <v>0</v>
      </c>
      <c r="BJ13" s="389">
        <v>0</v>
      </c>
      <c r="BK13" s="389">
        <v>0</v>
      </c>
      <c r="BL13" s="389">
        <v>0</v>
      </c>
      <c r="BM13" s="389">
        <v>0</v>
      </c>
      <c r="BN13" s="389">
        <v>0</v>
      </c>
      <c r="BO13" s="389">
        <v>0</v>
      </c>
      <c r="BP13" s="389">
        <v>0</v>
      </c>
      <c r="BQ13" s="389">
        <v>0</v>
      </c>
      <c r="BR13" s="389">
        <v>0</v>
      </c>
      <c r="BS13" s="389">
        <v>0</v>
      </c>
      <c r="BT13" s="389">
        <v>0</v>
      </c>
      <c r="BU13" s="389">
        <v>0</v>
      </c>
      <c r="BV13" s="389">
        <v>0</v>
      </c>
      <c r="BW13" s="389">
        <v>0</v>
      </c>
      <c r="BX13" s="389">
        <v>0</v>
      </c>
      <c r="BY13" s="389">
        <v>0</v>
      </c>
      <c r="BZ13" s="389">
        <v>0</v>
      </c>
      <c r="CA13" s="389">
        <v>0</v>
      </c>
      <c r="CB13" s="389">
        <v>0</v>
      </c>
      <c r="CC13" s="389">
        <v>0</v>
      </c>
      <c r="CD13" s="389">
        <v>0</v>
      </c>
      <c r="CE13" s="389">
        <v>0</v>
      </c>
      <c r="CF13" s="389">
        <v>0</v>
      </c>
      <c r="CG13" s="389">
        <v>0</v>
      </c>
      <c r="CH13" s="389">
        <v>0</v>
      </c>
      <c r="CI13" s="389">
        <v>0</v>
      </c>
      <c r="CJ13" s="389">
        <v>0</v>
      </c>
      <c r="CK13" s="389">
        <v>0</v>
      </c>
      <c r="CL13" s="389">
        <v>0</v>
      </c>
      <c r="CM13" s="390">
        <v>0</v>
      </c>
      <c r="CN13" s="391"/>
      <c r="CO13" s="389"/>
      <c r="CP13" s="389"/>
      <c r="CQ13" s="389"/>
      <c r="CR13" s="389"/>
      <c r="CS13" s="389"/>
      <c r="CT13" s="389"/>
      <c r="CU13" s="389"/>
      <c r="CV13" s="392"/>
    </row>
    <row r="14" spans="2:113" s="91" customFormat="1" ht="15" customHeight="1" x14ac:dyDescent="0.2">
      <c r="D14" s="386" t="s">
        <v>227</v>
      </c>
      <c r="E14" s="387" t="s">
        <v>224</v>
      </c>
      <c r="F14" s="388">
        <v>80</v>
      </c>
      <c r="G14" s="389">
        <v>29</v>
      </c>
      <c r="H14" s="389">
        <v>32</v>
      </c>
      <c r="I14" s="389">
        <v>300</v>
      </c>
      <c r="J14" s="389">
        <v>196</v>
      </c>
      <c r="K14" s="389">
        <v>509</v>
      </c>
      <c r="L14" s="389">
        <v>611</v>
      </c>
      <c r="M14" s="389">
        <v>653</v>
      </c>
      <c r="N14" s="389">
        <v>52</v>
      </c>
      <c r="O14" s="389">
        <v>124</v>
      </c>
      <c r="P14" s="389">
        <v>93</v>
      </c>
      <c r="Q14" s="389">
        <v>89</v>
      </c>
      <c r="R14" s="389">
        <v>164</v>
      </c>
      <c r="S14" s="389">
        <v>298</v>
      </c>
      <c r="T14" s="389">
        <v>445</v>
      </c>
      <c r="U14" s="389">
        <v>201</v>
      </c>
      <c r="V14" s="389">
        <v>658</v>
      </c>
      <c r="W14" s="389">
        <v>678</v>
      </c>
      <c r="X14" s="389">
        <v>208</v>
      </c>
      <c r="Y14" s="389">
        <v>620</v>
      </c>
      <c r="Z14" s="389">
        <v>184</v>
      </c>
      <c r="AA14" s="389">
        <v>69</v>
      </c>
      <c r="AB14" s="389">
        <v>43</v>
      </c>
      <c r="AC14" s="389">
        <v>239</v>
      </c>
      <c r="AD14" s="389">
        <v>103</v>
      </c>
      <c r="AE14" s="389">
        <v>79</v>
      </c>
      <c r="AF14" s="389">
        <v>9</v>
      </c>
      <c r="AG14" s="389">
        <v>663</v>
      </c>
      <c r="AH14" s="389">
        <v>0</v>
      </c>
      <c r="AI14" s="389">
        <v>2</v>
      </c>
      <c r="AJ14" s="389">
        <v>1</v>
      </c>
      <c r="AK14" s="389">
        <v>0</v>
      </c>
      <c r="AL14" s="389">
        <v>2</v>
      </c>
      <c r="AM14" s="389">
        <v>291</v>
      </c>
      <c r="AN14" s="389">
        <v>3</v>
      </c>
      <c r="AO14" s="389">
        <v>674</v>
      </c>
      <c r="AP14" s="389">
        <v>294</v>
      </c>
      <c r="AQ14" s="389">
        <v>0</v>
      </c>
      <c r="AR14" s="389">
        <v>0</v>
      </c>
      <c r="AS14" s="389">
        <v>478</v>
      </c>
      <c r="AT14" s="389">
        <v>349</v>
      </c>
      <c r="AU14" s="389">
        <v>156</v>
      </c>
      <c r="AV14" s="389">
        <v>1122</v>
      </c>
      <c r="AW14" s="389">
        <v>3</v>
      </c>
      <c r="AX14" s="389">
        <v>7</v>
      </c>
      <c r="AY14" s="389">
        <v>67</v>
      </c>
      <c r="AZ14" s="389">
        <v>580</v>
      </c>
      <c r="BA14" s="389">
        <v>212</v>
      </c>
      <c r="BB14" s="389">
        <v>0</v>
      </c>
      <c r="BC14" s="389">
        <v>481</v>
      </c>
      <c r="BD14" s="389">
        <v>660</v>
      </c>
      <c r="BE14" s="389">
        <v>429</v>
      </c>
      <c r="BF14" s="389">
        <v>0</v>
      </c>
      <c r="BG14" s="389">
        <v>484</v>
      </c>
      <c r="BH14" s="389">
        <v>902</v>
      </c>
      <c r="BI14" s="389">
        <v>730</v>
      </c>
      <c r="BJ14" s="389">
        <v>131</v>
      </c>
      <c r="BK14" s="389">
        <v>1432</v>
      </c>
      <c r="BL14" s="389">
        <v>2</v>
      </c>
      <c r="BM14" s="389">
        <v>546</v>
      </c>
      <c r="BN14" s="389">
        <v>6</v>
      </c>
      <c r="BO14" s="389">
        <v>631</v>
      </c>
      <c r="BP14" s="389">
        <v>1305</v>
      </c>
      <c r="BQ14" s="389">
        <v>0</v>
      </c>
      <c r="BR14" s="389">
        <v>0</v>
      </c>
      <c r="BS14" s="389">
        <v>559</v>
      </c>
      <c r="BT14" s="389">
        <v>0</v>
      </c>
      <c r="BU14" s="389">
        <v>0</v>
      </c>
      <c r="BV14" s="389">
        <v>389</v>
      </c>
      <c r="BW14" s="389">
        <v>111</v>
      </c>
      <c r="BX14" s="389">
        <v>0</v>
      </c>
      <c r="BY14" s="389">
        <v>371</v>
      </c>
      <c r="BZ14" s="389">
        <v>173</v>
      </c>
      <c r="CA14" s="389">
        <v>0</v>
      </c>
      <c r="CB14" s="389">
        <v>0</v>
      </c>
      <c r="CC14" s="389">
        <v>0</v>
      </c>
      <c r="CD14" s="389">
        <v>0</v>
      </c>
      <c r="CE14" s="389">
        <v>0</v>
      </c>
      <c r="CF14" s="389">
        <v>0</v>
      </c>
      <c r="CG14" s="389">
        <v>0</v>
      </c>
      <c r="CH14" s="389">
        <v>0</v>
      </c>
      <c r="CI14" s="389">
        <v>0</v>
      </c>
      <c r="CJ14" s="389">
        <v>0</v>
      </c>
      <c r="CK14" s="389">
        <v>0</v>
      </c>
      <c r="CL14" s="389">
        <v>0</v>
      </c>
      <c r="CM14" s="390">
        <v>22</v>
      </c>
      <c r="CN14" s="391"/>
      <c r="CO14" s="389"/>
      <c r="CP14" s="389"/>
      <c r="CQ14" s="389"/>
      <c r="CR14" s="389"/>
      <c r="CS14" s="389"/>
      <c r="CT14" s="389"/>
      <c r="CU14" s="389"/>
      <c r="CV14" s="392"/>
    </row>
    <row r="15" spans="2:113" s="91" customFormat="1" ht="15" customHeight="1" x14ac:dyDescent="0.2">
      <c r="D15" s="386" t="s">
        <v>228</v>
      </c>
      <c r="E15" s="387" t="s">
        <v>224</v>
      </c>
      <c r="F15" s="388">
        <v>16</v>
      </c>
      <c r="G15" s="389">
        <v>0</v>
      </c>
      <c r="H15" s="389">
        <v>0</v>
      </c>
      <c r="I15" s="389">
        <v>0</v>
      </c>
      <c r="J15" s="389">
        <v>0</v>
      </c>
      <c r="K15" s="389">
        <v>0</v>
      </c>
      <c r="L15" s="389">
        <v>0</v>
      </c>
      <c r="M15" s="389">
        <v>0</v>
      </c>
      <c r="N15" s="389">
        <v>5</v>
      </c>
      <c r="O15" s="389">
        <v>8</v>
      </c>
      <c r="P15" s="389">
        <v>2</v>
      </c>
      <c r="Q15" s="389">
        <v>0</v>
      </c>
      <c r="R15" s="389">
        <v>0</v>
      </c>
      <c r="S15" s="389">
        <v>0</v>
      </c>
      <c r="T15" s="389">
        <v>0</v>
      </c>
      <c r="U15" s="389">
        <v>0</v>
      </c>
      <c r="V15" s="389">
        <v>0</v>
      </c>
      <c r="W15" s="389">
        <v>0</v>
      </c>
      <c r="X15" s="389">
        <v>0</v>
      </c>
      <c r="Y15" s="389">
        <v>0</v>
      </c>
      <c r="Z15" s="389">
        <v>0</v>
      </c>
      <c r="AA15" s="389">
        <v>0</v>
      </c>
      <c r="AB15" s="389">
        <v>0</v>
      </c>
      <c r="AC15" s="389">
        <v>0</v>
      </c>
      <c r="AD15" s="389">
        <v>0</v>
      </c>
      <c r="AE15" s="389">
        <v>0</v>
      </c>
      <c r="AF15" s="389">
        <v>0</v>
      </c>
      <c r="AG15" s="389">
        <v>0</v>
      </c>
      <c r="AH15" s="389">
        <v>0</v>
      </c>
      <c r="AI15" s="389">
        <v>0</v>
      </c>
      <c r="AJ15" s="389">
        <v>0</v>
      </c>
      <c r="AK15" s="389">
        <v>0</v>
      </c>
      <c r="AL15" s="389">
        <v>0</v>
      </c>
      <c r="AM15" s="389">
        <v>0</v>
      </c>
      <c r="AN15" s="389">
        <v>0</v>
      </c>
      <c r="AO15" s="389">
        <v>0</v>
      </c>
      <c r="AP15" s="389">
        <v>0</v>
      </c>
      <c r="AQ15" s="389">
        <v>0</v>
      </c>
      <c r="AR15" s="389">
        <v>991</v>
      </c>
      <c r="AS15" s="389">
        <v>0</v>
      </c>
      <c r="AT15" s="389">
        <v>0</v>
      </c>
      <c r="AU15" s="389">
        <v>0</v>
      </c>
      <c r="AV15" s="389">
        <v>0</v>
      </c>
      <c r="AW15" s="389">
        <v>0</v>
      </c>
      <c r="AX15" s="389">
        <v>0</v>
      </c>
      <c r="AY15" s="389">
        <v>0</v>
      </c>
      <c r="AZ15" s="389">
        <v>636</v>
      </c>
      <c r="BA15" s="389">
        <v>0</v>
      </c>
      <c r="BB15" s="389">
        <v>0</v>
      </c>
      <c r="BC15" s="389">
        <v>0</v>
      </c>
      <c r="BD15" s="389">
        <v>0</v>
      </c>
      <c r="BE15" s="389">
        <v>0</v>
      </c>
      <c r="BF15" s="389">
        <v>0</v>
      </c>
      <c r="BG15" s="389">
        <v>0</v>
      </c>
      <c r="BH15" s="389">
        <v>0</v>
      </c>
      <c r="BI15" s="389">
        <v>0</v>
      </c>
      <c r="BJ15" s="389">
        <v>0</v>
      </c>
      <c r="BK15" s="389">
        <v>0</v>
      </c>
      <c r="BL15" s="389">
        <v>0</v>
      </c>
      <c r="BM15" s="389">
        <v>0</v>
      </c>
      <c r="BN15" s="389">
        <v>0</v>
      </c>
      <c r="BO15" s="389">
        <v>0</v>
      </c>
      <c r="BP15" s="389">
        <v>0</v>
      </c>
      <c r="BQ15" s="389">
        <v>0</v>
      </c>
      <c r="BR15" s="389">
        <v>0</v>
      </c>
      <c r="BS15" s="389">
        <v>0</v>
      </c>
      <c r="BT15" s="389">
        <v>0</v>
      </c>
      <c r="BU15" s="389">
        <v>0</v>
      </c>
      <c r="BV15" s="389">
        <v>0</v>
      </c>
      <c r="BW15" s="389">
        <v>0</v>
      </c>
      <c r="BX15" s="389">
        <v>0</v>
      </c>
      <c r="BY15" s="389">
        <v>0</v>
      </c>
      <c r="BZ15" s="389">
        <v>0</v>
      </c>
      <c r="CA15" s="389">
        <v>0</v>
      </c>
      <c r="CB15" s="389">
        <v>0</v>
      </c>
      <c r="CC15" s="389">
        <v>0</v>
      </c>
      <c r="CD15" s="389">
        <v>0</v>
      </c>
      <c r="CE15" s="389">
        <v>0</v>
      </c>
      <c r="CF15" s="389">
        <v>0</v>
      </c>
      <c r="CG15" s="389">
        <v>0</v>
      </c>
      <c r="CH15" s="389">
        <v>0</v>
      </c>
      <c r="CI15" s="389">
        <v>0</v>
      </c>
      <c r="CJ15" s="389">
        <v>0</v>
      </c>
      <c r="CK15" s="389">
        <v>0</v>
      </c>
      <c r="CL15" s="389">
        <v>0</v>
      </c>
      <c r="CM15" s="390">
        <v>0</v>
      </c>
      <c r="CN15" s="391"/>
      <c r="CO15" s="389"/>
      <c r="CP15" s="389"/>
      <c r="CQ15" s="389"/>
      <c r="CR15" s="389"/>
      <c r="CS15" s="389"/>
      <c r="CT15" s="389"/>
      <c r="CU15" s="389"/>
      <c r="CV15" s="392"/>
    </row>
    <row r="16" spans="2:113" s="91" customFormat="1" ht="15" customHeight="1" x14ac:dyDescent="0.2">
      <c r="D16" s="386" t="s">
        <v>229</v>
      </c>
      <c r="E16" s="387" t="s">
        <v>224</v>
      </c>
      <c r="F16" s="388">
        <v>1</v>
      </c>
      <c r="G16" s="389">
        <v>0</v>
      </c>
      <c r="H16" s="389">
        <v>5</v>
      </c>
      <c r="I16" s="389">
        <v>5</v>
      </c>
      <c r="J16" s="389">
        <v>99</v>
      </c>
      <c r="K16" s="389">
        <v>5</v>
      </c>
      <c r="L16" s="389">
        <v>5</v>
      </c>
      <c r="M16" s="389">
        <v>27</v>
      </c>
      <c r="N16" s="389">
        <v>12</v>
      </c>
      <c r="O16" s="389">
        <v>0</v>
      </c>
      <c r="P16" s="389">
        <v>29</v>
      </c>
      <c r="Q16" s="389">
        <v>3</v>
      </c>
      <c r="R16" s="389">
        <v>6</v>
      </c>
      <c r="S16" s="389">
        <v>49</v>
      </c>
      <c r="T16" s="389">
        <v>22</v>
      </c>
      <c r="U16" s="389">
        <v>7</v>
      </c>
      <c r="V16" s="389">
        <v>263</v>
      </c>
      <c r="W16" s="389">
        <v>0</v>
      </c>
      <c r="X16" s="389">
        <v>0</v>
      </c>
      <c r="Y16" s="389">
        <v>6</v>
      </c>
      <c r="Z16" s="389">
        <v>12</v>
      </c>
      <c r="AA16" s="389">
        <v>2</v>
      </c>
      <c r="AB16" s="389">
        <v>2</v>
      </c>
      <c r="AC16" s="389">
        <v>0</v>
      </c>
      <c r="AD16" s="389">
        <v>0</v>
      </c>
      <c r="AE16" s="389">
        <v>9</v>
      </c>
      <c r="AF16" s="389">
        <v>0</v>
      </c>
      <c r="AG16" s="389">
        <v>0</v>
      </c>
      <c r="AH16" s="389">
        <v>10</v>
      </c>
      <c r="AI16" s="389">
        <v>0</v>
      </c>
      <c r="AJ16" s="389">
        <v>24</v>
      </c>
      <c r="AK16" s="389">
        <v>1</v>
      </c>
      <c r="AL16" s="389">
        <v>1</v>
      </c>
      <c r="AM16" s="389">
        <v>30</v>
      </c>
      <c r="AN16" s="389">
        <v>229</v>
      </c>
      <c r="AO16" s="389">
        <v>1</v>
      </c>
      <c r="AP16" s="389">
        <v>0</v>
      </c>
      <c r="AQ16" s="389">
        <v>0</v>
      </c>
      <c r="AR16" s="389">
        <v>387</v>
      </c>
      <c r="AS16" s="389">
        <v>30</v>
      </c>
      <c r="AT16" s="389">
        <v>2</v>
      </c>
      <c r="AU16" s="389">
        <v>343</v>
      </c>
      <c r="AV16" s="389">
        <v>516</v>
      </c>
      <c r="AW16" s="389">
        <v>496</v>
      </c>
      <c r="AX16" s="389">
        <v>1</v>
      </c>
      <c r="AY16" s="389">
        <v>57</v>
      </c>
      <c r="AZ16" s="389">
        <v>272</v>
      </c>
      <c r="BA16" s="389">
        <v>0</v>
      </c>
      <c r="BB16" s="389">
        <v>3</v>
      </c>
      <c r="BC16" s="389">
        <v>299</v>
      </c>
      <c r="BD16" s="389">
        <v>14</v>
      </c>
      <c r="BE16" s="389">
        <v>246</v>
      </c>
      <c r="BF16" s="389">
        <v>497</v>
      </c>
      <c r="BG16" s="389">
        <v>334</v>
      </c>
      <c r="BH16" s="389">
        <v>411</v>
      </c>
      <c r="BI16" s="389">
        <v>0</v>
      </c>
      <c r="BJ16" s="389">
        <v>281</v>
      </c>
      <c r="BK16" s="389">
        <v>0</v>
      </c>
      <c r="BL16" s="389">
        <v>304</v>
      </c>
      <c r="BM16" s="389">
        <v>341</v>
      </c>
      <c r="BN16" s="389">
        <v>0</v>
      </c>
      <c r="BO16" s="389">
        <v>508</v>
      </c>
      <c r="BP16" s="389">
        <v>566</v>
      </c>
      <c r="BQ16" s="389">
        <v>685</v>
      </c>
      <c r="BR16" s="389">
        <v>739</v>
      </c>
      <c r="BS16" s="389">
        <v>1</v>
      </c>
      <c r="BT16" s="389">
        <v>519</v>
      </c>
      <c r="BU16" s="389">
        <v>111</v>
      </c>
      <c r="BV16" s="389">
        <v>616</v>
      </c>
      <c r="BW16" s="389">
        <v>0</v>
      </c>
      <c r="BX16" s="389">
        <v>0</v>
      </c>
      <c r="BY16" s="389">
        <v>0</v>
      </c>
      <c r="BZ16" s="389">
        <v>0</v>
      </c>
      <c r="CA16" s="389">
        <v>0</v>
      </c>
      <c r="CB16" s="389">
        <v>0</v>
      </c>
      <c r="CC16" s="389">
        <v>0</v>
      </c>
      <c r="CD16" s="389">
        <v>0</v>
      </c>
      <c r="CE16" s="389">
        <v>0</v>
      </c>
      <c r="CF16" s="389">
        <v>0</v>
      </c>
      <c r="CG16" s="389">
        <v>0</v>
      </c>
      <c r="CH16" s="389">
        <v>0</v>
      </c>
      <c r="CI16" s="389">
        <v>0</v>
      </c>
      <c r="CJ16" s="389">
        <v>0</v>
      </c>
      <c r="CK16" s="389">
        <v>0</v>
      </c>
      <c r="CL16" s="389">
        <v>0</v>
      </c>
      <c r="CM16" s="390">
        <v>0</v>
      </c>
      <c r="CN16" s="391"/>
      <c r="CO16" s="389"/>
      <c r="CP16" s="389"/>
      <c r="CQ16" s="389"/>
      <c r="CR16" s="389"/>
      <c r="CS16" s="389"/>
      <c r="CT16" s="389"/>
      <c r="CU16" s="389"/>
      <c r="CV16" s="392"/>
    </row>
    <row r="17" spans="4:100" s="91" customFormat="1" ht="15" customHeight="1" x14ac:dyDescent="0.2">
      <c r="D17" s="386" t="s">
        <v>648</v>
      </c>
      <c r="E17" s="387" t="s">
        <v>224</v>
      </c>
      <c r="F17" s="388">
        <v>0</v>
      </c>
      <c r="G17" s="389">
        <v>0</v>
      </c>
      <c r="H17" s="389">
        <v>0</v>
      </c>
      <c r="I17" s="389">
        <v>0</v>
      </c>
      <c r="J17" s="389">
        <v>0</v>
      </c>
      <c r="K17" s="389">
        <v>0</v>
      </c>
      <c r="L17" s="389">
        <v>0</v>
      </c>
      <c r="M17" s="389">
        <v>0</v>
      </c>
      <c r="N17" s="389">
        <v>0</v>
      </c>
      <c r="O17" s="389">
        <v>0</v>
      </c>
      <c r="P17" s="389">
        <v>0</v>
      </c>
      <c r="Q17" s="389">
        <v>0</v>
      </c>
      <c r="R17" s="389">
        <v>0</v>
      </c>
      <c r="S17" s="389">
        <v>0</v>
      </c>
      <c r="T17" s="389">
        <v>0</v>
      </c>
      <c r="U17" s="389">
        <v>0</v>
      </c>
      <c r="V17" s="389">
        <v>0</v>
      </c>
      <c r="W17" s="389">
        <v>0</v>
      </c>
      <c r="X17" s="389">
        <v>0</v>
      </c>
      <c r="Y17" s="389">
        <v>0</v>
      </c>
      <c r="Z17" s="389">
        <v>0</v>
      </c>
      <c r="AA17" s="389">
        <v>0</v>
      </c>
      <c r="AB17" s="389">
        <v>0</v>
      </c>
      <c r="AC17" s="389">
        <v>0</v>
      </c>
      <c r="AD17" s="389">
        <v>0</v>
      </c>
      <c r="AE17" s="389">
        <v>0</v>
      </c>
      <c r="AF17" s="389">
        <v>0</v>
      </c>
      <c r="AG17" s="389">
        <v>0</v>
      </c>
      <c r="AH17" s="389">
        <v>0</v>
      </c>
      <c r="AI17" s="389">
        <v>0</v>
      </c>
      <c r="AJ17" s="389">
        <v>0</v>
      </c>
      <c r="AK17" s="389">
        <v>0</v>
      </c>
      <c r="AL17" s="389">
        <v>0</v>
      </c>
      <c r="AM17" s="389">
        <v>0</v>
      </c>
      <c r="AN17" s="389">
        <v>0</v>
      </c>
      <c r="AO17" s="389">
        <v>0</v>
      </c>
      <c r="AP17" s="389">
        <v>0</v>
      </c>
      <c r="AQ17" s="389">
        <v>0</v>
      </c>
      <c r="AR17" s="389">
        <v>0</v>
      </c>
      <c r="AS17" s="389">
        <v>1</v>
      </c>
      <c r="AT17" s="389">
        <v>0</v>
      </c>
      <c r="AU17" s="389">
        <v>0</v>
      </c>
      <c r="AV17" s="389">
        <v>0</v>
      </c>
      <c r="AW17" s="389">
        <v>0</v>
      </c>
      <c r="AX17" s="389">
        <v>0</v>
      </c>
      <c r="AY17" s="389">
        <v>0</v>
      </c>
      <c r="AZ17" s="389">
        <v>0</v>
      </c>
      <c r="BA17" s="389">
        <v>0</v>
      </c>
      <c r="BB17" s="389">
        <v>0</v>
      </c>
      <c r="BC17" s="389">
        <v>0</v>
      </c>
      <c r="BD17" s="389">
        <v>0</v>
      </c>
      <c r="BE17" s="389">
        <v>0</v>
      </c>
      <c r="BF17" s="389">
        <v>0</v>
      </c>
      <c r="BG17" s="389">
        <v>0</v>
      </c>
      <c r="BH17" s="389">
        <v>0</v>
      </c>
      <c r="BI17" s="389">
        <v>0</v>
      </c>
      <c r="BJ17" s="389">
        <v>0</v>
      </c>
      <c r="BK17" s="389">
        <v>0</v>
      </c>
      <c r="BL17" s="389">
        <v>0</v>
      </c>
      <c r="BM17" s="389">
        <v>0</v>
      </c>
      <c r="BN17" s="389">
        <v>0</v>
      </c>
      <c r="BO17" s="389">
        <v>0</v>
      </c>
      <c r="BP17" s="389">
        <v>0</v>
      </c>
      <c r="BQ17" s="389">
        <v>0</v>
      </c>
      <c r="BR17" s="389">
        <v>0</v>
      </c>
      <c r="BS17" s="389">
        <v>0</v>
      </c>
      <c r="BT17" s="389">
        <v>0</v>
      </c>
      <c r="BU17" s="389">
        <v>0</v>
      </c>
      <c r="BV17" s="389">
        <v>0</v>
      </c>
      <c r="BW17" s="389">
        <v>0</v>
      </c>
      <c r="BX17" s="389">
        <v>0</v>
      </c>
      <c r="BY17" s="389">
        <v>0</v>
      </c>
      <c r="BZ17" s="389">
        <v>0</v>
      </c>
      <c r="CA17" s="389">
        <v>0</v>
      </c>
      <c r="CB17" s="389">
        <v>0</v>
      </c>
      <c r="CC17" s="389">
        <v>0</v>
      </c>
      <c r="CD17" s="389">
        <v>0</v>
      </c>
      <c r="CE17" s="389">
        <v>0</v>
      </c>
      <c r="CF17" s="389">
        <v>0</v>
      </c>
      <c r="CG17" s="389">
        <v>0</v>
      </c>
      <c r="CH17" s="389">
        <v>0</v>
      </c>
      <c r="CI17" s="389">
        <v>0</v>
      </c>
      <c r="CJ17" s="389">
        <v>0</v>
      </c>
      <c r="CK17" s="389">
        <v>0</v>
      </c>
      <c r="CL17" s="389">
        <v>0</v>
      </c>
      <c r="CM17" s="390">
        <v>0</v>
      </c>
      <c r="CN17" s="391"/>
      <c r="CO17" s="389"/>
      <c r="CP17" s="389"/>
      <c r="CQ17" s="389"/>
      <c r="CR17" s="389"/>
      <c r="CS17" s="389"/>
      <c r="CT17" s="389"/>
      <c r="CU17" s="389"/>
      <c r="CV17" s="392"/>
    </row>
    <row r="18" spans="4:100" s="91" customFormat="1" ht="15" customHeight="1" x14ac:dyDescent="0.2">
      <c r="D18" s="386" t="s">
        <v>649</v>
      </c>
      <c r="E18" s="387" t="s">
        <v>224</v>
      </c>
      <c r="F18" s="388">
        <v>0</v>
      </c>
      <c r="G18" s="389">
        <v>0</v>
      </c>
      <c r="H18" s="389">
        <v>0</v>
      </c>
      <c r="I18" s="389">
        <v>0</v>
      </c>
      <c r="J18" s="389">
        <v>0</v>
      </c>
      <c r="K18" s="389">
        <v>0</v>
      </c>
      <c r="L18" s="389">
        <v>0</v>
      </c>
      <c r="M18" s="389">
        <v>0</v>
      </c>
      <c r="N18" s="389">
        <v>0</v>
      </c>
      <c r="O18" s="389">
        <v>0</v>
      </c>
      <c r="P18" s="389">
        <v>0</v>
      </c>
      <c r="Q18" s="389">
        <v>0</v>
      </c>
      <c r="R18" s="389">
        <v>0</v>
      </c>
      <c r="S18" s="389">
        <v>0</v>
      </c>
      <c r="T18" s="389">
        <v>0</v>
      </c>
      <c r="U18" s="389">
        <v>0</v>
      </c>
      <c r="V18" s="389">
        <v>0</v>
      </c>
      <c r="W18" s="389">
        <v>0</v>
      </c>
      <c r="X18" s="389">
        <v>0</v>
      </c>
      <c r="Y18" s="389">
        <v>0</v>
      </c>
      <c r="Z18" s="389">
        <v>0</v>
      </c>
      <c r="AA18" s="389">
        <v>0</v>
      </c>
      <c r="AB18" s="389">
        <v>0</v>
      </c>
      <c r="AC18" s="389">
        <v>0</v>
      </c>
      <c r="AD18" s="389">
        <v>0</v>
      </c>
      <c r="AE18" s="389">
        <v>0</v>
      </c>
      <c r="AF18" s="389">
        <v>0</v>
      </c>
      <c r="AG18" s="389">
        <v>0</v>
      </c>
      <c r="AH18" s="389">
        <v>0</v>
      </c>
      <c r="AI18" s="389">
        <v>0</v>
      </c>
      <c r="AJ18" s="389">
        <v>0</v>
      </c>
      <c r="AK18" s="389">
        <v>0</v>
      </c>
      <c r="AL18" s="389">
        <v>0</v>
      </c>
      <c r="AM18" s="389">
        <v>0</v>
      </c>
      <c r="AN18" s="389">
        <v>0</v>
      </c>
      <c r="AO18" s="389">
        <v>0</v>
      </c>
      <c r="AP18" s="389">
        <v>0</v>
      </c>
      <c r="AQ18" s="389">
        <v>0</v>
      </c>
      <c r="AR18" s="389">
        <v>0</v>
      </c>
      <c r="AS18" s="389">
        <v>0</v>
      </c>
      <c r="AT18" s="389">
        <v>0</v>
      </c>
      <c r="AU18" s="389">
        <v>0</v>
      </c>
      <c r="AV18" s="389">
        <v>0</v>
      </c>
      <c r="AW18" s="389">
        <v>0</v>
      </c>
      <c r="AX18" s="389">
        <v>0</v>
      </c>
      <c r="AY18" s="389">
        <v>0</v>
      </c>
      <c r="AZ18" s="389">
        <v>0</v>
      </c>
      <c r="BA18" s="389">
        <v>0</v>
      </c>
      <c r="BB18" s="389">
        <v>0</v>
      </c>
      <c r="BC18" s="389">
        <v>0</v>
      </c>
      <c r="BD18" s="389">
        <v>0</v>
      </c>
      <c r="BE18" s="389">
        <v>0</v>
      </c>
      <c r="BF18" s="389">
        <v>0</v>
      </c>
      <c r="BG18" s="389">
        <v>0</v>
      </c>
      <c r="BH18" s="389">
        <v>0</v>
      </c>
      <c r="BI18" s="389">
        <v>0</v>
      </c>
      <c r="BJ18" s="389">
        <v>0</v>
      </c>
      <c r="BK18" s="389">
        <v>0</v>
      </c>
      <c r="BL18" s="389">
        <v>0</v>
      </c>
      <c r="BM18" s="389">
        <v>0</v>
      </c>
      <c r="BN18" s="389">
        <v>0</v>
      </c>
      <c r="BO18" s="389">
        <v>0</v>
      </c>
      <c r="BP18" s="389">
        <v>0</v>
      </c>
      <c r="BQ18" s="389">
        <v>0</v>
      </c>
      <c r="BR18" s="389">
        <v>0</v>
      </c>
      <c r="BS18" s="389">
        <v>0</v>
      </c>
      <c r="BT18" s="389">
        <v>0</v>
      </c>
      <c r="BU18" s="389">
        <v>0</v>
      </c>
      <c r="BV18" s="389">
        <v>0</v>
      </c>
      <c r="BW18" s="389">
        <v>0</v>
      </c>
      <c r="BX18" s="389">
        <v>0</v>
      </c>
      <c r="BY18" s="389">
        <v>0</v>
      </c>
      <c r="BZ18" s="389">
        <v>0</v>
      </c>
      <c r="CA18" s="389">
        <v>0</v>
      </c>
      <c r="CB18" s="389">
        <v>0</v>
      </c>
      <c r="CC18" s="389">
        <v>0</v>
      </c>
      <c r="CD18" s="389">
        <v>0</v>
      </c>
      <c r="CE18" s="389">
        <v>0</v>
      </c>
      <c r="CF18" s="389">
        <v>0</v>
      </c>
      <c r="CG18" s="389">
        <v>0</v>
      </c>
      <c r="CH18" s="389">
        <v>0</v>
      </c>
      <c r="CI18" s="389">
        <v>0</v>
      </c>
      <c r="CJ18" s="389">
        <v>0</v>
      </c>
      <c r="CK18" s="389">
        <v>0</v>
      </c>
      <c r="CL18" s="389">
        <v>0</v>
      </c>
      <c r="CM18" s="390">
        <v>0</v>
      </c>
      <c r="CN18" s="391"/>
      <c r="CO18" s="389"/>
      <c r="CP18" s="389"/>
      <c r="CQ18" s="389"/>
      <c r="CR18" s="389"/>
      <c r="CS18" s="389"/>
      <c r="CT18" s="389"/>
      <c r="CU18" s="389"/>
      <c r="CV18" s="392"/>
    </row>
    <row r="19" spans="4:100" s="91" customFormat="1" ht="15" customHeight="1" x14ac:dyDescent="0.2">
      <c r="D19" s="386" t="s">
        <v>650</v>
      </c>
      <c r="E19" s="387" t="s">
        <v>224</v>
      </c>
      <c r="F19" s="388">
        <v>0</v>
      </c>
      <c r="G19" s="389">
        <v>0</v>
      </c>
      <c r="H19" s="389">
        <v>0</v>
      </c>
      <c r="I19" s="389">
        <v>0</v>
      </c>
      <c r="J19" s="389">
        <v>0</v>
      </c>
      <c r="K19" s="389">
        <v>0</v>
      </c>
      <c r="L19" s="389">
        <v>0</v>
      </c>
      <c r="M19" s="389">
        <v>0</v>
      </c>
      <c r="N19" s="389">
        <v>0</v>
      </c>
      <c r="O19" s="389">
        <v>0</v>
      </c>
      <c r="P19" s="389">
        <v>0</v>
      </c>
      <c r="Q19" s="389">
        <v>0</v>
      </c>
      <c r="R19" s="389">
        <v>0</v>
      </c>
      <c r="S19" s="389">
        <v>0</v>
      </c>
      <c r="T19" s="389">
        <v>0</v>
      </c>
      <c r="U19" s="389">
        <v>0</v>
      </c>
      <c r="V19" s="389">
        <v>0</v>
      </c>
      <c r="W19" s="389">
        <v>0</v>
      </c>
      <c r="X19" s="389">
        <v>0</v>
      </c>
      <c r="Y19" s="389">
        <v>0</v>
      </c>
      <c r="Z19" s="389">
        <v>0</v>
      </c>
      <c r="AA19" s="389">
        <v>0</v>
      </c>
      <c r="AB19" s="389">
        <v>0</v>
      </c>
      <c r="AC19" s="389">
        <v>0</v>
      </c>
      <c r="AD19" s="389">
        <v>0</v>
      </c>
      <c r="AE19" s="389">
        <v>0</v>
      </c>
      <c r="AF19" s="389">
        <v>0</v>
      </c>
      <c r="AG19" s="389">
        <v>0</v>
      </c>
      <c r="AH19" s="389">
        <v>0</v>
      </c>
      <c r="AI19" s="389">
        <v>0</v>
      </c>
      <c r="AJ19" s="389">
        <v>0</v>
      </c>
      <c r="AK19" s="389">
        <v>0</v>
      </c>
      <c r="AL19" s="389">
        <v>0</v>
      </c>
      <c r="AM19" s="389">
        <v>0</v>
      </c>
      <c r="AN19" s="389">
        <v>0</v>
      </c>
      <c r="AO19" s="389">
        <v>0</v>
      </c>
      <c r="AP19" s="389">
        <v>0</v>
      </c>
      <c r="AQ19" s="389">
        <v>0</v>
      </c>
      <c r="AR19" s="389">
        <v>0</v>
      </c>
      <c r="AS19" s="389">
        <v>0</v>
      </c>
      <c r="AT19" s="389">
        <v>0</v>
      </c>
      <c r="AU19" s="389">
        <v>0</v>
      </c>
      <c r="AV19" s="389">
        <v>0</v>
      </c>
      <c r="AW19" s="389">
        <v>0</v>
      </c>
      <c r="AX19" s="389">
        <v>0</v>
      </c>
      <c r="AY19" s="389">
        <v>0</v>
      </c>
      <c r="AZ19" s="389">
        <v>0</v>
      </c>
      <c r="BA19" s="389">
        <v>0</v>
      </c>
      <c r="BB19" s="389">
        <v>0</v>
      </c>
      <c r="BC19" s="389">
        <v>0</v>
      </c>
      <c r="BD19" s="389">
        <v>0</v>
      </c>
      <c r="BE19" s="389">
        <v>0</v>
      </c>
      <c r="BF19" s="389">
        <v>0</v>
      </c>
      <c r="BG19" s="389">
        <v>0</v>
      </c>
      <c r="BH19" s="389">
        <v>0</v>
      </c>
      <c r="BI19" s="389">
        <v>0</v>
      </c>
      <c r="BJ19" s="389">
        <v>0</v>
      </c>
      <c r="BK19" s="389">
        <v>0</v>
      </c>
      <c r="BL19" s="389">
        <v>0</v>
      </c>
      <c r="BM19" s="389">
        <v>0</v>
      </c>
      <c r="BN19" s="389">
        <v>0</v>
      </c>
      <c r="BO19" s="389">
        <v>0</v>
      </c>
      <c r="BP19" s="389">
        <v>0</v>
      </c>
      <c r="BQ19" s="389">
        <v>0</v>
      </c>
      <c r="BR19" s="389">
        <v>0</v>
      </c>
      <c r="BS19" s="389">
        <v>0</v>
      </c>
      <c r="BT19" s="389">
        <v>0</v>
      </c>
      <c r="BU19" s="389">
        <v>0</v>
      </c>
      <c r="BV19" s="389">
        <v>0</v>
      </c>
      <c r="BW19" s="389">
        <v>0</v>
      </c>
      <c r="BX19" s="389">
        <v>0</v>
      </c>
      <c r="BY19" s="389">
        <v>0</v>
      </c>
      <c r="BZ19" s="389">
        <v>0</v>
      </c>
      <c r="CA19" s="389">
        <v>0</v>
      </c>
      <c r="CB19" s="389">
        <v>0</v>
      </c>
      <c r="CC19" s="389">
        <v>0</v>
      </c>
      <c r="CD19" s="389">
        <v>0</v>
      </c>
      <c r="CE19" s="389">
        <v>0</v>
      </c>
      <c r="CF19" s="389">
        <v>0</v>
      </c>
      <c r="CG19" s="389">
        <v>0</v>
      </c>
      <c r="CH19" s="389">
        <v>0</v>
      </c>
      <c r="CI19" s="389">
        <v>0</v>
      </c>
      <c r="CJ19" s="389">
        <v>0</v>
      </c>
      <c r="CK19" s="389">
        <v>0</v>
      </c>
      <c r="CL19" s="389">
        <v>0</v>
      </c>
      <c r="CM19" s="390">
        <v>0</v>
      </c>
      <c r="CN19" s="391"/>
      <c r="CO19" s="389"/>
      <c r="CP19" s="389"/>
      <c r="CQ19" s="389"/>
      <c r="CR19" s="389"/>
      <c r="CS19" s="389"/>
      <c r="CT19" s="389"/>
      <c r="CU19" s="389"/>
      <c r="CV19" s="392"/>
    </row>
    <row r="20" spans="4:100" s="91" customFormat="1" ht="15" customHeight="1" x14ac:dyDescent="0.2">
      <c r="D20" s="386" t="s">
        <v>233</v>
      </c>
      <c r="E20" s="387" t="s">
        <v>224</v>
      </c>
      <c r="F20" s="388">
        <v>0</v>
      </c>
      <c r="G20" s="389">
        <v>0</v>
      </c>
      <c r="H20" s="389">
        <v>0</v>
      </c>
      <c r="I20" s="389">
        <v>0</v>
      </c>
      <c r="J20" s="389">
        <v>0</v>
      </c>
      <c r="K20" s="389">
        <v>0</v>
      </c>
      <c r="L20" s="389">
        <v>0</v>
      </c>
      <c r="M20" s="389">
        <v>0</v>
      </c>
      <c r="N20" s="389">
        <v>0</v>
      </c>
      <c r="O20" s="389">
        <v>0</v>
      </c>
      <c r="P20" s="389">
        <v>0</v>
      </c>
      <c r="Q20" s="389">
        <v>0</v>
      </c>
      <c r="R20" s="389">
        <v>0</v>
      </c>
      <c r="S20" s="389">
        <v>0</v>
      </c>
      <c r="T20" s="389">
        <v>0</v>
      </c>
      <c r="U20" s="389">
        <v>0</v>
      </c>
      <c r="V20" s="389">
        <v>0</v>
      </c>
      <c r="W20" s="389">
        <v>0</v>
      </c>
      <c r="X20" s="389">
        <v>0</v>
      </c>
      <c r="Y20" s="389">
        <v>0</v>
      </c>
      <c r="Z20" s="389">
        <v>0</v>
      </c>
      <c r="AA20" s="389">
        <v>0</v>
      </c>
      <c r="AB20" s="389">
        <v>0</v>
      </c>
      <c r="AC20" s="389">
        <v>0</v>
      </c>
      <c r="AD20" s="389">
        <v>0</v>
      </c>
      <c r="AE20" s="389">
        <v>0</v>
      </c>
      <c r="AF20" s="389">
        <v>0</v>
      </c>
      <c r="AG20" s="389">
        <v>0</v>
      </c>
      <c r="AH20" s="389">
        <v>0</v>
      </c>
      <c r="AI20" s="389">
        <v>0</v>
      </c>
      <c r="AJ20" s="389">
        <v>0</v>
      </c>
      <c r="AK20" s="389">
        <v>0</v>
      </c>
      <c r="AL20" s="389">
        <v>0</v>
      </c>
      <c r="AM20" s="389">
        <v>0</v>
      </c>
      <c r="AN20" s="389">
        <v>0</v>
      </c>
      <c r="AO20" s="389">
        <v>0</v>
      </c>
      <c r="AP20" s="389">
        <v>0</v>
      </c>
      <c r="AQ20" s="389">
        <v>0</v>
      </c>
      <c r="AR20" s="389">
        <v>0</v>
      </c>
      <c r="AS20" s="389">
        <v>0</v>
      </c>
      <c r="AT20" s="389">
        <v>0</v>
      </c>
      <c r="AU20" s="389">
        <v>0</v>
      </c>
      <c r="AV20" s="389">
        <v>0</v>
      </c>
      <c r="AW20" s="389">
        <v>0</v>
      </c>
      <c r="AX20" s="389">
        <v>0</v>
      </c>
      <c r="AY20" s="389">
        <v>0</v>
      </c>
      <c r="AZ20" s="389">
        <v>0</v>
      </c>
      <c r="BA20" s="389">
        <v>0</v>
      </c>
      <c r="BB20" s="389">
        <v>0</v>
      </c>
      <c r="BC20" s="389">
        <v>0</v>
      </c>
      <c r="BD20" s="389">
        <v>0</v>
      </c>
      <c r="BE20" s="389">
        <v>0</v>
      </c>
      <c r="BF20" s="389">
        <v>0</v>
      </c>
      <c r="BG20" s="389">
        <v>0</v>
      </c>
      <c r="BH20" s="389">
        <v>0</v>
      </c>
      <c r="BI20" s="389">
        <v>0</v>
      </c>
      <c r="BJ20" s="389">
        <v>0</v>
      </c>
      <c r="BK20" s="389">
        <v>0</v>
      </c>
      <c r="BL20" s="389">
        <v>0</v>
      </c>
      <c r="BM20" s="389">
        <v>0</v>
      </c>
      <c r="BN20" s="389">
        <v>0</v>
      </c>
      <c r="BO20" s="389">
        <v>0</v>
      </c>
      <c r="BP20" s="389">
        <v>0</v>
      </c>
      <c r="BQ20" s="389">
        <v>0</v>
      </c>
      <c r="BR20" s="389">
        <v>0</v>
      </c>
      <c r="BS20" s="389">
        <v>0</v>
      </c>
      <c r="BT20" s="389">
        <v>0</v>
      </c>
      <c r="BU20" s="389">
        <v>0</v>
      </c>
      <c r="BV20" s="389">
        <v>0</v>
      </c>
      <c r="BW20" s="389">
        <v>0</v>
      </c>
      <c r="BX20" s="389">
        <v>0</v>
      </c>
      <c r="BY20" s="389">
        <v>0</v>
      </c>
      <c r="BZ20" s="389">
        <v>0</v>
      </c>
      <c r="CA20" s="389">
        <v>0</v>
      </c>
      <c r="CB20" s="389">
        <v>0</v>
      </c>
      <c r="CC20" s="389">
        <v>0</v>
      </c>
      <c r="CD20" s="389">
        <v>0</v>
      </c>
      <c r="CE20" s="389">
        <v>0</v>
      </c>
      <c r="CF20" s="389">
        <v>0</v>
      </c>
      <c r="CG20" s="389">
        <v>0</v>
      </c>
      <c r="CH20" s="389">
        <v>0</v>
      </c>
      <c r="CI20" s="389">
        <v>0</v>
      </c>
      <c r="CJ20" s="389">
        <v>0</v>
      </c>
      <c r="CK20" s="389">
        <v>0</v>
      </c>
      <c r="CL20" s="389">
        <v>0</v>
      </c>
      <c r="CM20" s="390">
        <v>0</v>
      </c>
      <c r="CN20" s="391"/>
      <c r="CO20" s="389"/>
      <c r="CP20" s="389"/>
      <c r="CQ20" s="389"/>
      <c r="CR20" s="389"/>
      <c r="CS20" s="389"/>
      <c r="CT20" s="389"/>
      <c r="CU20" s="389"/>
      <c r="CV20" s="392"/>
    </row>
    <row r="21" spans="4:100" s="91" customFormat="1" ht="15" customHeight="1" x14ac:dyDescent="0.2">
      <c r="D21" s="386" t="s">
        <v>234</v>
      </c>
      <c r="E21" s="387" t="s">
        <v>224</v>
      </c>
      <c r="F21" s="388">
        <v>0</v>
      </c>
      <c r="G21" s="389">
        <v>0</v>
      </c>
      <c r="H21" s="389">
        <v>0</v>
      </c>
      <c r="I21" s="389">
        <v>0</v>
      </c>
      <c r="J21" s="389">
        <v>0</v>
      </c>
      <c r="K21" s="389">
        <v>1</v>
      </c>
      <c r="L21" s="389">
        <v>0</v>
      </c>
      <c r="M21" s="389">
        <v>0</v>
      </c>
      <c r="N21" s="389">
        <v>1</v>
      </c>
      <c r="O21" s="389">
        <v>0</v>
      </c>
      <c r="P21" s="389">
        <v>1</v>
      </c>
      <c r="Q21" s="389">
        <v>220</v>
      </c>
      <c r="R21" s="389">
        <v>69</v>
      </c>
      <c r="S21" s="389">
        <v>259</v>
      </c>
      <c r="T21" s="389">
        <v>4</v>
      </c>
      <c r="U21" s="389">
        <v>98</v>
      </c>
      <c r="V21" s="389">
        <v>46</v>
      </c>
      <c r="W21" s="389">
        <v>15</v>
      </c>
      <c r="X21" s="389">
        <v>0</v>
      </c>
      <c r="Y21" s="389">
        <v>2</v>
      </c>
      <c r="Z21" s="389">
        <v>4</v>
      </c>
      <c r="AA21" s="389">
        <v>0</v>
      </c>
      <c r="AB21" s="389">
        <v>0</v>
      </c>
      <c r="AC21" s="389">
        <v>430</v>
      </c>
      <c r="AD21" s="389">
        <v>95</v>
      </c>
      <c r="AE21" s="389">
        <v>11</v>
      </c>
      <c r="AF21" s="389">
        <v>0</v>
      </c>
      <c r="AG21" s="389">
        <v>0</v>
      </c>
      <c r="AH21" s="389">
        <v>0</v>
      </c>
      <c r="AI21" s="389">
        <v>0</v>
      </c>
      <c r="AJ21" s="389">
        <v>0</v>
      </c>
      <c r="AK21" s="389">
        <v>0</v>
      </c>
      <c r="AL21" s="389">
        <v>0</v>
      </c>
      <c r="AM21" s="389">
        <v>0</v>
      </c>
      <c r="AN21" s="389">
        <v>0</v>
      </c>
      <c r="AO21" s="389">
        <v>0</v>
      </c>
      <c r="AP21" s="389">
        <v>0</v>
      </c>
      <c r="AQ21" s="389">
        <v>0</v>
      </c>
      <c r="AR21" s="389">
        <v>0</v>
      </c>
      <c r="AS21" s="389">
        <v>1</v>
      </c>
      <c r="AT21" s="389">
        <v>0</v>
      </c>
      <c r="AU21" s="389">
        <v>0</v>
      </c>
      <c r="AV21" s="389">
        <v>0</v>
      </c>
      <c r="AW21" s="389">
        <v>2</v>
      </c>
      <c r="AX21" s="389">
        <v>0</v>
      </c>
      <c r="AY21" s="389">
        <v>0</v>
      </c>
      <c r="AZ21" s="389">
        <v>0</v>
      </c>
      <c r="BA21" s="389">
        <v>0</v>
      </c>
      <c r="BB21" s="389">
        <v>0</v>
      </c>
      <c r="BC21" s="389">
        <v>1</v>
      </c>
      <c r="BD21" s="389">
        <v>0</v>
      </c>
      <c r="BE21" s="389">
        <v>0</v>
      </c>
      <c r="BF21" s="389">
        <v>0</v>
      </c>
      <c r="BG21" s="389">
        <v>0</v>
      </c>
      <c r="BH21" s="389">
        <v>0</v>
      </c>
      <c r="BI21" s="389">
        <v>34</v>
      </c>
      <c r="BJ21" s="389">
        <v>0</v>
      </c>
      <c r="BK21" s="389">
        <v>47</v>
      </c>
      <c r="BL21" s="389">
        <v>0</v>
      </c>
      <c r="BM21" s="389">
        <v>12</v>
      </c>
      <c r="BN21" s="389">
        <v>0</v>
      </c>
      <c r="BO21" s="389">
        <v>54</v>
      </c>
      <c r="BP21" s="389">
        <v>6</v>
      </c>
      <c r="BQ21" s="389">
        <v>0</v>
      </c>
      <c r="BR21" s="389">
        <v>4</v>
      </c>
      <c r="BS21" s="389">
        <v>0</v>
      </c>
      <c r="BT21" s="389">
        <v>0</v>
      </c>
      <c r="BU21" s="389">
        <v>0</v>
      </c>
      <c r="BV21" s="389">
        <v>35</v>
      </c>
      <c r="BW21" s="389">
        <v>0</v>
      </c>
      <c r="BX21" s="389">
        <v>0</v>
      </c>
      <c r="BY21" s="389">
        <v>0</v>
      </c>
      <c r="BZ21" s="389">
        <v>60</v>
      </c>
      <c r="CA21" s="389">
        <v>0</v>
      </c>
      <c r="CB21" s="389">
        <v>0</v>
      </c>
      <c r="CC21" s="389">
        <v>0</v>
      </c>
      <c r="CD21" s="389">
        <v>0</v>
      </c>
      <c r="CE21" s="389">
        <v>0</v>
      </c>
      <c r="CF21" s="389">
        <v>0</v>
      </c>
      <c r="CG21" s="389">
        <v>0</v>
      </c>
      <c r="CH21" s="389">
        <v>0</v>
      </c>
      <c r="CI21" s="389">
        <v>0</v>
      </c>
      <c r="CJ21" s="389">
        <v>0</v>
      </c>
      <c r="CK21" s="389">
        <v>0</v>
      </c>
      <c r="CL21" s="389">
        <v>0</v>
      </c>
      <c r="CM21" s="390">
        <v>0</v>
      </c>
      <c r="CN21" s="391"/>
      <c r="CO21" s="389"/>
      <c r="CP21" s="389"/>
      <c r="CQ21" s="389"/>
      <c r="CR21" s="389"/>
      <c r="CS21" s="389"/>
      <c r="CT21" s="389"/>
      <c r="CU21" s="389"/>
      <c r="CV21" s="392"/>
    </row>
    <row r="22" spans="4:100" s="91" customFormat="1" ht="15" customHeight="1" x14ac:dyDescent="0.2">
      <c r="D22" s="386" t="s">
        <v>235</v>
      </c>
      <c r="E22" s="387" t="s">
        <v>224</v>
      </c>
      <c r="F22" s="388">
        <v>0</v>
      </c>
      <c r="G22" s="389">
        <v>65</v>
      </c>
      <c r="H22" s="389">
        <v>0</v>
      </c>
      <c r="I22" s="389">
        <v>0</v>
      </c>
      <c r="J22" s="389">
        <v>0</v>
      </c>
      <c r="K22" s="389">
        <v>0</v>
      </c>
      <c r="L22" s="389">
        <v>0</v>
      </c>
      <c r="M22" s="389">
        <v>0</v>
      </c>
      <c r="N22" s="389">
        <v>0</v>
      </c>
      <c r="O22" s="389">
        <v>0</v>
      </c>
      <c r="P22" s="389">
        <v>0</v>
      </c>
      <c r="Q22" s="389">
        <v>0</v>
      </c>
      <c r="R22" s="389">
        <v>0</v>
      </c>
      <c r="S22" s="389">
        <v>0</v>
      </c>
      <c r="T22" s="389">
        <v>0</v>
      </c>
      <c r="U22" s="389">
        <v>0</v>
      </c>
      <c r="V22" s="389">
        <v>0</v>
      </c>
      <c r="W22" s="389">
        <v>0</v>
      </c>
      <c r="X22" s="389">
        <v>0</v>
      </c>
      <c r="Y22" s="389">
        <v>0</v>
      </c>
      <c r="Z22" s="389">
        <v>0</v>
      </c>
      <c r="AA22" s="389">
        <v>0</v>
      </c>
      <c r="AB22" s="389">
        <v>0</v>
      </c>
      <c r="AC22" s="389">
        <v>0</v>
      </c>
      <c r="AD22" s="389">
        <v>0</v>
      </c>
      <c r="AE22" s="389">
        <v>0</v>
      </c>
      <c r="AF22" s="389">
        <v>0</v>
      </c>
      <c r="AG22" s="389">
        <v>0</v>
      </c>
      <c r="AH22" s="389">
        <v>0</v>
      </c>
      <c r="AI22" s="389">
        <v>0</v>
      </c>
      <c r="AJ22" s="389">
        <v>0</v>
      </c>
      <c r="AK22" s="389">
        <v>0</v>
      </c>
      <c r="AL22" s="389">
        <v>0</v>
      </c>
      <c r="AM22" s="389">
        <v>0</v>
      </c>
      <c r="AN22" s="389">
        <v>0</v>
      </c>
      <c r="AO22" s="389">
        <v>0</v>
      </c>
      <c r="AP22" s="389">
        <v>0</v>
      </c>
      <c r="AQ22" s="389">
        <v>0</v>
      </c>
      <c r="AR22" s="389">
        <v>0</v>
      </c>
      <c r="AS22" s="389">
        <v>0</v>
      </c>
      <c r="AT22" s="389">
        <v>0</v>
      </c>
      <c r="AU22" s="389">
        <v>0</v>
      </c>
      <c r="AV22" s="389">
        <v>0</v>
      </c>
      <c r="AW22" s="389">
        <v>0</v>
      </c>
      <c r="AX22" s="389">
        <v>0</v>
      </c>
      <c r="AY22" s="389">
        <v>0</v>
      </c>
      <c r="AZ22" s="389">
        <v>0</v>
      </c>
      <c r="BA22" s="389">
        <v>0</v>
      </c>
      <c r="BB22" s="389">
        <v>0</v>
      </c>
      <c r="BC22" s="389">
        <v>0</v>
      </c>
      <c r="BD22" s="389">
        <v>0</v>
      </c>
      <c r="BE22" s="389">
        <v>0</v>
      </c>
      <c r="BF22" s="389">
        <v>0</v>
      </c>
      <c r="BG22" s="389">
        <v>0</v>
      </c>
      <c r="BH22" s="389">
        <v>0</v>
      </c>
      <c r="BI22" s="389">
        <v>0</v>
      </c>
      <c r="BJ22" s="389">
        <v>0</v>
      </c>
      <c r="BK22" s="389">
        <v>0</v>
      </c>
      <c r="BL22" s="389">
        <v>0</v>
      </c>
      <c r="BM22" s="389">
        <v>0</v>
      </c>
      <c r="BN22" s="389">
        <v>0</v>
      </c>
      <c r="BO22" s="389">
        <v>0</v>
      </c>
      <c r="BP22" s="389">
        <v>0</v>
      </c>
      <c r="BQ22" s="389">
        <v>0</v>
      </c>
      <c r="BR22" s="389">
        <v>0</v>
      </c>
      <c r="BS22" s="389">
        <v>0</v>
      </c>
      <c r="BT22" s="389">
        <v>0</v>
      </c>
      <c r="BU22" s="389">
        <v>0</v>
      </c>
      <c r="BV22" s="389">
        <v>0</v>
      </c>
      <c r="BW22" s="389">
        <v>0</v>
      </c>
      <c r="BX22" s="389">
        <v>0</v>
      </c>
      <c r="BY22" s="389">
        <v>0</v>
      </c>
      <c r="BZ22" s="389">
        <v>0</v>
      </c>
      <c r="CA22" s="389">
        <v>0</v>
      </c>
      <c r="CB22" s="389">
        <v>0</v>
      </c>
      <c r="CC22" s="389">
        <v>0</v>
      </c>
      <c r="CD22" s="389">
        <v>0</v>
      </c>
      <c r="CE22" s="389">
        <v>0</v>
      </c>
      <c r="CF22" s="389">
        <v>0</v>
      </c>
      <c r="CG22" s="389">
        <v>0</v>
      </c>
      <c r="CH22" s="389">
        <v>0</v>
      </c>
      <c r="CI22" s="389">
        <v>0</v>
      </c>
      <c r="CJ22" s="389">
        <v>0</v>
      </c>
      <c r="CK22" s="389">
        <v>0</v>
      </c>
      <c r="CL22" s="389">
        <v>0</v>
      </c>
      <c r="CM22" s="390">
        <v>0</v>
      </c>
      <c r="CN22" s="391"/>
      <c r="CO22" s="389"/>
      <c r="CP22" s="389"/>
      <c r="CQ22" s="389"/>
      <c r="CR22" s="389"/>
      <c r="CS22" s="389"/>
      <c r="CT22" s="389"/>
      <c r="CU22" s="389"/>
      <c r="CV22" s="392"/>
    </row>
    <row r="23" spans="4:100" s="91" customFormat="1" ht="15" customHeight="1" x14ac:dyDescent="0.2">
      <c r="D23" s="386" t="s">
        <v>236</v>
      </c>
      <c r="E23" s="387" t="s">
        <v>224</v>
      </c>
      <c r="F23" s="388">
        <v>0</v>
      </c>
      <c r="G23" s="389">
        <v>250</v>
      </c>
      <c r="H23" s="389">
        <v>41</v>
      </c>
      <c r="I23" s="389">
        <v>0</v>
      </c>
      <c r="J23" s="389">
        <v>0</v>
      </c>
      <c r="K23" s="389">
        <v>0</v>
      </c>
      <c r="L23" s="389">
        <v>0</v>
      </c>
      <c r="M23" s="389">
        <v>0</v>
      </c>
      <c r="N23" s="389">
        <v>0</v>
      </c>
      <c r="O23" s="389">
        <v>0</v>
      </c>
      <c r="P23" s="389">
        <v>0</v>
      </c>
      <c r="Q23" s="389">
        <v>16</v>
      </c>
      <c r="R23" s="389">
        <v>0</v>
      </c>
      <c r="S23" s="389">
        <v>0</v>
      </c>
      <c r="T23" s="389">
        <v>0</v>
      </c>
      <c r="U23" s="389">
        <v>1</v>
      </c>
      <c r="V23" s="389">
        <v>6</v>
      </c>
      <c r="W23" s="389">
        <v>0</v>
      </c>
      <c r="X23" s="389">
        <v>0</v>
      </c>
      <c r="Y23" s="389">
        <v>5</v>
      </c>
      <c r="Z23" s="389">
        <v>0</v>
      </c>
      <c r="AA23" s="389">
        <v>0</v>
      </c>
      <c r="AB23" s="389">
        <v>32</v>
      </c>
      <c r="AC23" s="389">
        <v>0</v>
      </c>
      <c r="AD23" s="389">
        <v>0</v>
      </c>
      <c r="AE23" s="389">
        <v>539</v>
      </c>
      <c r="AF23" s="389">
        <v>0</v>
      </c>
      <c r="AG23" s="389">
        <v>2</v>
      </c>
      <c r="AH23" s="389">
        <v>0</v>
      </c>
      <c r="AI23" s="389">
        <v>0</v>
      </c>
      <c r="AJ23" s="389">
        <v>4</v>
      </c>
      <c r="AK23" s="389">
        <v>5</v>
      </c>
      <c r="AL23" s="389">
        <v>0</v>
      </c>
      <c r="AM23" s="389">
        <v>47</v>
      </c>
      <c r="AN23" s="389">
        <v>0</v>
      </c>
      <c r="AO23" s="389">
        <v>1</v>
      </c>
      <c r="AP23" s="389">
        <v>0</v>
      </c>
      <c r="AQ23" s="389">
        <v>1</v>
      </c>
      <c r="AR23" s="389">
        <v>0</v>
      </c>
      <c r="AS23" s="389">
        <v>2</v>
      </c>
      <c r="AT23" s="389">
        <v>2</v>
      </c>
      <c r="AU23" s="389">
        <v>157</v>
      </c>
      <c r="AV23" s="389">
        <v>138</v>
      </c>
      <c r="AW23" s="389">
        <v>20</v>
      </c>
      <c r="AX23" s="389">
        <v>52</v>
      </c>
      <c r="AY23" s="389">
        <v>14</v>
      </c>
      <c r="AZ23" s="389">
        <v>0</v>
      </c>
      <c r="BA23" s="389">
        <v>22</v>
      </c>
      <c r="BB23" s="389">
        <v>186</v>
      </c>
      <c r="BC23" s="389">
        <v>20</v>
      </c>
      <c r="BD23" s="389">
        <v>249</v>
      </c>
      <c r="BE23" s="389">
        <v>0</v>
      </c>
      <c r="BF23" s="389">
        <v>0</v>
      </c>
      <c r="BG23" s="389">
        <v>0</v>
      </c>
      <c r="BH23" s="389">
        <v>33</v>
      </c>
      <c r="BI23" s="389">
        <v>522</v>
      </c>
      <c r="BJ23" s="389">
        <v>1</v>
      </c>
      <c r="BK23" s="389">
        <v>0</v>
      </c>
      <c r="BL23" s="389">
        <v>0</v>
      </c>
      <c r="BM23" s="389">
        <v>1</v>
      </c>
      <c r="BN23" s="389">
        <v>0</v>
      </c>
      <c r="BO23" s="389">
        <v>2</v>
      </c>
      <c r="BP23" s="389">
        <v>342</v>
      </c>
      <c r="BQ23" s="389">
        <v>0</v>
      </c>
      <c r="BR23" s="389">
        <v>0</v>
      </c>
      <c r="BS23" s="389">
        <v>0</v>
      </c>
      <c r="BT23" s="389">
        <v>0</v>
      </c>
      <c r="BU23" s="389">
        <v>0</v>
      </c>
      <c r="BV23" s="389">
        <v>0</v>
      </c>
      <c r="BW23" s="389">
        <v>0</v>
      </c>
      <c r="BX23" s="389">
        <v>0</v>
      </c>
      <c r="BY23" s="389">
        <v>0</v>
      </c>
      <c r="BZ23" s="389">
        <v>0</v>
      </c>
      <c r="CA23" s="389">
        <v>0</v>
      </c>
      <c r="CB23" s="389">
        <v>0</v>
      </c>
      <c r="CC23" s="389">
        <v>0</v>
      </c>
      <c r="CD23" s="389">
        <v>0</v>
      </c>
      <c r="CE23" s="389">
        <v>0</v>
      </c>
      <c r="CF23" s="389">
        <v>0</v>
      </c>
      <c r="CG23" s="389">
        <v>0</v>
      </c>
      <c r="CH23" s="389">
        <v>0</v>
      </c>
      <c r="CI23" s="389">
        <v>0</v>
      </c>
      <c r="CJ23" s="389">
        <v>0</v>
      </c>
      <c r="CK23" s="389">
        <v>0</v>
      </c>
      <c r="CL23" s="389">
        <v>0</v>
      </c>
      <c r="CM23" s="390">
        <v>0</v>
      </c>
      <c r="CN23" s="391"/>
      <c r="CO23" s="389"/>
      <c r="CP23" s="389"/>
      <c r="CQ23" s="389"/>
      <c r="CR23" s="389"/>
      <c r="CS23" s="389"/>
      <c r="CT23" s="389"/>
      <c r="CU23" s="389"/>
      <c r="CV23" s="392"/>
    </row>
    <row r="24" spans="4:100" s="91" customFormat="1" ht="15" customHeight="1" x14ac:dyDescent="0.2">
      <c r="D24" s="386" t="s">
        <v>651</v>
      </c>
      <c r="E24" s="387" t="s">
        <v>224</v>
      </c>
      <c r="F24" s="388">
        <v>0</v>
      </c>
      <c r="G24" s="389">
        <v>0</v>
      </c>
      <c r="H24" s="389">
        <v>0</v>
      </c>
      <c r="I24" s="389">
        <v>0</v>
      </c>
      <c r="J24" s="389">
        <v>0</v>
      </c>
      <c r="K24" s="389">
        <v>0</v>
      </c>
      <c r="L24" s="389">
        <v>0</v>
      </c>
      <c r="M24" s="389">
        <v>0</v>
      </c>
      <c r="N24" s="389">
        <v>0</v>
      </c>
      <c r="O24" s="389">
        <v>0</v>
      </c>
      <c r="P24" s="389">
        <v>0</v>
      </c>
      <c r="Q24" s="389">
        <v>32</v>
      </c>
      <c r="R24" s="389">
        <v>0</v>
      </c>
      <c r="S24" s="389">
        <v>0</v>
      </c>
      <c r="T24" s="389">
        <v>0</v>
      </c>
      <c r="U24" s="389">
        <v>2</v>
      </c>
      <c r="V24" s="389">
        <v>0</v>
      </c>
      <c r="W24" s="389">
        <v>1</v>
      </c>
      <c r="X24" s="389">
        <v>0</v>
      </c>
      <c r="Y24" s="389">
        <v>0</v>
      </c>
      <c r="Z24" s="389">
        <v>0</v>
      </c>
      <c r="AA24" s="389">
        <v>0</v>
      </c>
      <c r="AB24" s="389">
        <v>0</v>
      </c>
      <c r="AC24" s="389">
        <v>0</v>
      </c>
      <c r="AD24" s="389">
        <v>0</v>
      </c>
      <c r="AE24" s="389">
        <v>0</v>
      </c>
      <c r="AF24" s="389">
        <v>0</v>
      </c>
      <c r="AG24" s="389">
        <v>0</v>
      </c>
      <c r="AH24" s="389">
        <v>0</v>
      </c>
      <c r="AI24" s="389">
        <v>0</v>
      </c>
      <c r="AJ24" s="389">
        <v>0</v>
      </c>
      <c r="AK24" s="389">
        <v>0</v>
      </c>
      <c r="AL24" s="389">
        <v>0</v>
      </c>
      <c r="AM24" s="389">
        <v>327</v>
      </c>
      <c r="AN24" s="389">
        <v>0</v>
      </c>
      <c r="AO24" s="389">
        <v>0</v>
      </c>
      <c r="AP24" s="389">
        <v>0</v>
      </c>
      <c r="AQ24" s="389">
        <v>0</v>
      </c>
      <c r="AR24" s="389">
        <v>0</v>
      </c>
      <c r="AS24" s="389">
        <v>494</v>
      </c>
      <c r="AT24" s="389">
        <v>0</v>
      </c>
      <c r="AU24" s="389">
        <v>0</v>
      </c>
      <c r="AV24" s="389">
        <v>0</v>
      </c>
      <c r="AW24" s="389">
        <v>320</v>
      </c>
      <c r="AX24" s="389">
        <v>0</v>
      </c>
      <c r="AY24" s="389">
        <v>0</v>
      </c>
      <c r="AZ24" s="389">
        <v>0</v>
      </c>
      <c r="BA24" s="389">
        <v>0</v>
      </c>
      <c r="BB24" s="389">
        <v>0</v>
      </c>
      <c r="BC24" s="389">
        <v>0</v>
      </c>
      <c r="BD24" s="389">
        <v>0</v>
      </c>
      <c r="BE24" s="389">
        <v>0</v>
      </c>
      <c r="BF24" s="389">
        <v>0</v>
      </c>
      <c r="BG24" s="389">
        <v>0</v>
      </c>
      <c r="BH24" s="389">
        <v>0</v>
      </c>
      <c r="BI24" s="389">
        <v>0</v>
      </c>
      <c r="BJ24" s="389">
        <v>0</v>
      </c>
      <c r="BK24" s="389">
        <v>0</v>
      </c>
      <c r="BL24" s="389">
        <v>0</v>
      </c>
      <c r="BM24" s="389">
        <v>0</v>
      </c>
      <c r="BN24" s="389">
        <v>0</v>
      </c>
      <c r="BO24" s="389">
        <v>0</v>
      </c>
      <c r="BP24" s="389">
        <v>0</v>
      </c>
      <c r="BQ24" s="389">
        <v>0</v>
      </c>
      <c r="BR24" s="389">
        <v>0</v>
      </c>
      <c r="BS24" s="389">
        <v>0</v>
      </c>
      <c r="BT24" s="389">
        <v>0</v>
      </c>
      <c r="BU24" s="389">
        <v>0</v>
      </c>
      <c r="BV24" s="389">
        <v>0</v>
      </c>
      <c r="BW24" s="389">
        <v>0</v>
      </c>
      <c r="BX24" s="389">
        <v>0</v>
      </c>
      <c r="BY24" s="389">
        <v>0</v>
      </c>
      <c r="BZ24" s="389">
        <v>0</v>
      </c>
      <c r="CA24" s="389">
        <v>0</v>
      </c>
      <c r="CB24" s="389">
        <v>0</v>
      </c>
      <c r="CC24" s="389">
        <v>0</v>
      </c>
      <c r="CD24" s="389">
        <v>0</v>
      </c>
      <c r="CE24" s="389">
        <v>0</v>
      </c>
      <c r="CF24" s="389">
        <v>0</v>
      </c>
      <c r="CG24" s="389">
        <v>0</v>
      </c>
      <c r="CH24" s="389">
        <v>0</v>
      </c>
      <c r="CI24" s="389">
        <v>0</v>
      </c>
      <c r="CJ24" s="389">
        <v>0</v>
      </c>
      <c r="CK24" s="389">
        <v>0</v>
      </c>
      <c r="CL24" s="389">
        <v>0</v>
      </c>
      <c r="CM24" s="390">
        <v>0</v>
      </c>
      <c r="CN24" s="391"/>
      <c r="CO24" s="389"/>
      <c r="CP24" s="389"/>
      <c r="CQ24" s="389"/>
      <c r="CR24" s="389"/>
      <c r="CS24" s="389"/>
      <c r="CT24" s="389"/>
      <c r="CU24" s="389"/>
      <c r="CV24" s="392"/>
    </row>
    <row r="25" spans="4:100" s="91" customFormat="1" ht="15" customHeight="1" x14ac:dyDescent="0.2">
      <c r="D25" s="386" t="s">
        <v>652</v>
      </c>
      <c r="E25" s="387" t="s">
        <v>224</v>
      </c>
      <c r="F25" s="388">
        <v>0</v>
      </c>
      <c r="G25" s="389">
        <v>0</v>
      </c>
      <c r="H25" s="389">
        <v>0</v>
      </c>
      <c r="I25" s="389">
        <v>0</v>
      </c>
      <c r="J25" s="389">
        <v>0</v>
      </c>
      <c r="K25" s="389">
        <v>0</v>
      </c>
      <c r="L25" s="389">
        <v>0</v>
      </c>
      <c r="M25" s="389">
        <v>0</v>
      </c>
      <c r="N25" s="389">
        <v>0</v>
      </c>
      <c r="O25" s="389">
        <v>0</v>
      </c>
      <c r="P25" s="389">
        <v>0</v>
      </c>
      <c r="Q25" s="389">
        <v>0</v>
      </c>
      <c r="R25" s="389">
        <v>0</v>
      </c>
      <c r="S25" s="389">
        <v>0</v>
      </c>
      <c r="T25" s="389">
        <v>0</v>
      </c>
      <c r="U25" s="389">
        <v>0</v>
      </c>
      <c r="V25" s="389">
        <v>0</v>
      </c>
      <c r="W25" s="389">
        <v>0</v>
      </c>
      <c r="X25" s="389">
        <v>0</v>
      </c>
      <c r="Y25" s="389">
        <v>0</v>
      </c>
      <c r="Z25" s="389">
        <v>0</v>
      </c>
      <c r="AA25" s="389">
        <v>0</v>
      </c>
      <c r="AB25" s="389">
        <v>0</v>
      </c>
      <c r="AC25" s="389">
        <v>0</v>
      </c>
      <c r="AD25" s="389">
        <v>0</v>
      </c>
      <c r="AE25" s="389">
        <v>0</v>
      </c>
      <c r="AF25" s="389">
        <v>0</v>
      </c>
      <c r="AG25" s="389">
        <v>0</v>
      </c>
      <c r="AH25" s="389">
        <v>0</v>
      </c>
      <c r="AI25" s="389">
        <v>0</v>
      </c>
      <c r="AJ25" s="389">
        <v>0</v>
      </c>
      <c r="AK25" s="389">
        <v>0</v>
      </c>
      <c r="AL25" s="389">
        <v>0</v>
      </c>
      <c r="AM25" s="389">
        <v>0</v>
      </c>
      <c r="AN25" s="389">
        <v>0</v>
      </c>
      <c r="AO25" s="389">
        <v>0</v>
      </c>
      <c r="AP25" s="389">
        <v>0</v>
      </c>
      <c r="AQ25" s="389">
        <v>0</v>
      </c>
      <c r="AR25" s="389">
        <v>0</v>
      </c>
      <c r="AS25" s="389">
        <v>0</v>
      </c>
      <c r="AT25" s="389">
        <v>0</v>
      </c>
      <c r="AU25" s="389">
        <v>0</v>
      </c>
      <c r="AV25" s="389">
        <v>0</v>
      </c>
      <c r="AW25" s="389">
        <v>0</v>
      </c>
      <c r="AX25" s="389">
        <v>0</v>
      </c>
      <c r="AY25" s="389">
        <v>0</v>
      </c>
      <c r="AZ25" s="389">
        <v>0</v>
      </c>
      <c r="BA25" s="389">
        <v>0</v>
      </c>
      <c r="BB25" s="389">
        <v>0</v>
      </c>
      <c r="BC25" s="389">
        <v>0</v>
      </c>
      <c r="BD25" s="389">
        <v>0</v>
      </c>
      <c r="BE25" s="389">
        <v>0</v>
      </c>
      <c r="BF25" s="389">
        <v>0</v>
      </c>
      <c r="BG25" s="389">
        <v>0</v>
      </c>
      <c r="BH25" s="389">
        <v>0</v>
      </c>
      <c r="BI25" s="389">
        <v>0</v>
      </c>
      <c r="BJ25" s="389">
        <v>0</v>
      </c>
      <c r="BK25" s="389">
        <v>0</v>
      </c>
      <c r="BL25" s="389">
        <v>0</v>
      </c>
      <c r="BM25" s="389">
        <v>0</v>
      </c>
      <c r="BN25" s="389">
        <v>0</v>
      </c>
      <c r="BO25" s="389">
        <v>0</v>
      </c>
      <c r="BP25" s="389">
        <v>0</v>
      </c>
      <c r="BQ25" s="389">
        <v>0</v>
      </c>
      <c r="BR25" s="389">
        <v>0</v>
      </c>
      <c r="BS25" s="389">
        <v>0</v>
      </c>
      <c r="BT25" s="389">
        <v>0</v>
      </c>
      <c r="BU25" s="389">
        <v>0</v>
      </c>
      <c r="BV25" s="389">
        <v>0</v>
      </c>
      <c r="BW25" s="389">
        <v>0</v>
      </c>
      <c r="BX25" s="389">
        <v>0</v>
      </c>
      <c r="BY25" s="389">
        <v>0</v>
      </c>
      <c r="BZ25" s="389">
        <v>0</v>
      </c>
      <c r="CA25" s="389">
        <v>0</v>
      </c>
      <c r="CB25" s="389">
        <v>0</v>
      </c>
      <c r="CC25" s="389">
        <v>0</v>
      </c>
      <c r="CD25" s="389">
        <v>0</v>
      </c>
      <c r="CE25" s="389">
        <v>0</v>
      </c>
      <c r="CF25" s="389">
        <v>0</v>
      </c>
      <c r="CG25" s="389">
        <v>0</v>
      </c>
      <c r="CH25" s="389">
        <v>0</v>
      </c>
      <c r="CI25" s="389">
        <v>0</v>
      </c>
      <c r="CJ25" s="389">
        <v>0</v>
      </c>
      <c r="CK25" s="389">
        <v>0</v>
      </c>
      <c r="CL25" s="389">
        <v>0</v>
      </c>
      <c r="CM25" s="390">
        <v>0</v>
      </c>
      <c r="CN25" s="391"/>
      <c r="CO25" s="389"/>
      <c r="CP25" s="389"/>
      <c r="CQ25" s="389"/>
      <c r="CR25" s="389"/>
      <c r="CS25" s="389"/>
      <c r="CT25" s="389"/>
      <c r="CU25" s="389"/>
      <c r="CV25" s="392"/>
    </row>
    <row r="26" spans="4:100" s="91" customFormat="1" ht="15" customHeight="1" x14ac:dyDescent="0.2">
      <c r="D26" s="393" t="s">
        <v>215</v>
      </c>
      <c r="E26" s="394" t="s">
        <v>224</v>
      </c>
      <c r="F26" s="395">
        <v>0</v>
      </c>
      <c r="G26" s="396">
        <v>0</v>
      </c>
      <c r="H26" s="396">
        <v>0</v>
      </c>
      <c r="I26" s="396">
        <v>0</v>
      </c>
      <c r="J26" s="396">
        <v>0</v>
      </c>
      <c r="K26" s="396">
        <v>0</v>
      </c>
      <c r="L26" s="396">
        <v>0</v>
      </c>
      <c r="M26" s="396">
        <v>0</v>
      </c>
      <c r="N26" s="396">
        <v>0</v>
      </c>
      <c r="O26" s="396">
        <v>0</v>
      </c>
      <c r="P26" s="396">
        <v>0</v>
      </c>
      <c r="Q26" s="396">
        <v>0</v>
      </c>
      <c r="R26" s="396">
        <v>0</v>
      </c>
      <c r="S26" s="396">
        <v>0</v>
      </c>
      <c r="T26" s="396">
        <v>0</v>
      </c>
      <c r="U26" s="396">
        <v>0</v>
      </c>
      <c r="V26" s="396">
        <v>0</v>
      </c>
      <c r="W26" s="396">
        <v>0</v>
      </c>
      <c r="X26" s="396">
        <v>0</v>
      </c>
      <c r="Y26" s="396">
        <v>0</v>
      </c>
      <c r="Z26" s="396">
        <v>0</v>
      </c>
      <c r="AA26" s="396">
        <v>0</v>
      </c>
      <c r="AB26" s="396">
        <v>0</v>
      </c>
      <c r="AC26" s="396">
        <v>0</v>
      </c>
      <c r="AD26" s="396">
        <v>0</v>
      </c>
      <c r="AE26" s="396">
        <v>0</v>
      </c>
      <c r="AF26" s="396">
        <v>0</v>
      </c>
      <c r="AG26" s="396">
        <v>0</v>
      </c>
      <c r="AH26" s="396">
        <v>0</v>
      </c>
      <c r="AI26" s="396">
        <v>0</v>
      </c>
      <c r="AJ26" s="396">
        <v>0</v>
      </c>
      <c r="AK26" s="396">
        <v>0</v>
      </c>
      <c r="AL26" s="396">
        <v>0</v>
      </c>
      <c r="AM26" s="396">
        <v>0</v>
      </c>
      <c r="AN26" s="396">
        <v>0</v>
      </c>
      <c r="AO26" s="396">
        <v>0</v>
      </c>
      <c r="AP26" s="396">
        <v>0</v>
      </c>
      <c r="AQ26" s="396">
        <v>0</v>
      </c>
      <c r="AR26" s="396">
        <v>0</v>
      </c>
      <c r="AS26" s="396">
        <v>0</v>
      </c>
      <c r="AT26" s="396">
        <v>0</v>
      </c>
      <c r="AU26" s="396">
        <v>0</v>
      </c>
      <c r="AV26" s="396">
        <v>0</v>
      </c>
      <c r="AW26" s="396">
        <v>0</v>
      </c>
      <c r="AX26" s="396">
        <v>0</v>
      </c>
      <c r="AY26" s="396">
        <v>0</v>
      </c>
      <c r="AZ26" s="396">
        <v>0</v>
      </c>
      <c r="BA26" s="396">
        <v>0</v>
      </c>
      <c r="BB26" s="396">
        <v>0</v>
      </c>
      <c r="BC26" s="396">
        <v>0</v>
      </c>
      <c r="BD26" s="396">
        <v>0</v>
      </c>
      <c r="BE26" s="396">
        <v>0</v>
      </c>
      <c r="BF26" s="396">
        <v>0</v>
      </c>
      <c r="BG26" s="396">
        <v>0</v>
      </c>
      <c r="BH26" s="396">
        <v>0</v>
      </c>
      <c r="BI26" s="396">
        <v>0</v>
      </c>
      <c r="BJ26" s="396">
        <v>0</v>
      </c>
      <c r="BK26" s="396">
        <v>0</v>
      </c>
      <c r="BL26" s="396">
        <v>0</v>
      </c>
      <c r="BM26" s="396">
        <v>0</v>
      </c>
      <c r="BN26" s="396">
        <v>0</v>
      </c>
      <c r="BO26" s="396">
        <v>0</v>
      </c>
      <c r="BP26" s="396">
        <v>0</v>
      </c>
      <c r="BQ26" s="396">
        <v>0</v>
      </c>
      <c r="BR26" s="396">
        <v>0</v>
      </c>
      <c r="BS26" s="396">
        <v>0</v>
      </c>
      <c r="BT26" s="396">
        <v>0</v>
      </c>
      <c r="BU26" s="396">
        <v>0</v>
      </c>
      <c r="BV26" s="396">
        <v>0</v>
      </c>
      <c r="BW26" s="396">
        <v>0</v>
      </c>
      <c r="BX26" s="396">
        <v>0</v>
      </c>
      <c r="BY26" s="396">
        <v>0</v>
      </c>
      <c r="BZ26" s="396">
        <v>0</v>
      </c>
      <c r="CA26" s="396">
        <v>0</v>
      </c>
      <c r="CB26" s="396">
        <v>0</v>
      </c>
      <c r="CC26" s="396">
        <v>0</v>
      </c>
      <c r="CD26" s="396">
        <v>0</v>
      </c>
      <c r="CE26" s="396">
        <v>0</v>
      </c>
      <c r="CF26" s="396">
        <v>0</v>
      </c>
      <c r="CG26" s="396">
        <v>0</v>
      </c>
      <c r="CH26" s="396">
        <v>0</v>
      </c>
      <c r="CI26" s="396">
        <v>0</v>
      </c>
      <c r="CJ26" s="396">
        <v>0</v>
      </c>
      <c r="CK26" s="396">
        <v>0</v>
      </c>
      <c r="CL26" s="396">
        <v>0</v>
      </c>
      <c r="CM26" s="397">
        <v>0</v>
      </c>
      <c r="CN26" s="398"/>
      <c r="CO26" s="396"/>
      <c r="CP26" s="396"/>
      <c r="CQ26" s="396"/>
      <c r="CR26" s="396"/>
      <c r="CS26" s="396"/>
      <c r="CT26" s="396"/>
      <c r="CU26" s="396"/>
      <c r="CV26" s="399"/>
    </row>
    <row r="27" spans="4:100" s="91" customFormat="1" ht="12.75" customHeight="1" x14ac:dyDescent="0.2">
      <c r="D27" s="148" t="s">
        <v>1844</v>
      </c>
      <c r="E27" s="157"/>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row>
    <row r="28" spans="4:100" s="91" customFormat="1" ht="15" customHeight="1" x14ac:dyDescent="0.2">
      <c r="D28" s="379" t="s">
        <v>647</v>
      </c>
      <c r="E28" s="380" t="s">
        <v>224</v>
      </c>
      <c r="F28" s="400"/>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01"/>
      <c r="BT28" s="401"/>
      <c r="BU28" s="401"/>
      <c r="BV28" s="401"/>
      <c r="BW28" s="401"/>
      <c r="BX28" s="401"/>
      <c r="BY28" s="401"/>
      <c r="BZ28" s="401"/>
      <c r="CA28" s="401"/>
      <c r="CB28" s="401"/>
      <c r="CC28" s="401"/>
      <c r="CD28" s="401"/>
      <c r="CE28" s="401"/>
      <c r="CF28" s="401"/>
      <c r="CG28" s="401"/>
      <c r="CH28" s="401"/>
      <c r="CI28" s="401"/>
      <c r="CJ28" s="401"/>
      <c r="CK28" s="401"/>
      <c r="CL28" s="401"/>
      <c r="CM28" s="401"/>
      <c r="CN28" s="401"/>
      <c r="CO28" s="401"/>
      <c r="CP28" s="401"/>
      <c r="CQ28" s="401"/>
      <c r="CR28" s="401"/>
      <c r="CS28" s="401"/>
      <c r="CT28" s="401"/>
      <c r="CU28" s="401"/>
      <c r="CV28" s="402"/>
    </row>
    <row r="29" spans="4:100" s="91" customFormat="1" ht="15" customHeight="1" x14ac:dyDescent="0.2">
      <c r="D29" s="386" t="s">
        <v>226</v>
      </c>
      <c r="E29" s="387" t="s">
        <v>224</v>
      </c>
      <c r="F29" s="388"/>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C29" s="389"/>
      <c r="BD29" s="389"/>
      <c r="BE29" s="389"/>
      <c r="BF29" s="389"/>
      <c r="BG29" s="389"/>
      <c r="BH29" s="389"/>
      <c r="BI29" s="389"/>
      <c r="BJ29" s="389"/>
      <c r="BK29" s="389"/>
      <c r="BL29" s="389"/>
      <c r="BM29" s="389"/>
      <c r="BN29" s="389"/>
      <c r="BO29" s="389"/>
      <c r="BP29" s="389"/>
      <c r="BQ29" s="389"/>
      <c r="BR29" s="389"/>
      <c r="BS29" s="389"/>
      <c r="BT29" s="389"/>
      <c r="BU29" s="389"/>
      <c r="BV29" s="389"/>
      <c r="BW29" s="389"/>
      <c r="BX29" s="389"/>
      <c r="BY29" s="389"/>
      <c r="BZ29" s="389"/>
      <c r="CA29" s="389"/>
      <c r="CB29" s="389"/>
      <c r="CC29" s="389"/>
      <c r="CD29" s="389"/>
      <c r="CE29" s="389"/>
      <c r="CF29" s="389"/>
      <c r="CG29" s="389"/>
      <c r="CH29" s="389"/>
      <c r="CI29" s="389"/>
      <c r="CJ29" s="389"/>
      <c r="CK29" s="389"/>
      <c r="CL29" s="389"/>
      <c r="CM29" s="389"/>
      <c r="CN29" s="389"/>
      <c r="CO29" s="389"/>
      <c r="CP29" s="389"/>
      <c r="CQ29" s="389"/>
      <c r="CR29" s="389"/>
      <c r="CS29" s="389"/>
      <c r="CT29" s="389"/>
      <c r="CU29" s="389"/>
      <c r="CV29" s="392"/>
    </row>
    <row r="30" spans="4:100" s="91" customFormat="1" ht="15" customHeight="1" x14ac:dyDescent="0.2">
      <c r="D30" s="386" t="s">
        <v>227</v>
      </c>
      <c r="E30" s="387" t="s">
        <v>224</v>
      </c>
      <c r="F30" s="388"/>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389"/>
      <c r="AZ30" s="389"/>
      <c r="BA30" s="389"/>
      <c r="BB30" s="389"/>
      <c r="BC30" s="389"/>
      <c r="BD30" s="389"/>
      <c r="BE30" s="389"/>
      <c r="BF30" s="389"/>
      <c r="BG30" s="389"/>
      <c r="BH30" s="389"/>
      <c r="BI30" s="389"/>
      <c r="BJ30" s="389"/>
      <c r="BK30" s="389"/>
      <c r="BL30" s="389"/>
      <c r="BM30" s="389"/>
      <c r="BN30" s="389"/>
      <c r="BO30" s="389"/>
      <c r="BP30" s="389"/>
      <c r="BQ30" s="389"/>
      <c r="BR30" s="389"/>
      <c r="BS30" s="389"/>
      <c r="BT30" s="389"/>
      <c r="BU30" s="389"/>
      <c r="BV30" s="389"/>
      <c r="BW30" s="389"/>
      <c r="BX30" s="389"/>
      <c r="BY30" s="389"/>
      <c r="BZ30" s="389"/>
      <c r="CA30" s="389"/>
      <c r="CB30" s="389"/>
      <c r="CC30" s="389"/>
      <c r="CD30" s="389"/>
      <c r="CE30" s="389"/>
      <c r="CF30" s="389"/>
      <c r="CG30" s="389"/>
      <c r="CH30" s="389"/>
      <c r="CI30" s="389"/>
      <c r="CJ30" s="389"/>
      <c r="CK30" s="389"/>
      <c r="CL30" s="389"/>
      <c r="CM30" s="389"/>
      <c r="CN30" s="389"/>
      <c r="CO30" s="389"/>
      <c r="CP30" s="389"/>
      <c r="CQ30" s="389"/>
      <c r="CR30" s="389"/>
      <c r="CS30" s="389"/>
      <c r="CT30" s="389"/>
      <c r="CU30" s="389"/>
      <c r="CV30" s="392"/>
    </row>
    <row r="31" spans="4:100" s="91" customFormat="1" ht="15" customHeight="1" x14ac:dyDescent="0.2">
      <c r="D31" s="386" t="s">
        <v>228</v>
      </c>
      <c r="E31" s="387" t="s">
        <v>224</v>
      </c>
      <c r="F31" s="388"/>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C31" s="389"/>
      <c r="BD31" s="389"/>
      <c r="BE31" s="389"/>
      <c r="BF31" s="389"/>
      <c r="BG31" s="389"/>
      <c r="BH31" s="389"/>
      <c r="BI31" s="389"/>
      <c r="BJ31" s="389"/>
      <c r="BK31" s="389"/>
      <c r="BL31" s="389"/>
      <c r="BM31" s="389"/>
      <c r="BN31" s="389"/>
      <c r="BO31" s="389"/>
      <c r="BP31" s="389"/>
      <c r="BQ31" s="389"/>
      <c r="BR31" s="389"/>
      <c r="BS31" s="389"/>
      <c r="BT31" s="389"/>
      <c r="BU31" s="389"/>
      <c r="BV31" s="389"/>
      <c r="BW31" s="389"/>
      <c r="BX31" s="389"/>
      <c r="BY31" s="389"/>
      <c r="BZ31" s="389"/>
      <c r="CA31" s="389"/>
      <c r="CB31" s="389"/>
      <c r="CC31" s="389"/>
      <c r="CD31" s="389"/>
      <c r="CE31" s="389"/>
      <c r="CF31" s="389"/>
      <c r="CG31" s="389"/>
      <c r="CH31" s="389"/>
      <c r="CI31" s="389"/>
      <c r="CJ31" s="389"/>
      <c r="CK31" s="389"/>
      <c r="CL31" s="389"/>
      <c r="CM31" s="389"/>
      <c r="CN31" s="389"/>
      <c r="CO31" s="389"/>
      <c r="CP31" s="389"/>
      <c r="CQ31" s="389"/>
      <c r="CR31" s="389"/>
      <c r="CS31" s="389"/>
      <c r="CT31" s="389"/>
      <c r="CU31" s="389"/>
      <c r="CV31" s="392"/>
    </row>
    <row r="32" spans="4:100" s="91" customFormat="1" ht="15" customHeight="1" x14ac:dyDescent="0.2">
      <c r="D32" s="386" t="s">
        <v>229</v>
      </c>
      <c r="E32" s="387" t="s">
        <v>224</v>
      </c>
      <c r="F32" s="388"/>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89"/>
      <c r="BA32" s="389"/>
      <c r="BB32" s="389"/>
      <c r="BC32" s="389"/>
      <c r="BD32" s="389"/>
      <c r="BE32" s="389"/>
      <c r="BF32" s="389"/>
      <c r="BG32" s="389"/>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89"/>
      <c r="CF32" s="389"/>
      <c r="CG32" s="389"/>
      <c r="CH32" s="389"/>
      <c r="CI32" s="389"/>
      <c r="CJ32" s="389"/>
      <c r="CK32" s="389"/>
      <c r="CL32" s="389"/>
      <c r="CM32" s="389"/>
      <c r="CN32" s="389"/>
      <c r="CO32" s="389"/>
      <c r="CP32" s="389"/>
      <c r="CQ32" s="389"/>
      <c r="CR32" s="389"/>
      <c r="CS32" s="389"/>
      <c r="CT32" s="389"/>
      <c r="CU32" s="389"/>
      <c r="CV32" s="392"/>
    </row>
    <row r="33" spans="2:100" s="91" customFormat="1" ht="15" customHeight="1" x14ac:dyDescent="0.2">
      <c r="B33" s="115"/>
      <c r="C33" s="115"/>
      <c r="D33" s="386" t="s">
        <v>648</v>
      </c>
      <c r="E33" s="387" t="s">
        <v>224</v>
      </c>
      <c r="F33" s="388"/>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389"/>
      <c r="BC33" s="389"/>
      <c r="BD33" s="389"/>
      <c r="BE33" s="389"/>
      <c r="BF33" s="389"/>
      <c r="BG33" s="389"/>
      <c r="BH33" s="389"/>
      <c r="BI33" s="389"/>
      <c r="BJ33" s="389"/>
      <c r="BK33" s="389"/>
      <c r="BL33" s="389"/>
      <c r="BM33" s="389"/>
      <c r="BN33" s="389"/>
      <c r="BO33" s="389"/>
      <c r="BP33" s="389"/>
      <c r="BQ33" s="389"/>
      <c r="BR33" s="389"/>
      <c r="BS33" s="389"/>
      <c r="BT33" s="389"/>
      <c r="BU33" s="389"/>
      <c r="BV33" s="389"/>
      <c r="BW33" s="389"/>
      <c r="BX33" s="389"/>
      <c r="BY33" s="389"/>
      <c r="BZ33" s="389"/>
      <c r="CA33" s="389"/>
      <c r="CB33" s="389"/>
      <c r="CC33" s="389"/>
      <c r="CD33" s="389"/>
      <c r="CE33" s="389"/>
      <c r="CF33" s="389"/>
      <c r="CG33" s="389"/>
      <c r="CH33" s="389"/>
      <c r="CI33" s="389"/>
      <c r="CJ33" s="389"/>
      <c r="CK33" s="389"/>
      <c r="CL33" s="389"/>
      <c r="CM33" s="389"/>
      <c r="CN33" s="389"/>
      <c r="CO33" s="389"/>
      <c r="CP33" s="389"/>
      <c r="CQ33" s="389"/>
      <c r="CR33" s="389"/>
      <c r="CS33" s="389"/>
      <c r="CT33" s="389"/>
      <c r="CU33" s="389"/>
      <c r="CV33" s="392"/>
    </row>
    <row r="34" spans="2:100" s="91" customFormat="1" ht="15" customHeight="1" x14ac:dyDescent="0.2">
      <c r="D34" s="386" t="s">
        <v>649</v>
      </c>
      <c r="E34" s="387" t="s">
        <v>224</v>
      </c>
      <c r="F34" s="388"/>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389"/>
      <c r="AV34" s="389"/>
      <c r="AW34" s="389"/>
      <c r="AX34" s="389"/>
      <c r="AY34" s="389"/>
      <c r="AZ34" s="389"/>
      <c r="BA34" s="389"/>
      <c r="BB34" s="389"/>
      <c r="BC34" s="389"/>
      <c r="BD34" s="389"/>
      <c r="BE34" s="389"/>
      <c r="BF34" s="389"/>
      <c r="BG34" s="389"/>
      <c r="BH34" s="389"/>
      <c r="BI34" s="389"/>
      <c r="BJ34" s="389"/>
      <c r="BK34" s="389"/>
      <c r="BL34" s="389"/>
      <c r="BM34" s="389"/>
      <c r="BN34" s="389"/>
      <c r="BO34" s="389"/>
      <c r="BP34" s="389"/>
      <c r="BQ34" s="389"/>
      <c r="BR34" s="389"/>
      <c r="BS34" s="389"/>
      <c r="BT34" s="389"/>
      <c r="BU34" s="389"/>
      <c r="BV34" s="389"/>
      <c r="BW34" s="389"/>
      <c r="BX34" s="389"/>
      <c r="BY34" s="389"/>
      <c r="BZ34" s="389"/>
      <c r="CA34" s="389"/>
      <c r="CB34" s="389"/>
      <c r="CC34" s="389"/>
      <c r="CD34" s="389"/>
      <c r="CE34" s="389"/>
      <c r="CF34" s="389"/>
      <c r="CG34" s="389"/>
      <c r="CH34" s="389"/>
      <c r="CI34" s="389"/>
      <c r="CJ34" s="389"/>
      <c r="CK34" s="389"/>
      <c r="CL34" s="389"/>
      <c r="CM34" s="389"/>
      <c r="CN34" s="389"/>
      <c r="CO34" s="389"/>
      <c r="CP34" s="389"/>
      <c r="CQ34" s="389"/>
      <c r="CR34" s="389"/>
      <c r="CS34" s="389"/>
      <c r="CT34" s="389"/>
      <c r="CU34" s="389"/>
      <c r="CV34" s="392"/>
    </row>
    <row r="35" spans="2:100" s="91" customFormat="1" ht="15" customHeight="1" x14ac:dyDescent="0.2">
      <c r="D35" s="386" t="s">
        <v>650</v>
      </c>
      <c r="E35" s="387" t="s">
        <v>224</v>
      </c>
      <c r="F35" s="388"/>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389"/>
      <c r="BA35" s="389"/>
      <c r="BB35" s="389"/>
      <c r="BC35" s="389"/>
      <c r="BD35" s="389"/>
      <c r="BE35" s="389"/>
      <c r="BF35" s="389"/>
      <c r="BG35" s="389"/>
      <c r="BH35" s="389"/>
      <c r="BI35" s="389"/>
      <c r="BJ35" s="389"/>
      <c r="BK35" s="389"/>
      <c r="BL35" s="389"/>
      <c r="BM35" s="389"/>
      <c r="BN35" s="389"/>
      <c r="BO35" s="389"/>
      <c r="BP35" s="389"/>
      <c r="BQ35" s="389"/>
      <c r="BR35" s="389"/>
      <c r="BS35" s="389"/>
      <c r="BT35" s="389"/>
      <c r="BU35" s="389"/>
      <c r="BV35" s="389"/>
      <c r="BW35" s="389"/>
      <c r="BX35" s="389"/>
      <c r="BY35" s="389"/>
      <c r="BZ35" s="389"/>
      <c r="CA35" s="389"/>
      <c r="CB35" s="389"/>
      <c r="CC35" s="389"/>
      <c r="CD35" s="389"/>
      <c r="CE35" s="389"/>
      <c r="CF35" s="389"/>
      <c r="CG35" s="389"/>
      <c r="CH35" s="389"/>
      <c r="CI35" s="389"/>
      <c r="CJ35" s="389"/>
      <c r="CK35" s="389"/>
      <c r="CL35" s="389"/>
      <c r="CM35" s="389"/>
      <c r="CN35" s="389"/>
      <c r="CO35" s="389"/>
      <c r="CP35" s="389"/>
      <c r="CQ35" s="389"/>
      <c r="CR35" s="389"/>
      <c r="CS35" s="389"/>
      <c r="CT35" s="389"/>
      <c r="CU35" s="389"/>
      <c r="CV35" s="392"/>
    </row>
    <row r="36" spans="2:100" s="91" customFormat="1" ht="15" customHeight="1" x14ac:dyDescent="0.2">
      <c r="D36" s="386" t="s">
        <v>233</v>
      </c>
      <c r="E36" s="387" t="s">
        <v>224</v>
      </c>
      <c r="F36" s="388"/>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389"/>
      <c r="BI36" s="389"/>
      <c r="BJ36" s="389"/>
      <c r="BK36" s="389"/>
      <c r="BL36" s="389"/>
      <c r="BM36" s="389"/>
      <c r="BN36" s="389"/>
      <c r="BO36" s="389"/>
      <c r="BP36" s="389"/>
      <c r="BQ36" s="389"/>
      <c r="BR36" s="389"/>
      <c r="BS36" s="389"/>
      <c r="BT36" s="389"/>
      <c r="BU36" s="389"/>
      <c r="BV36" s="389"/>
      <c r="BW36" s="389"/>
      <c r="BX36" s="389"/>
      <c r="BY36" s="389"/>
      <c r="BZ36" s="389"/>
      <c r="CA36" s="389"/>
      <c r="CB36" s="389"/>
      <c r="CC36" s="389"/>
      <c r="CD36" s="389"/>
      <c r="CE36" s="389"/>
      <c r="CF36" s="389"/>
      <c r="CG36" s="389"/>
      <c r="CH36" s="389"/>
      <c r="CI36" s="389"/>
      <c r="CJ36" s="389"/>
      <c r="CK36" s="389"/>
      <c r="CL36" s="389"/>
      <c r="CM36" s="389"/>
      <c r="CN36" s="389"/>
      <c r="CO36" s="389"/>
      <c r="CP36" s="389"/>
      <c r="CQ36" s="389"/>
      <c r="CR36" s="389"/>
      <c r="CS36" s="389"/>
      <c r="CT36" s="389"/>
      <c r="CU36" s="389"/>
      <c r="CV36" s="392"/>
    </row>
    <row r="37" spans="2:100" s="91" customFormat="1" ht="15" customHeight="1" x14ac:dyDescent="0.2">
      <c r="D37" s="386" t="s">
        <v>234</v>
      </c>
      <c r="E37" s="387" t="s">
        <v>224</v>
      </c>
      <c r="F37" s="388"/>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89"/>
      <c r="BR37" s="389"/>
      <c r="BS37" s="389"/>
      <c r="BT37" s="389"/>
      <c r="BU37" s="389"/>
      <c r="BV37" s="389"/>
      <c r="BW37" s="389"/>
      <c r="BX37" s="389"/>
      <c r="BY37" s="389"/>
      <c r="BZ37" s="389"/>
      <c r="CA37" s="389"/>
      <c r="CB37" s="389"/>
      <c r="CC37" s="389"/>
      <c r="CD37" s="389"/>
      <c r="CE37" s="389"/>
      <c r="CF37" s="389"/>
      <c r="CG37" s="389"/>
      <c r="CH37" s="389"/>
      <c r="CI37" s="389"/>
      <c r="CJ37" s="389"/>
      <c r="CK37" s="389"/>
      <c r="CL37" s="389"/>
      <c r="CM37" s="389"/>
      <c r="CN37" s="389"/>
      <c r="CO37" s="389"/>
      <c r="CP37" s="389"/>
      <c r="CQ37" s="389"/>
      <c r="CR37" s="389"/>
      <c r="CS37" s="389"/>
      <c r="CT37" s="389"/>
      <c r="CU37" s="389"/>
      <c r="CV37" s="392"/>
    </row>
    <row r="38" spans="2:100" s="91" customFormat="1" ht="15" customHeight="1" x14ac:dyDescent="0.2">
      <c r="D38" s="386" t="s">
        <v>235</v>
      </c>
      <c r="E38" s="387" t="s">
        <v>224</v>
      </c>
      <c r="F38" s="388"/>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89"/>
      <c r="BR38" s="389"/>
      <c r="BS38" s="389"/>
      <c r="BT38" s="389"/>
      <c r="BU38" s="389"/>
      <c r="BV38" s="389"/>
      <c r="BW38" s="389"/>
      <c r="BX38" s="389"/>
      <c r="BY38" s="389"/>
      <c r="BZ38" s="389"/>
      <c r="CA38" s="389"/>
      <c r="CB38" s="389"/>
      <c r="CC38" s="389"/>
      <c r="CD38" s="389"/>
      <c r="CE38" s="389"/>
      <c r="CF38" s="389"/>
      <c r="CG38" s="389"/>
      <c r="CH38" s="389"/>
      <c r="CI38" s="389"/>
      <c r="CJ38" s="389"/>
      <c r="CK38" s="389"/>
      <c r="CL38" s="389"/>
      <c r="CM38" s="389"/>
      <c r="CN38" s="389"/>
      <c r="CO38" s="389"/>
      <c r="CP38" s="389"/>
      <c r="CQ38" s="389"/>
      <c r="CR38" s="389"/>
      <c r="CS38" s="389"/>
      <c r="CT38" s="389"/>
      <c r="CU38" s="389"/>
      <c r="CV38" s="392"/>
    </row>
    <row r="39" spans="2:100" s="91" customFormat="1" ht="15" customHeight="1" x14ac:dyDescent="0.2">
      <c r="D39" s="386" t="s">
        <v>236</v>
      </c>
      <c r="E39" s="387" t="s">
        <v>224</v>
      </c>
      <c r="F39" s="388"/>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c r="BI39" s="389"/>
      <c r="BJ39" s="389"/>
      <c r="BK39" s="389"/>
      <c r="BL39" s="389"/>
      <c r="BM39" s="389"/>
      <c r="BN39" s="389"/>
      <c r="BO39" s="389"/>
      <c r="BP39" s="389"/>
      <c r="BQ39" s="389"/>
      <c r="BR39" s="389"/>
      <c r="BS39" s="389"/>
      <c r="BT39" s="389"/>
      <c r="BU39" s="389"/>
      <c r="BV39" s="389"/>
      <c r="BW39" s="389"/>
      <c r="BX39" s="389"/>
      <c r="BY39" s="389"/>
      <c r="BZ39" s="389"/>
      <c r="CA39" s="389"/>
      <c r="CB39" s="389"/>
      <c r="CC39" s="389"/>
      <c r="CD39" s="389"/>
      <c r="CE39" s="389"/>
      <c r="CF39" s="389"/>
      <c r="CG39" s="389"/>
      <c r="CH39" s="389"/>
      <c r="CI39" s="389"/>
      <c r="CJ39" s="389"/>
      <c r="CK39" s="389"/>
      <c r="CL39" s="389"/>
      <c r="CM39" s="389"/>
      <c r="CN39" s="389"/>
      <c r="CO39" s="389"/>
      <c r="CP39" s="389"/>
      <c r="CQ39" s="389"/>
      <c r="CR39" s="389"/>
      <c r="CS39" s="389"/>
      <c r="CT39" s="389"/>
      <c r="CU39" s="389"/>
      <c r="CV39" s="392"/>
    </row>
    <row r="40" spans="2:100" s="91" customFormat="1" ht="15" customHeight="1" x14ac:dyDescent="0.2">
      <c r="D40" s="386" t="s">
        <v>651</v>
      </c>
      <c r="E40" s="387" t="s">
        <v>224</v>
      </c>
      <c r="F40" s="388"/>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89"/>
      <c r="BQ40" s="389"/>
      <c r="BR40" s="389"/>
      <c r="BS40" s="389"/>
      <c r="BT40" s="389"/>
      <c r="BU40" s="389"/>
      <c r="BV40" s="389"/>
      <c r="BW40" s="389"/>
      <c r="BX40" s="389"/>
      <c r="BY40" s="389"/>
      <c r="BZ40" s="389"/>
      <c r="CA40" s="389"/>
      <c r="CB40" s="389"/>
      <c r="CC40" s="389"/>
      <c r="CD40" s="389"/>
      <c r="CE40" s="389"/>
      <c r="CF40" s="389"/>
      <c r="CG40" s="389"/>
      <c r="CH40" s="389"/>
      <c r="CI40" s="389"/>
      <c r="CJ40" s="389"/>
      <c r="CK40" s="389"/>
      <c r="CL40" s="389"/>
      <c r="CM40" s="389"/>
      <c r="CN40" s="389"/>
      <c r="CO40" s="389"/>
      <c r="CP40" s="389"/>
      <c r="CQ40" s="389"/>
      <c r="CR40" s="389"/>
      <c r="CS40" s="389"/>
      <c r="CT40" s="389"/>
      <c r="CU40" s="389"/>
      <c r="CV40" s="392"/>
    </row>
    <row r="41" spans="2:100" s="91" customFormat="1" ht="15" customHeight="1" x14ac:dyDescent="0.2">
      <c r="D41" s="386" t="s">
        <v>652</v>
      </c>
      <c r="E41" s="387" t="s">
        <v>224</v>
      </c>
      <c r="F41" s="388"/>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89"/>
      <c r="AY41" s="389"/>
      <c r="AZ41" s="389"/>
      <c r="BA41" s="389"/>
      <c r="BB41" s="389"/>
      <c r="BC41" s="389"/>
      <c r="BD41" s="389"/>
      <c r="BE41" s="389"/>
      <c r="BF41" s="389"/>
      <c r="BG41" s="389"/>
      <c r="BH41" s="389"/>
      <c r="BI41" s="389"/>
      <c r="BJ41" s="389"/>
      <c r="BK41" s="389"/>
      <c r="BL41" s="389"/>
      <c r="BM41" s="389"/>
      <c r="BN41" s="389"/>
      <c r="BO41" s="389"/>
      <c r="BP41" s="389"/>
      <c r="BQ41" s="389"/>
      <c r="BR41" s="389"/>
      <c r="BS41" s="389"/>
      <c r="BT41" s="389"/>
      <c r="BU41" s="389"/>
      <c r="BV41" s="389"/>
      <c r="BW41" s="389"/>
      <c r="BX41" s="389"/>
      <c r="BY41" s="389"/>
      <c r="BZ41" s="389"/>
      <c r="CA41" s="389"/>
      <c r="CB41" s="389"/>
      <c r="CC41" s="389"/>
      <c r="CD41" s="389"/>
      <c r="CE41" s="389"/>
      <c r="CF41" s="389"/>
      <c r="CG41" s="389"/>
      <c r="CH41" s="389"/>
      <c r="CI41" s="389"/>
      <c r="CJ41" s="389"/>
      <c r="CK41" s="389"/>
      <c r="CL41" s="389"/>
      <c r="CM41" s="389"/>
      <c r="CN41" s="389"/>
      <c r="CO41" s="389"/>
      <c r="CP41" s="389"/>
      <c r="CQ41" s="389"/>
      <c r="CR41" s="389"/>
      <c r="CS41" s="389"/>
      <c r="CT41" s="389"/>
      <c r="CU41" s="389"/>
      <c r="CV41" s="392"/>
    </row>
    <row r="42" spans="2:100" s="91" customFormat="1" ht="15" customHeight="1" x14ac:dyDescent="0.2">
      <c r="D42" s="393" t="s">
        <v>215</v>
      </c>
      <c r="E42" s="394" t="s">
        <v>224</v>
      </c>
      <c r="F42" s="395"/>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6"/>
      <c r="BD42" s="396"/>
      <c r="BE42" s="396"/>
      <c r="BF42" s="396"/>
      <c r="BG42" s="396"/>
      <c r="BH42" s="396"/>
      <c r="BI42" s="396"/>
      <c r="BJ42" s="396"/>
      <c r="BK42" s="396"/>
      <c r="BL42" s="396"/>
      <c r="BM42" s="396"/>
      <c r="BN42" s="396"/>
      <c r="BO42" s="396"/>
      <c r="BP42" s="396"/>
      <c r="BQ42" s="396"/>
      <c r="BR42" s="396"/>
      <c r="BS42" s="396"/>
      <c r="BT42" s="396"/>
      <c r="BU42" s="396"/>
      <c r="BV42" s="396"/>
      <c r="BW42" s="396"/>
      <c r="BX42" s="396"/>
      <c r="BY42" s="396"/>
      <c r="BZ42" s="396"/>
      <c r="CA42" s="396"/>
      <c r="CB42" s="396"/>
      <c r="CC42" s="396"/>
      <c r="CD42" s="396"/>
      <c r="CE42" s="396"/>
      <c r="CF42" s="396"/>
      <c r="CG42" s="396"/>
      <c r="CH42" s="396"/>
      <c r="CI42" s="396"/>
      <c r="CJ42" s="396"/>
      <c r="CK42" s="396"/>
      <c r="CL42" s="396"/>
      <c r="CM42" s="396"/>
      <c r="CN42" s="396"/>
      <c r="CO42" s="396"/>
      <c r="CP42" s="396"/>
      <c r="CQ42" s="396"/>
      <c r="CR42" s="396"/>
      <c r="CS42" s="396"/>
      <c r="CT42" s="396"/>
      <c r="CU42" s="396"/>
      <c r="CV42" s="399"/>
    </row>
    <row r="43" spans="2:100" s="91" customFormat="1" ht="12.75" customHeight="1" x14ac:dyDescent="0.2">
      <c r="D43" s="148" t="s">
        <v>1845</v>
      </c>
      <c r="E43" s="157"/>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row>
    <row r="44" spans="2:100" s="91" customFormat="1" ht="12.75" x14ac:dyDescent="0.2">
      <c r="D44" s="379" t="s">
        <v>241</v>
      </c>
      <c r="E44" s="380" t="s">
        <v>399</v>
      </c>
      <c r="F44" s="883">
        <v>0</v>
      </c>
      <c r="G44" s="884">
        <v>0</v>
      </c>
      <c r="H44" s="884">
        <v>0</v>
      </c>
      <c r="I44" s="884">
        <v>0</v>
      </c>
      <c r="J44" s="884">
        <v>0</v>
      </c>
      <c r="K44" s="884">
        <v>0</v>
      </c>
      <c r="L44" s="884">
        <v>0</v>
      </c>
      <c r="M44" s="884">
        <v>0</v>
      </c>
      <c r="N44" s="884">
        <v>0</v>
      </c>
      <c r="O44" s="884">
        <v>0</v>
      </c>
      <c r="P44" s="884">
        <v>0</v>
      </c>
      <c r="Q44" s="884">
        <v>38.738999999999997</v>
      </c>
      <c r="R44" s="884">
        <v>0</v>
      </c>
      <c r="S44" s="884">
        <v>0</v>
      </c>
      <c r="T44" s="884">
        <v>0</v>
      </c>
      <c r="U44" s="884">
        <v>0</v>
      </c>
      <c r="V44" s="884">
        <v>0</v>
      </c>
      <c r="W44" s="884">
        <v>0</v>
      </c>
      <c r="X44" s="884">
        <v>0</v>
      </c>
      <c r="Y44" s="884">
        <v>0</v>
      </c>
      <c r="Z44" s="884">
        <v>0</v>
      </c>
      <c r="AA44" s="884">
        <v>0</v>
      </c>
      <c r="AB44" s="884">
        <v>0</v>
      </c>
      <c r="AC44" s="884">
        <v>0</v>
      </c>
      <c r="AD44" s="884">
        <v>0</v>
      </c>
      <c r="AE44" s="884">
        <v>0</v>
      </c>
      <c r="AF44" s="884">
        <v>0</v>
      </c>
      <c r="AG44" s="884">
        <v>0</v>
      </c>
      <c r="AH44" s="884">
        <v>0</v>
      </c>
      <c r="AI44" s="884">
        <v>0</v>
      </c>
      <c r="AJ44" s="884">
        <v>0</v>
      </c>
      <c r="AK44" s="884">
        <v>0</v>
      </c>
      <c r="AL44" s="884">
        <v>0</v>
      </c>
      <c r="AM44" s="884">
        <v>0</v>
      </c>
      <c r="AN44" s="884">
        <v>0</v>
      </c>
      <c r="AO44" s="884">
        <v>0</v>
      </c>
      <c r="AP44" s="884">
        <v>0</v>
      </c>
      <c r="AQ44" s="884">
        <v>0</v>
      </c>
      <c r="AR44" s="884">
        <v>0</v>
      </c>
      <c r="AS44" s="884">
        <v>0</v>
      </c>
      <c r="AT44" s="884">
        <v>0</v>
      </c>
      <c r="AU44" s="884">
        <v>0</v>
      </c>
      <c r="AV44" s="884">
        <v>0</v>
      </c>
      <c r="AW44" s="884">
        <v>0</v>
      </c>
      <c r="AX44" s="884">
        <v>0</v>
      </c>
      <c r="AY44" s="884">
        <v>0</v>
      </c>
      <c r="AZ44" s="884">
        <v>0</v>
      </c>
      <c r="BA44" s="884">
        <v>0</v>
      </c>
      <c r="BB44" s="884">
        <v>0</v>
      </c>
      <c r="BC44" s="884">
        <v>0</v>
      </c>
      <c r="BD44" s="884">
        <v>0</v>
      </c>
      <c r="BE44" s="884">
        <v>0</v>
      </c>
      <c r="BF44" s="884">
        <v>0</v>
      </c>
      <c r="BG44" s="884">
        <v>0</v>
      </c>
      <c r="BH44" s="884">
        <v>0</v>
      </c>
      <c r="BI44" s="884">
        <v>0</v>
      </c>
      <c r="BJ44" s="884">
        <v>0</v>
      </c>
      <c r="BK44" s="884">
        <v>0</v>
      </c>
      <c r="BL44" s="884">
        <v>0</v>
      </c>
      <c r="BM44" s="884">
        <v>0</v>
      </c>
      <c r="BN44" s="884">
        <v>0</v>
      </c>
      <c r="BO44" s="884">
        <v>0</v>
      </c>
      <c r="BP44" s="884">
        <v>0</v>
      </c>
      <c r="BQ44" s="884">
        <v>0</v>
      </c>
      <c r="BR44" s="884">
        <v>0</v>
      </c>
      <c r="BS44" s="884">
        <v>0</v>
      </c>
      <c r="BT44" s="884">
        <v>0</v>
      </c>
      <c r="BU44" s="884">
        <v>0</v>
      </c>
      <c r="BV44" s="884">
        <v>0</v>
      </c>
      <c r="BW44" s="884">
        <v>0</v>
      </c>
      <c r="BX44" s="884">
        <v>0</v>
      </c>
      <c r="BY44" s="884">
        <v>0</v>
      </c>
      <c r="BZ44" s="884">
        <v>0</v>
      </c>
      <c r="CA44" s="884"/>
      <c r="CB44" s="884"/>
      <c r="CC44" s="884"/>
      <c r="CD44" s="884"/>
      <c r="CE44" s="884"/>
      <c r="CF44" s="884"/>
      <c r="CG44" s="884"/>
      <c r="CH44" s="884"/>
      <c r="CI44" s="884"/>
      <c r="CJ44" s="884"/>
      <c r="CK44" s="884"/>
      <c r="CL44" s="884"/>
      <c r="CM44" s="884"/>
      <c r="CN44" s="884"/>
      <c r="CO44" s="884"/>
      <c r="CP44" s="884"/>
      <c r="CQ44" s="884"/>
      <c r="CR44" s="884"/>
      <c r="CS44" s="884"/>
      <c r="CT44" s="884"/>
      <c r="CU44" s="884"/>
      <c r="CV44" s="885"/>
    </row>
    <row r="45" spans="2:100" s="91" customFormat="1" ht="12.75" x14ac:dyDescent="0.2">
      <c r="D45" s="386" t="s">
        <v>242</v>
      </c>
      <c r="E45" s="387" t="s">
        <v>399</v>
      </c>
      <c r="F45" s="886">
        <v>0</v>
      </c>
      <c r="G45" s="887">
        <v>0</v>
      </c>
      <c r="H45" s="887">
        <v>0</v>
      </c>
      <c r="I45" s="887">
        <v>0</v>
      </c>
      <c r="J45" s="887">
        <v>0</v>
      </c>
      <c r="K45" s="887">
        <v>0</v>
      </c>
      <c r="L45" s="887">
        <v>0</v>
      </c>
      <c r="M45" s="887">
        <v>0</v>
      </c>
      <c r="N45" s="887">
        <v>0</v>
      </c>
      <c r="O45" s="887">
        <v>0</v>
      </c>
      <c r="P45" s="887">
        <v>0</v>
      </c>
      <c r="Q45" s="887">
        <v>0</v>
      </c>
      <c r="R45" s="887">
        <v>0</v>
      </c>
      <c r="S45" s="887">
        <v>0</v>
      </c>
      <c r="T45" s="887">
        <v>0</v>
      </c>
      <c r="U45" s="887">
        <v>0</v>
      </c>
      <c r="V45" s="887">
        <v>0</v>
      </c>
      <c r="W45" s="887">
        <v>0</v>
      </c>
      <c r="X45" s="887">
        <v>0</v>
      </c>
      <c r="Y45" s="887">
        <v>0</v>
      </c>
      <c r="Z45" s="887">
        <v>0</v>
      </c>
      <c r="AA45" s="887">
        <v>0</v>
      </c>
      <c r="AB45" s="887">
        <v>0</v>
      </c>
      <c r="AC45" s="887">
        <v>0</v>
      </c>
      <c r="AD45" s="887">
        <v>0</v>
      </c>
      <c r="AE45" s="887">
        <v>0</v>
      </c>
      <c r="AF45" s="887">
        <v>0</v>
      </c>
      <c r="AG45" s="887">
        <v>0</v>
      </c>
      <c r="AH45" s="887">
        <v>0</v>
      </c>
      <c r="AI45" s="887">
        <v>0</v>
      </c>
      <c r="AJ45" s="887">
        <v>0</v>
      </c>
      <c r="AK45" s="887">
        <v>0</v>
      </c>
      <c r="AL45" s="887">
        <v>0</v>
      </c>
      <c r="AM45" s="887">
        <v>0</v>
      </c>
      <c r="AN45" s="887">
        <v>0</v>
      </c>
      <c r="AO45" s="887">
        <v>0</v>
      </c>
      <c r="AP45" s="887">
        <v>0</v>
      </c>
      <c r="AQ45" s="887">
        <v>0</v>
      </c>
      <c r="AR45" s="887">
        <v>0</v>
      </c>
      <c r="AS45" s="887">
        <v>0</v>
      </c>
      <c r="AT45" s="887">
        <v>0</v>
      </c>
      <c r="AU45" s="887">
        <v>0</v>
      </c>
      <c r="AV45" s="887">
        <v>0</v>
      </c>
      <c r="AW45" s="887">
        <v>0</v>
      </c>
      <c r="AX45" s="887">
        <v>0</v>
      </c>
      <c r="AY45" s="887">
        <v>0</v>
      </c>
      <c r="AZ45" s="887">
        <v>0</v>
      </c>
      <c r="BA45" s="887">
        <v>0</v>
      </c>
      <c r="BB45" s="887">
        <v>0</v>
      </c>
      <c r="BC45" s="887">
        <v>0</v>
      </c>
      <c r="BD45" s="887">
        <v>0</v>
      </c>
      <c r="BE45" s="887">
        <v>0</v>
      </c>
      <c r="BF45" s="887">
        <v>0</v>
      </c>
      <c r="BG45" s="887">
        <v>0</v>
      </c>
      <c r="BH45" s="887">
        <v>0</v>
      </c>
      <c r="BI45" s="887">
        <v>0</v>
      </c>
      <c r="BJ45" s="887">
        <v>0</v>
      </c>
      <c r="BK45" s="887">
        <v>0</v>
      </c>
      <c r="BL45" s="887">
        <v>0</v>
      </c>
      <c r="BM45" s="887">
        <v>0</v>
      </c>
      <c r="BN45" s="887">
        <v>0</v>
      </c>
      <c r="BO45" s="887">
        <v>0</v>
      </c>
      <c r="BP45" s="887">
        <v>0</v>
      </c>
      <c r="BQ45" s="887">
        <v>0</v>
      </c>
      <c r="BR45" s="887">
        <v>0</v>
      </c>
      <c r="BS45" s="887">
        <v>0</v>
      </c>
      <c r="BT45" s="887">
        <v>0</v>
      </c>
      <c r="BU45" s="887">
        <v>0</v>
      </c>
      <c r="BV45" s="887">
        <v>0</v>
      </c>
      <c r="BW45" s="887">
        <v>0</v>
      </c>
      <c r="BX45" s="887">
        <v>0</v>
      </c>
      <c r="BY45" s="887">
        <v>0</v>
      </c>
      <c r="BZ45" s="887">
        <v>0</v>
      </c>
      <c r="CA45" s="887"/>
      <c r="CB45" s="887"/>
      <c r="CC45" s="887"/>
      <c r="CD45" s="887"/>
      <c r="CE45" s="887"/>
      <c r="CF45" s="887"/>
      <c r="CG45" s="887"/>
      <c r="CH45" s="887"/>
      <c r="CI45" s="887"/>
      <c r="CJ45" s="887"/>
      <c r="CK45" s="887"/>
      <c r="CL45" s="887"/>
      <c r="CM45" s="887"/>
      <c r="CN45" s="887"/>
      <c r="CO45" s="887"/>
      <c r="CP45" s="887"/>
      <c r="CQ45" s="887"/>
      <c r="CR45" s="887"/>
      <c r="CS45" s="887"/>
      <c r="CT45" s="887"/>
      <c r="CU45" s="887"/>
      <c r="CV45" s="888"/>
    </row>
    <row r="46" spans="2:100" s="91" customFormat="1" ht="12.75" x14ac:dyDescent="0.2">
      <c r="D46" s="386" t="s">
        <v>243</v>
      </c>
      <c r="E46" s="387" t="s">
        <v>399</v>
      </c>
      <c r="F46" s="886">
        <v>0</v>
      </c>
      <c r="G46" s="887">
        <v>0</v>
      </c>
      <c r="H46" s="887">
        <v>0</v>
      </c>
      <c r="I46" s="887">
        <v>0</v>
      </c>
      <c r="J46" s="887">
        <v>0</v>
      </c>
      <c r="K46" s="887">
        <v>0</v>
      </c>
      <c r="L46" s="887">
        <v>0</v>
      </c>
      <c r="M46" s="887">
        <v>0</v>
      </c>
      <c r="N46" s="887">
        <v>0</v>
      </c>
      <c r="O46" s="887">
        <v>0</v>
      </c>
      <c r="P46" s="887">
        <v>0</v>
      </c>
      <c r="Q46" s="887">
        <v>0</v>
      </c>
      <c r="R46" s="887">
        <v>0</v>
      </c>
      <c r="S46" s="887">
        <v>0</v>
      </c>
      <c r="T46" s="887">
        <v>0</v>
      </c>
      <c r="U46" s="887">
        <v>0</v>
      </c>
      <c r="V46" s="887">
        <v>0</v>
      </c>
      <c r="W46" s="887">
        <v>0</v>
      </c>
      <c r="X46" s="887">
        <v>0</v>
      </c>
      <c r="Y46" s="887">
        <v>0</v>
      </c>
      <c r="Z46" s="887">
        <v>0</v>
      </c>
      <c r="AA46" s="887">
        <v>0</v>
      </c>
      <c r="AB46" s="887">
        <v>0</v>
      </c>
      <c r="AC46" s="887">
        <v>0</v>
      </c>
      <c r="AD46" s="887">
        <v>0</v>
      </c>
      <c r="AE46" s="887">
        <v>0</v>
      </c>
      <c r="AF46" s="887">
        <v>0</v>
      </c>
      <c r="AG46" s="887">
        <v>0</v>
      </c>
      <c r="AH46" s="887">
        <v>0</v>
      </c>
      <c r="AI46" s="887">
        <v>0</v>
      </c>
      <c r="AJ46" s="887">
        <v>0</v>
      </c>
      <c r="AK46" s="887">
        <v>0</v>
      </c>
      <c r="AL46" s="887">
        <v>0</v>
      </c>
      <c r="AM46" s="887">
        <v>0</v>
      </c>
      <c r="AN46" s="887">
        <v>0</v>
      </c>
      <c r="AO46" s="887">
        <v>0</v>
      </c>
      <c r="AP46" s="887">
        <v>0</v>
      </c>
      <c r="AQ46" s="887">
        <v>0</v>
      </c>
      <c r="AR46" s="887">
        <v>0</v>
      </c>
      <c r="AS46" s="887">
        <v>0</v>
      </c>
      <c r="AT46" s="887">
        <v>0</v>
      </c>
      <c r="AU46" s="887">
        <v>0</v>
      </c>
      <c r="AV46" s="887">
        <v>0</v>
      </c>
      <c r="AW46" s="887">
        <v>0</v>
      </c>
      <c r="AX46" s="887">
        <v>0</v>
      </c>
      <c r="AY46" s="887">
        <v>0</v>
      </c>
      <c r="AZ46" s="887">
        <v>0</v>
      </c>
      <c r="BA46" s="887">
        <v>0</v>
      </c>
      <c r="BB46" s="887">
        <v>0</v>
      </c>
      <c r="BC46" s="887">
        <v>0</v>
      </c>
      <c r="BD46" s="887">
        <v>0</v>
      </c>
      <c r="BE46" s="887">
        <v>0</v>
      </c>
      <c r="BF46" s="887">
        <v>0</v>
      </c>
      <c r="BG46" s="887">
        <v>0</v>
      </c>
      <c r="BH46" s="887">
        <v>0</v>
      </c>
      <c r="BI46" s="887">
        <v>0</v>
      </c>
      <c r="BJ46" s="887">
        <v>0</v>
      </c>
      <c r="BK46" s="887">
        <v>0</v>
      </c>
      <c r="BL46" s="887">
        <v>0</v>
      </c>
      <c r="BM46" s="887">
        <v>0</v>
      </c>
      <c r="BN46" s="887">
        <v>0</v>
      </c>
      <c r="BO46" s="887">
        <v>0</v>
      </c>
      <c r="BP46" s="887">
        <v>0</v>
      </c>
      <c r="BQ46" s="887">
        <v>0</v>
      </c>
      <c r="BR46" s="887">
        <v>0</v>
      </c>
      <c r="BS46" s="887">
        <v>0</v>
      </c>
      <c r="BT46" s="887">
        <v>0</v>
      </c>
      <c r="BU46" s="887">
        <v>0</v>
      </c>
      <c r="BV46" s="887">
        <v>0</v>
      </c>
      <c r="BW46" s="887">
        <v>0</v>
      </c>
      <c r="BX46" s="887">
        <v>0</v>
      </c>
      <c r="BY46" s="887">
        <v>0</v>
      </c>
      <c r="BZ46" s="887">
        <v>0</v>
      </c>
      <c r="CA46" s="887"/>
      <c r="CB46" s="887"/>
      <c r="CC46" s="887"/>
      <c r="CD46" s="887"/>
      <c r="CE46" s="887"/>
      <c r="CF46" s="887"/>
      <c r="CG46" s="887"/>
      <c r="CH46" s="887"/>
      <c r="CI46" s="887"/>
      <c r="CJ46" s="887"/>
      <c r="CK46" s="887"/>
      <c r="CL46" s="887"/>
      <c r="CM46" s="887"/>
      <c r="CN46" s="887"/>
      <c r="CO46" s="887"/>
      <c r="CP46" s="887"/>
      <c r="CQ46" s="887"/>
      <c r="CR46" s="887"/>
      <c r="CS46" s="887"/>
      <c r="CT46" s="887"/>
      <c r="CU46" s="887"/>
      <c r="CV46" s="888"/>
    </row>
    <row r="47" spans="2:100" s="91" customFormat="1" ht="12.75" x14ac:dyDescent="0.2">
      <c r="D47" s="386" t="s">
        <v>653</v>
      </c>
      <c r="E47" s="387" t="s">
        <v>399</v>
      </c>
      <c r="F47" s="886">
        <v>0</v>
      </c>
      <c r="G47" s="887">
        <v>0</v>
      </c>
      <c r="H47" s="887">
        <v>0</v>
      </c>
      <c r="I47" s="887">
        <v>0</v>
      </c>
      <c r="J47" s="887">
        <v>0</v>
      </c>
      <c r="K47" s="887">
        <v>0</v>
      </c>
      <c r="L47" s="887">
        <v>0</v>
      </c>
      <c r="M47" s="887">
        <v>0</v>
      </c>
      <c r="N47" s="887">
        <v>0</v>
      </c>
      <c r="O47" s="887">
        <v>0</v>
      </c>
      <c r="P47" s="887">
        <v>0</v>
      </c>
      <c r="Q47" s="887">
        <v>0</v>
      </c>
      <c r="R47" s="887">
        <v>0</v>
      </c>
      <c r="S47" s="887">
        <v>0.16600000000000001</v>
      </c>
      <c r="T47" s="887">
        <v>10.231</v>
      </c>
      <c r="U47" s="887">
        <v>0</v>
      </c>
      <c r="V47" s="887">
        <v>0</v>
      </c>
      <c r="W47" s="887">
        <v>0</v>
      </c>
      <c r="X47" s="887">
        <v>0</v>
      </c>
      <c r="Y47" s="887">
        <v>0</v>
      </c>
      <c r="Z47" s="887">
        <v>0</v>
      </c>
      <c r="AA47" s="887">
        <v>0</v>
      </c>
      <c r="AB47" s="887">
        <v>0</v>
      </c>
      <c r="AC47" s="887">
        <v>11.074999999999999</v>
      </c>
      <c r="AD47" s="887">
        <v>0</v>
      </c>
      <c r="AE47" s="887">
        <v>0</v>
      </c>
      <c r="AF47" s="887">
        <v>0</v>
      </c>
      <c r="AG47" s="887">
        <v>0</v>
      </c>
      <c r="AH47" s="887">
        <v>0</v>
      </c>
      <c r="AI47" s="887">
        <v>0</v>
      </c>
      <c r="AJ47" s="887">
        <v>0</v>
      </c>
      <c r="AK47" s="887">
        <v>0</v>
      </c>
      <c r="AL47" s="887">
        <v>0</v>
      </c>
      <c r="AM47" s="887">
        <v>0</v>
      </c>
      <c r="AN47" s="887">
        <v>0</v>
      </c>
      <c r="AO47" s="887">
        <v>0</v>
      </c>
      <c r="AP47" s="887">
        <v>0</v>
      </c>
      <c r="AQ47" s="887">
        <v>0</v>
      </c>
      <c r="AR47" s="887">
        <v>0</v>
      </c>
      <c r="AS47" s="887">
        <v>0</v>
      </c>
      <c r="AT47" s="887">
        <v>0</v>
      </c>
      <c r="AU47" s="887">
        <v>0</v>
      </c>
      <c r="AV47" s="887">
        <v>0</v>
      </c>
      <c r="AW47" s="887">
        <v>0</v>
      </c>
      <c r="AX47" s="887">
        <v>0</v>
      </c>
      <c r="AY47" s="887">
        <v>0</v>
      </c>
      <c r="AZ47" s="887">
        <v>0</v>
      </c>
      <c r="BA47" s="887">
        <v>0</v>
      </c>
      <c r="BB47" s="887">
        <v>0</v>
      </c>
      <c r="BC47" s="887">
        <v>0</v>
      </c>
      <c r="BD47" s="887">
        <v>0</v>
      </c>
      <c r="BE47" s="887">
        <v>0</v>
      </c>
      <c r="BF47" s="887">
        <v>0</v>
      </c>
      <c r="BG47" s="887">
        <v>0</v>
      </c>
      <c r="BH47" s="887">
        <v>0</v>
      </c>
      <c r="BI47" s="887">
        <v>0</v>
      </c>
      <c r="BJ47" s="887">
        <v>0</v>
      </c>
      <c r="BK47" s="887">
        <v>0</v>
      </c>
      <c r="BL47" s="887">
        <v>0</v>
      </c>
      <c r="BM47" s="887">
        <v>0</v>
      </c>
      <c r="BN47" s="887">
        <v>0</v>
      </c>
      <c r="BO47" s="887">
        <v>0</v>
      </c>
      <c r="BP47" s="887">
        <v>0</v>
      </c>
      <c r="BQ47" s="887">
        <v>0</v>
      </c>
      <c r="BR47" s="887">
        <v>0</v>
      </c>
      <c r="BS47" s="887">
        <v>0</v>
      </c>
      <c r="BT47" s="887">
        <v>0</v>
      </c>
      <c r="BU47" s="887">
        <v>0</v>
      </c>
      <c r="BV47" s="887">
        <v>0</v>
      </c>
      <c r="BW47" s="887">
        <v>0</v>
      </c>
      <c r="BX47" s="887">
        <v>0</v>
      </c>
      <c r="BY47" s="887">
        <v>0</v>
      </c>
      <c r="BZ47" s="887">
        <v>0</v>
      </c>
      <c r="CA47" s="887"/>
      <c r="CB47" s="887"/>
      <c r="CC47" s="887"/>
      <c r="CD47" s="887"/>
      <c r="CE47" s="887"/>
      <c r="CF47" s="887"/>
      <c r="CG47" s="887"/>
      <c r="CH47" s="887"/>
      <c r="CI47" s="887"/>
      <c r="CJ47" s="887"/>
      <c r="CK47" s="887"/>
      <c r="CL47" s="887"/>
      <c r="CM47" s="887"/>
      <c r="CN47" s="887"/>
      <c r="CO47" s="887"/>
      <c r="CP47" s="887"/>
      <c r="CQ47" s="887"/>
      <c r="CR47" s="887"/>
      <c r="CS47" s="887"/>
      <c r="CT47" s="887"/>
      <c r="CU47" s="887"/>
      <c r="CV47" s="888"/>
    </row>
    <row r="48" spans="2:100" s="91" customFormat="1" ht="12.75" x14ac:dyDescent="0.2">
      <c r="D48" s="386" t="s">
        <v>654</v>
      </c>
      <c r="E48" s="387" t="s">
        <v>399</v>
      </c>
      <c r="F48" s="886">
        <v>0</v>
      </c>
      <c r="G48" s="887">
        <v>0</v>
      </c>
      <c r="H48" s="887">
        <v>0</v>
      </c>
      <c r="I48" s="887">
        <v>0</v>
      </c>
      <c r="J48" s="887">
        <v>0</v>
      </c>
      <c r="K48" s="887">
        <v>0</v>
      </c>
      <c r="L48" s="887">
        <v>0</v>
      </c>
      <c r="M48" s="887">
        <v>0</v>
      </c>
      <c r="N48" s="887">
        <v>0</v>
      </c>
      <c r="O48" s="887">
        <v>0</v>
      </c>
      <c r="P48" s="887">
        <v>0</v>
      </c>
      <c r="Q48" s="887">
        <v>0</v>
      </c>
      <c r="R48" s="887">
        <v>0</v>
      </c>
      <c r="S48" s="887">
        <v>0</v>
      </c>
      <c r="T48" s="887">
        <v>0</v>
      </c>
      <c r="U48" s="887">
        <v>0</v>
      </c>
      <c r="V48" s="887">
        <v>0</v>
      </c>
      <c r="W48" s="887">
        <v>0</v>
      </c>
      <c r="X48" s="887">
        <v>0</v>
      </c>
      <c r="Y48" s="887">
        <v>0</v>
      </c>
      <c r="Z48" s="887">
        <v>0</v>
      </c>
      <c r="AA48" s="887">
        <v>0</v>
      </c>
      <c r="AB48" s="887">
        <v>0</v>
      </c>
      <c r="AC48" s="887">
        <v>0</v>
      </c>
      <c r="AD48" s="887">
        <v>0</v>
      </c>
      <c r="AE48" s="887">
        <v>0</v>
      </c>
      <c r="AF48" s="887">
        <v>0</v>
      </c>
      <c r="AG48" s="887">
        <v>0</v>
      </c>
      <c r="AH48" s="887">
        <v>0</v>
      </c>
      <c r="AI48" s="887">
        <v>0</v>
      </c>
      <c r="AJ48" s="887">
        <v>0</v>
      </c>
      <c r="AK48" s="887">
        <v>0</v>
      </c>
      <c r="AL48" s="887">
        <v>0</v>
      </c>
      <c r="AM48" s="887">
        <v>0</v>
      </c>
      <c r="AN48" s="887">
        <v>0</v>
      </c>
      <c r="AO48" s="887">
        <v>0</v>
      </c>
      <c r="AP48" s="887">
        <v>0</v>
      </c>
      <c r="AQ48" s="887">
        <v>0</v>
      </c>
      <c r="AR48" s="887">
        <v>0</v>
      </c>
      <c r="AS48" s="887">
        <v>0</v>
      </c>
      <c r="AT48" s="887">
        <v>0</v>
      </c>
      <c r="AU48" s="887">
        <v>0</v>
      </c>
      <c r="AV48" s="887">
        <v>0</v>
      </c>
      <c r="AW48" s="887">
        <v>0</v>
      </c>
      <c r="AX48" s="887">
        <v>0</v>
      </c>
      <c r="AY48" s="887">
        <v>0</v>
      </c>
      <c r="AZ48" s="887">
        <v>0</v>
      </c>
      <c r="BA48" s="887">
        <v>0</v>
      </c>
      <c r="BB48" s="887">
        <v>0</v>
      </c>
      <c r="BC48" s="887">
        <v>0</v>
      </c>
      <c r="BD48" s="887">
        <v>0</v>
      </c>
      <c r="BE48" s="887">
        <v>0</v>
      </c>
      <c r="BF48" s="887">
        <v>0</v>
      </c>
      <c r="BG48" s="887">
        <v>0</v>
      </c>
      <c r="BH48" s="887">
        <v>0</v>
      </c>
      <c r="BI48" s="887">
        <v>0</v>
      </c>
      <c r="BJ48" s="887">
        <v>0</v>
      </c>
      <c r="BK48" s="887">
        <v>0</v>
      </c>
      <c r="BL48" s="887">
        <v>0</v>
      </c>
      <c r="BM48" s="887">
        <v>0</v>
      </c>
      <c r="BN48" s="887">
        <v>0</v>
      </c>
      <c r="BO48" s="887">
        <v>0</v>
      </c>
      <c r="BP48" s="887">
        <v>0</v>
      </c>
      <c r="BQ48" s="887">
        <v>0</v>
      </c>
      <c r="BR48" s="887">
        <v>0</v>
      </c>
      <c r="BS48" s="887">
        <v>0</v>
      </c>
      <c r="BT48" s="887">
        <v>0</v>
      </c>
      <c r="BU48" s="887">
        <v>0</v>
      </c>
      <c r="BV48" s="887">
        <v>0</v>
      </c>
      <c r="BW48" s="887">
        <v>0</v>
      </c>
      <c r="BX48" s="887">
        <v>0</v>
      </c>
      <c r="BY48" s="887">
        <v>0</v>
      </c>
      <c r="BZ48" s="887">
        <v>0</v>
      </c>
      <c r="CA48" s="887"/>
      <c r="CB48" s="887"/>
      <c r="CC48" s="887"/>
      <c r="CD48" s="887"/>
      <c r="CE48" s="887"/>
      <c r="CF48" s="887"/>
      <c r="CG48" s="887"/>
      <c r="CH48" s="887"/>
      <c r="CI48" s="887"/>
      <c r="CJ48" s="887"/>
      <c r="CK48" s="887"/>
      <c r="CL48" s="887"/>
      <c r="CM48" s="887"/>
      <c r="CN48" s="887"/>
      <c r="CO48" s="887"/>
      <c r="CP48" s="887"/>
      <c r="CQ48" s="887"/>
      <c r="CR48" s="887"/>
      <c r="CS48" s="887"/>
      <c r="CT48" s="887"/>
      <c r="CU48" s="887"/>
      <c r="CV48" s="888"/>
    </row>
    <row r="49" spans="2:100" s="91" customFormat="1" ht="12.75" x14ac:dyDescent="0.2">
      <c r="D49" s="386" t="s">
        <v>655</v>
      </c>
      <c r="E49" s="387" t="s">
        <v>399</v>
      </c>
      <c r="F49" s="886">
        <v>0</v>
      </c>
      <c r="G49" s="887">
        <v>0</v>
      </c>
      <c r="H49" s="887">
        <v>0</v>
      </c>
      <c r="I49" s="887">
        <v>0</v>
      </c>
      <c r="J49" s="887">
        <v>0</v>
      </c>
      <c r="K49" s="887">
        <v>0</v>
      </c>
      <c r="L49" s="887">
        <v>0</v>
      </c>
      <c r="M49" s="887">
        <v>0</v>
      </c>
      <c r="N49" s="887">
        <v>0</v>
      </c>
      <c r="O49" s="887">
        <v>0</v>
      </c>
      <c r="P49" s="887">
        <v>0</v>
      </c>
      <c r="Q49" s="887">
        <v>0</v>
      </c>
      <c r="R49" s="887">
        <v>0</v>
      </c>
      <c r="S49" s="887">
        <v>0</v>
      </c>
      <c r="T49" s="887">
        <v>0</v>
      </c>
      <c r="U49" s="887">
        <v>0</v>
      </c>
      <c r="V49" s="887">
        <v>0</v>
      </c>
      <c r="W49" s="887">
        <v>0</v>
      </c>
      <c r="X49" s="887">
        <v>0</v>
      </c>
      <c r="Y49" s="887">
        <v>0</v>
      </c>
      <c r="Z49" s="887">
        <v>0</v>
      </c>
      <c r="AA49" s="887">
        <v>0</v>
      </c>
      <c r="AB49" s="887">
        <v>0</v>
      </c>
      <c r="AC49" s="887">
        <v>0</v>
      </c>
      <c r="AD49" s="887">
        <v>0</v>
      </c>
      <c r="AE49" s="887">
        <v>0</v>
      </c>
      <c r="AF49" s="887">
        <v>0</v>
      </c>
      <c r="AG49" s="887">
        <v>0</v>
      </c>
      <c r="AH49" s="887">
        <v>0</v>
      </c>
      <c r="AI49" s="887">
        <v>0</v>
      </c>
      <c r="AJ49" s="887">
        <v>0</v>
      </c>
      <c r="AK49" s="887">
        <v>0</v>
      </c>
      <c r="AL49" s="887">
        <v>0</v>
      </c>
      <c r="AM49" s="887">
        <v>0</v>
      </c>
      <c r="AN49" s="887">
        <v>0</v>
      </c>
      <c r="AO49" s="887">
        <v>0</v>
      </c>
      <c r="AP49" s="887">
        <v>0</v>
      </c>
      <c r="AQ49" s="887">
        <v>0</v>
      </c>
      <c r="AR49" s="887">
        <v>0</v>
      </c>
      <c r="AS49" s="887">
        <v>0</v>
      </c>
      <c r="AT49" s="887">
        <v>0</v>
      </c>
      <c r="AU49" s="887">
        <v>0</v>
      </c>
      <c r="AV49" s="887">
        <v>0</v>
      </c>
      <c r="AW49" s="887">
        <v>0</v>
      </c>
      <c r="AX49" s="887">
        <v>0</v>
      </c>
      <c r="AY49" s="887">
        <v>0</v>
      </c>
      <c r="AZ49" s="887">
        <v>0</v>
      </c>
      <c r="BA49" s="887">
        <v>0</v>
      </c>
      <c r="BB49" s="887">
        <v>0</v>
      </c>
      <c r="BC49" s="887">
        <v>0</v>
      </c>
      <c r="BD49" s="887">
        <v>0</v>
      </c>
      <c r="BE49" s="887">
        <v>0</v>
      </c>
      <c r="BF49" s="887">
        <v>0</v>
      </c>
      <c r="BG49" s="887">
        <v>0</v>
      </c>
      <c r="BH49" s="887">
        <v>0</v>
      </c>
      <c r="BI49" s="887">
        <v>0</v>
      </c>
      <c r="BJ49" s="887">
        <v>0</v>
      </c>
      <c r="BK49" s="887">
        <v>0</v>
      </c>
      <c r="BL49" s="887">
        <v>0</v>
      </c>
      <c r="BM49" s="887">
        <v>0</v>
      </c>
      <c r="BN49" s="887">
        <v>0</v>
      </c>
      <c r="BO49" s="887">
        <v>0</v>
      </c>
      <c r="BP49" s="887">
        <v>0</v>
      </c>
      <c r="BQ49" s="887">
        <v>0</v>
      </c>
      <c r="BR49" s="887">
        <v>0</v>
      </c>
      <c r="BS49" s="887">
        <v>0</v>
      </c>
      <c r="BT49" s="887">
        <v>0</v>
      </c>
      <c r="BU49" s="887">
        <v>0</v>
      </c>
      <c r="BV49" s="887">
        <v>0</v>
      </c>
      <c r="BW49" s="887">
        <v>0</v>
      </c>
      <c r="BX49" s="887">
        <v>0</v>
      </c>
      <c r="BY49" s="887">
        <v>0</v>
      </c>
      <c r="BZ49" s="887">
        <v>0</v>
      </c>
      <c r="CA49" s="887"/>
      <c r="CB49" s="887"/>
      <c r="CC49" s="887"/>
      <c r="CD49" s="887"/>
      <c r="CE49" s="887"/>
      <c r="CF49" s="887"/>
      <c r="CG49" s="887"/>
      <c r="CH49" s="887"/>
      <c r="CI49" s="887"/>
      <c r="CJ49" s="887"/>
      <c r="CK49" s="887"/>
      <c r="CL49" s="887"/>
      <c r="CM49" s="887"/>
      <c r="CN49" s="887"/>
      <c r="CO49" s="887"/>
      <c r="CP49" s="887"/>
      <c r="CQ49" s="887"/>
      <c r="CR49" s="887"/>
      <c r="CS49" s="887"/>
      <c r="CT49" s="887"/>
      <c r="CU49" s="887"/>
      <c r="CV49" s="888"/>
    </row>
    <row r="50" spans="2:100" s="91" customFormat="1" ht="12.75" x14ac:dyDescent="0.2">
      <c r="D50" s="386" t="s">
        <v>656</v>
      </c>
      <c r="E50" s="387" t="s">
        <v>399</v>
      </c>
      <c r="F50" s="886">
        <v>0</v>
      </c>
      <c r="G50" s="887">
        <v>0</v>
      </c>
      <c r="H50" s="887">
        <v>0</v>
      </c>
      <c r="I50" s="887">
        <v>0</v>
      </c>
      <c r="J50" s="887">
        <v>5.04</v>
      </c>
      <c r="K50" s="887">
        <v>0</v>
      </c>
      <c r="L50" s="887">
        <v>0</v>
      </c>
      <c r="M50" s="887">
        <v>0</v>
      </c>
      <c r="N50" s="887">
        <v>0</v>
      </c>
      <c r="O50" s="887">
        <v>0</v>
      </c>
      <c r="P50" s="887">
        <v>0.48199999999999998</v>
      </c>
      <c r="Q50" s="887">
        <v>0</v>
      </c>
      <c r="R50" s="887">
        <v>0</v>
      </c>
      <c r="S50" s="887">
        <v>0</v>
      </c>
      <c r="T50" s="887">
        <v>0</v>
      </c>
      <c r="U50" s="887">
        <v>26.140999999999998</v>
      </c>
      <c r="V50" s="887">
        <v>0</v>
      </c>
      <c r="W50" s="887">
        <v>0</v>
      </c>
      <c r="X50" s="887">
        <v>0</v>
      </c>
      <c r="Y50" s="887">
        <v>0</v>
      </c>
      <c r="Z50" s="887">
        <v>0</v>
      </c>
      <c r="AA50" s="887">
        <v>0</v>
      </c>
      <c r="AB50" s="887">
        <v>0</v>
      </c>
      <c r="AC50" s="887">
        <v>0</v>
      </c>
      <c r="AD50" s="887">
        <v>0</v>
      </c>
      <c r="AE50" s="887">
        <v>0</v>
      </c>
      <c r="AF50" s="887">
        <v>0</v>
      </c>
      <c r="AG50" s="887">
        <v>0</v>
      </c>
      <c r="AH50" s="887">
        <v>0</v>
      </c>
      <c r="AI50" s="887">
        <v>0</v>
      </c>
      <c r="AJ50" s="887">
        <v>0</v>
      </c>
      <c r="AK50" s="887">
        <v>0</v>
      </c>
      <c r="AL50" s="887">
        <v>0</v>
      </c>
      <c r="AM50" s="887">
        <v>0</v>
      </c>
      <c r="AN50" s="887">
        <v>0</v>
      </c>
      <c r="AO50" s="887">
        <v>0</v>
      </c>
      <c r="AP50" s="887">
        <v>0</v>
      </c>
      <c r="AQ50" s="887">
        <v>0</v>
      </c>
      <c r="AR50" s="887">
        <v>0</v>
      </c>
      <c r="AS50" s="887">
        <v>0</v>
      </c>
      <c r="AT50" s="887">
        <v>0</v>
      </c>
      <c r="AU50" s="887">
        <v>0</v>
      </c>
      <c r="AV50" s="887">
        <v>0</v>
      </c>
      <c r="AW50" s="887">
        <v>0</v>
      </c>
      <c r="AX50" s="887">
        <v>0</v>
      </c>
      <c r="AY50" s="887">
        <v>0</v>
      </c>
      <c r="AZ50" s="887">
        <v>0</v>
      </c>
      <c r="BA50" s="887">
        <v>0</v>
      </c>
      <c r="BB50" s="887">
        <v>0</v>
      </c>
      <c r="BC50" s="887">
        <v>0</v>
      </c>
      <c r="BD50" s="887">
        <v>0</v>
      </c>
      <c r="BE50" s="887">
        <v>0</v>
      </c>
      <c r="BF50" s="887">
        <v>0</v>
      </c>
      <c r="BG50" s="887">
        <v>0</v>
      </c>
      <c r="BH50" s="887">
        <v>0</v>
      </c>
      <c r="BI50" s="887">
        <v>0</v>
      </c>
      <c r="BJ50" s="887">
        <v>0</v>
      </c>
      <c r="BK50" s="887">
        <v>0</v>
      </c>
      <c r="BL50" s="887">
        <v>0</v>
      </c>
      <c r="BM50" s="887">
        <v>0</v>
      </c>
      <c r="BN50" s="887">
        <v>0</v>
      </c>
      <c r="BO50" s="887">
        <v>143.738</v>
      </c>
      <c r="BP50" s="887">
        <v>0</v>
      </c>
      <c r="BQ50" s="887">
        <v>0</v>
      </c>
      <c r="BR50" s="887">
        <v>0</v>
      </c>
      <c r="BS50" s="887">
        <v>76.171000000000006</v>
      </c>
      <c r="BT50" s="887">
        <v>0</v>
      </c>
      <c r="BU50" s="887">
        <v>0</v>
      </c>
      <c r="BV50" s="887">
        <v>19.960999999999999</v>
      </c>
      <c r="BW50" s="887">
        <v>0</v>
      </c>
      <c r="BX50" s="887">
        <v>0</v>
      </c>
      <c r="BY50" s="887">
        <v>0</v>
      </c>
      <c r="BZ50" s="887">
        <v>0</v>
      </c>
      <c r="CA50" s="887"/>
      <c r="CB50" s="887"/>
      <c r="CC50" s="887"/>
      <c r="CD50" s="887"/>
      <c r="CE50" s="887"/>
      <c r="CF50" s="887"/>
      <c r="CG50" s="887"/>
      <c r="CH50" s="887"/>
      <c r="CI50" s="887"/>
      <c r="CJ50" s="887"/>
      <c r="CK50" s="887"/>
      <c r="CL50" s="887"/>
      <c r="CM50" s="887"/>
      <c r="CN50" s="887"/>
      <c r="CO50" s="887"/>
      <c r="CP50" s="887"/>
      <c r="CQ50" s="887"/>
      <c r="CR50" s="887"/>
      <c r="CS50" s="887"/>
      <c r="CT50" s="887"/>
      <c r="CU50" s="887"/>
      <c r="CV50" s="888"/>
    </row>
    <row r="51" spans="2:100" s="91" customFormat="1" ht="12.75" x14ac:dyDescent="0.2">
      <c r="D51" s="386" t="s">
        <v>657</v>
      </c>
      <c r="E51" s="387" t="s">
        <v>399</v>
      </c>
      <c r="F51" s="886">
        <v>0.7</v>
      </c>
      <c r="G51" s="887">
        <v>5.2</v>
      </c>
      <c r="H51" s="887">
        <v>1.962</v>
      </c>
      <c r="I51" s="887">
        <v>2.8410000000000002</v>
      </c>
      <c r="J51" s="887">
        <v>0.58699999999999997</v>
      </c>
      <c r="K51" s="887">
        <v>19.167999999999999</v>
      </c>
      <c r="L51" s="887">
        <v>7.9560000000000004</v>
      </c>
      <c r="M51" s="887">
        <v>0</v>
      </c>
      <c r="N51" s="887">
        <v>0</v>
      </c>
      <c r="O51" s="887">
        <v>0.434</v>
      </c>
      <c r="P51" s="887">
        <v>1.619</v>
      </c>
      <c r="Q51" s="887">
        <v>68.212000000000003</v>
      </c>
      <c r="R51" s="887">
        <v>33.69</v>
      </c>
      <c r="S51" s="887">
        <v>146.92599999999999</v>
      </c>
      <c r="T51" s="887">
        <v>92.573999999999998</v>
      </c>
      <c r="U51" s="887">
        <v>164.15299999999999</v>
      </c>
      <c r="V51" s="887">
        <v>2.2839999999999998</v>
      </c>
      <c r="W51" s="887">
        <v>5.0149999999999997</v>
      </c>
      <c r="X51" s="887">
        <v>0.56000000000000005</v>
      </c>
      <c r="Y51" s="887">
        <v>0.95</v>
      </c>
      <c r="Z51" s="887">
        <v>2.887</v>
      </c>
      <c r="AA51" s="887">
        <v>0</v>
      </c>
      <c r="AB51" s="887">
        <v>0</v>
      </c>
      <c r="AC51" s="887">
        <v>93.852999999999994</v>
      </c>
      <c r="AD51" s="887">
        <v>163.60900000000001</v>
      </c>
      <c r="AE51" s="887">
        <v>6.8390000000000004</v>
      </c>
      <c r="AF51" s="887">
        <v>142.94200000000001</v>
      </c>
      <c r="AG51" s="887">
        <v>4.3010000000000002</v>
      </c>
      <c r="AH51" s="887">
        <v>0</v>
      </c>
      <c r="AI51" s="887">
        <v>0</v>
      </c>
      <c r="AJ51" s="887">
        <v>0</v>
      </c>
      <c r="AK51" s="887">
        <v>0</v>
      </c>
      <c r="AL51" s="887">
        <v>0</v>
      </c>
      <c r="AM51" s="887">
        <v>104.84</v>
      </c>
      <c r="AN51" s="887">
        <v>0.35299999999999998</v>
      </c>
      <c r="AO51" s="887">
        <v>152.87899999999999</v>
      </c>
      <c r="AP51" s="887">
        <v>0</v>
      </c>
      <c r="AQ51" s="887">
        <v>0</v>
      </c>
      <c r="AR51" s="887">
        <v>1.8029999999999999</v>
      </c>
      <c r="AS51" s="887">
        <v>145.953</v>
      </c>
      <c r="AT51" s="887">
        <v>87.801000000000002</v>
      </c>
      <c r="AU51" s="887">
        <v>39.121000000000002</v>
      </c>
      <c r="AV51" s="887">
        <v>207.78700000000001</v>
      </c>
      <c r="AW51" s="887">
        <v>5.1379999999999999</v>
      </c>
      <c r="AX51" s="887">
        <v>2.1480000000000001</v>
      </c>
      <c r="AY51" s="887">
        <v>11.477</v>
      </c>
      <c r="AZ51" s="887">
        <v>192.17</v>
      </c>
      <c r="BA51" s="887">
        <v>61.927999999999997</v>
      </c>
      <c r="BB51" s="887">
        <v>36.798999999999999</v>
      </c>
      <c r="BC51" s="887">
        <v>134.815</v>
      </c>
      <c r="BD51" s="887">
        <v>169.857</v>
      </c>
      <c r="BE51" s="887">
        <v>135.09100000000001</v>
      </c>
      <c r="BF51" s="887">
        <v>0</v>
      </c>
      <c r="BG51" s="887">
        <v>124.08199999999999</v>
      </c>
      <c r="BH51" s="887">
        <v>442.47699999999998</v>
      </c>
      <c r="BI51" s="887">
        <v>277.536</v>
      </c>
      <c r="BJ51" s="887">
        <v>183.1</v>
      </c>
      <c r="BK51" s="887">
        <v>402.50799999999998</v>
      </c>
      <c r="BL51" s="887">
        <v>6.335</v>
      </c>
      <c r="BM51" s="887">
        <v>202.56800000000001</v>
      </c>
      <c r="BN51" s="887">
        <v>4.2999999999999997E-2</v>
      </c>
      <c r="BO51" s="887">
        <v>47.920999999999999</v>
      </c>
      <c r="BP51" s="887">
        <v>463.35599999999999</v>
      </c>
      <c r="BQ51" s="887">
        <v>89.837999999999994</v>
      </c>
      <c r="BR51" s="887">
        <v>1.48</v>
      </c>
      <c r="BS51" s="887">
        <v>75.352000000000004</v>
      </c>
      <c r="BT51" s="887">
        <v>93.122</v>
      </c>
      <c r="BU51" s="887">
        <v>0</v>
      </c>
      <c r="BV51" s="887">
        <v>156.18899999999999</v>
      </c>
      <c r="BW51" s="887">
        <v>123.44199999999999</v>
      </c>
      <c r="BX51" s="887">
        <v>0</v>
      </c>
      <c r="BY51" s="887">
        <v>170.00899999999999</v>
      </c>
      <c r="BZ51" s="887">
        <v>64.778000000000006</v>
      </c>
      <c r="CA51" s="887"/>
      <c r="CB51" s="887"/>
      <c r="CC51" s="887"/>
      <c r="CD51" s="887"/>
      <c r="CE51" s="887"/>
      <c r="CF51" s="887"/>
      <c r="CG51" s="887"/>
      <c r="CH51" s="887"/>
      <c r="CI51" s="887"/>
      <c r="CJ51" s="887"/>
      <c r="CK51" s="887"/>
      <c r="CL51" s="887"/>
      <c r="CM51" s="887"/>
      <c r="CN51" s="887"/>
      <c r="CO51" s="887"/>
      <c r="CP51" s="887"/>
      <c r="CQ51" s="887"/>
      <c r="CR51" s="887"/>
      <c r="CS51" s="887"/>
      <c r="CT51" s="887"/>
      <c r="CU51" s="887"/>
      <c r="CV51" s="888"/>
    </row>
    <row r="52" spans="2:100" s="91" customFormat="1" ht="12.75" x14ac:dyDescent="0.2">
      <c r="D52" s="386" t="s">
        <v>658</v>
      </c>
      <c r="E52" s="387" t="s">
        <v>399</v>
      </c>
      <c r="F52" s="886">
        <v>0</v>
      </c>
      <c r="G52" s="887">
        <v>0</v>
      </c>
      <c r="H52" s="887">
        <v>0</v>
      </c>
      <c r="I52" s="887">
        <v>0</v>
      </c>
      <c r="J52" s="887">
        <v>0</v>
      </c>
      <c r="K52" s="887">
        <v>0</v>
      </c>
      <c r="L52" s="887">
        <v>0</v>
      </c>
      <c r="M52" s="887">
        <v>0</v>
      </c>
      <c r="N52" s="887">
        <v>0</v>
      </c>
      <c r="O52" s="887">
        <v>0</v>
      </c>
      <c r="P52" s="887">
        <v>0</v>
      </c>
      <c r="Q52" s="887">
        <v>0</v>
      </c>
      <c r="R52" s="887">
        <v>0</v>
      </c>
      <c r="S52" s="887">
        <v>0</v>
      </c>
      <c r="T52" s="887">
        <v>0</v>
      </c>
      <c r="U52" s="887">
        <v>0</v>
      </c>
      <c r="V52" s="887">
        <v>0</v>
      </c>
      <c r="W52" s="887">
        <v>33.015999999999998</v>
      </c>
      <c r="X52" s="887">
        <v>0</v>
      </c>
      <c r="Y52" s="887">
        <v>0</v>
      </c>
      <c r="Z52" s="887">
        <v>0</v>
      </c>
      <c r="AA52" s="887">
        <v>0</v>
      </c>
      <c r="AB52" s="887">
        <v>0</v>
      </c>
      <c r="AC52" s="887">
        <v>0</v>
      </c>
      <c r="AD52" s="887">
        <v>0</v>
      </c>
      <c r="AE52" s="887">
        <v>0</v>
      </c>
      <c r="AF52" s="887">
        <v>0</v>
      </c>
      <c r="AG52" s="887">
        <v>0</v>
      </c>
      <c r="AH52" s="887">
        <v>0</v>
      </c>
      <c r="AI52" s="887">
        <v>0</v>
      </c>
      <c r="AJ52" s="887">
        <v>0</v>
      </c>
      <c r="AK52" s="887">
        <v>0</v>
      </c>
      <c r="AL52" s="887">
        <v>0</v>
      </c>
      <c r="AM52" s="887">
        <v>0</v>
      </c>
      <c r="AN52" s="887">
        <v>0</v>
      </c>
      <c r="AO52" s="887">
        <v>0</v>
      </c>
      <c r="AP52" s="887">
        <v>1.7729999999999999</v>
      </c>
      <c r="AQ52" s="887">
        <v>0</v>
      </c>
      <c r="AR52" s="887">
        <v>0</v>
      </c>
      <c r="AS52" s="887">
        <v>0</v>
      </c>
      <c r="AT52" s="887">
        <v>0</v>
      </c>
      <c r="AU52" s="887">
        <v>23.821000000000002</v>
      </c>
      <c r="AV52" s="887">
        <v>0</v>
      </c>
      <c r="AW52" s="887">
        <v>0</v>
      </c>
      <c r="AX52" s="887">
        <v>0</v>
      </c>
      <c r="AY52" s="887">
        <v>0</v>
      </c>
      <c r="AZ52" s="887">
        <v>0</v>
      </c>
      <c r="BA52" s="887">
        <v>0</v>
      </c>
      <c r="BB52" s="887">
        <v>0</v>
      </c>
      <c r="BC52" s="887">
        <v>8.1660000000000004</v>
      </c>
      <c r="BD52" s="887">
        <v>0</v>
      </c>
      <c r="BE52" s="887">
        <v>0</v>
      </c>
      <c r="BF52" s="887">
        <v>0</v>
      </c>
      <c r="BG52" s="887">
        <v>0</v>
      </c>
      <c r="BH52" s="887">
        <v>0</v>
      </c>
      <c r="BI52" s="887">
        <v>0</v>
      </c>
      <c r="BJ52" s="887">
        <v>0</v>
      </c>
      <c r="BK52" s="887">
        <v>0</v>
      </c>
      <c r="BL52" s="887">
        <v>0</v>
      </c>
      <c r="BM52" s="887">
        <v>0</v>
      </c>
      <c r="BN52" s="887">
        <v>0</v>
      </c>
      <c r="BO52" s="887">
        <v>0</v>
      </c>
      <c r="BP52" s="887">
        <v>0</v>
      </c>
      <c r="BQ52" s="887">
        <v>0</v>
      </c>
      <c r="BR52" s="887">
        <v>0</v>
      </c>
      <c r="BS52" s="887">
        <v>0</v>
      </c>
      <c r="BT52" s="887">
        <v>0</v>
      </c>
      <c r="BU52" s="887">
        <v>0</v>
      </c>
      <c r="BV52" s="887">
        <v>0</v>
      </c>
      <c r="BW52" s="887">
        <v>0</v>
      </c>
      <c r="BX52" s="887">
        <v>0</v>
      </c>
      <c r="BY52" s="887">
        <v>0</v>
      </c>
      <c r="BZ52" s="887">
        <v>0</v>
      </c>
      <c r="CA52" s="887"/>
      <c r="CB52" s="887"/>
      <c r="CC52" s="887"/>
      <c r="CD52" s="887"/>
      <c r="CE52" s="887"/>
      <c r="CF52" s="887"/>
      <c r="CG52" s="887"/>
      <c r="CH52" s="887"/>
      <c r="CI52" s="887"/>
      <c r="CJ52" s="887"/>
      <c r="CK52" s="887"/>
      <c r="CL52" s="887"/>
      <c r="CM52" s="887"/>
      <c r="CN52" s="887"/>
      <c r="CO52" s="887"/>
      <c r="CP52" s="887"/>
      <c r="CQ52" s="887"/>
      <c r="CR52" s="887"/>
      <c r="CS52" s="887"/>
      <c r="CT52" s="887"/>
      <c r="CU52" s="887"/>
      <c r="CV52" s="888"/>
    </row>
    <row r="53" spans="2:100" s="91" customFormat="1" ht="12.75" x14ac:dyDescent="0.2">
      <c r="D53" s="386" t="s">
        <v>659</v>
      </c>
      <c r="E53" s="387" t="s">
        <v>399</v>
      </c>
      <c r="F53" s="886">
        <v>0</v>
      </c>
      <c r="G53" s="887">
        <v>0</v>
      </c>
      <c r="H53" s="887">
        <v>0</v>
      </c>
      <c r="I53" s="887">
        <v>0</v>
      </c>
      <c r="J53" s="887">
        <v>0</v>
      </c>
      <c r="K53" s="887">
        <v>0</v>
      </c>
      <c r="L53" s="887">
        <v>0</v>
      </c>
      <c r="M53" s="887">
        <v>0</v>
      </c>
      <c r="N53" s="887">
        <v>0</v>
      </c>
      <c r="O53" s="887">
        <v>0</v>
      </c>
      <c r="P53" s="887">
        <v>0</v>
      </c>
      <c r="Q53" s="887">
        <v>0</v>
      </c>
      <c r="R53" s="887">
        <v>0</v>
      </c>
      <c r="S53" s="887">
        <v>0</v>
      </c>
      <c r="T53" s="887">
        <v>0</v>
      </c>
      <c r="U53" s="887">
        <v>0</v>
      </c>
      <c r="V53" s="887">
        <v>0</v>
      </c>
      <c r="W53" s="887">
        <v>0</v>
      </c>
      <c r="X53" s="887">
        <v>0</v>
      </c>
      <c r="Y53" s="887">
        <v>0</v>
      </c>
      <c r="Z53" s="887">
        <v>0</v>
      </c>
      <c r="AA53" s="887">
        <v>0</v>
      </c>
      <c r="AB53" s="887">
        <v>0</v>
      </c>
      <c r="AC53" s="887">
        <v>0</v>
      </c>
      <c r="AD53" s="887">
        <v>0</v>
      </c>
      <c r="AE53" s="887">
        <v>0</v>
      </c>
      <c r="AF53" s="887">
        <v>0</v>
      </c>
      <c r="AG53" s="887">
        <v>0</v>
      </c>
      <c r="AH53" s="887">
        <v>0</v>
      </c>
      <c r="AI53" s="887">
        <v>0</v>
      </c>
      <c r="AJ53" s="887">
        <v>0</v>
      </c>
      <c r="AK53" s="887">
        <v>0</v>
      </c>
      <c r="AL53" s="887">
        <v>0</v>
      </c>
      <c r="AM53" s="887">
        <v>0</v>
      </c>
      <c r="AN53" s="887">
        <v>0</v>
      </c>
      <c r="AO53" s="887">
        <v>0</v>
      </c>
      <c r="AP53" s="887">
        <v>0</v>
      </c>
      <c r="AQ53" s="887">
        <v>0</v>
      </c>
      <c r="AR53" s="887">
        <v>0</v>
      </c>
      <c r="AS53" s="887">
        <v>0</v>
      </c>
      <c r="AT53" s="887">
        <v>0</v>
      </c>
      <c r="AU53" s="887">
        <v>0</v>
      </c>
      <c r="AV53" s="887">
        <v>0</v>
      </c>
      <c r="AW53" s="887">
        <v>0</v>
      </c>
      <c r="AX53" s="887">
        <v>0</v>
      </c>
      <c r="AY53" s="887">
        <v>0</v>
      </c>
      <c r="AZ53" s="887">
        <v>0</v>
      </c>
      <c r="BA53" s="887">
        <v>0</v>
      </c>
      <c r="BB53" s="887">
        <v>0</v>
      </c>
      <c r="BC53" s="887">
        <v>0</v>
      </c>
      <c r="BD53" s="887">
        <v>0</v>
      </c>
      <c r="BE53" s="887">
        <v>0</v>
      </c>
      <c r="BF53" s="887">
        <v>0</v>
      </c>
      <c r="BG53" s="887">
        <v>0</v>
      </c>
      <c r="BH53" s="887">
        <v>0</v>
      </c>
      <c r="BI53" s="887">
        <v>0</v>
      </c>
      <c r="BJ53" s="887">
        <v>0</v>
      </c>
      <c r="BK53" s="887">
        <v>0</v>
      </c>
      <c r="BL53" s="887">
        <v>0</v>
      </c>
      <c r="BM53" s="887">
        <v>0</v>
      </c>
      <c r="BN53" s="887">
        <v>0</v>
      </c>
      <c r="BO53" s="887">
        <v>0</v>
      </c>
      <c r="BP53" s="887">
        <v>0</v>
      </c>
      <c r="BQ53" s="887">
        <v>0</v>
      </c>
      <c r="BR53" s="887">
        <v>0</v>
      </c>
      <c r="BS53" s="887">
        <v>0</v>
      </c>
      <c r="BT53" s="887">
        <v>0</v>
      </c>
      <c r="BU53" s="887">
        <v>0</v>
      </c>
      <c r="BV53" s="887">
        <v>0</v>
      </c>
      <c r="BW53" s="887">
        <v>0</v>
      </c>
      <c r="BX53" s="887">
        <v>0</v>
      </c>
      <c r="BY53" s="887">
        <v>0</v>
      </c>
      <c r="BZ53" s="887">
        <v>0</v>
      </c>
      <c r="CA53" s="887"/>
      <c r="CB53" s="887"/>
      <c r="CC53" s="887"/>
      <c r="CD53" s="887"/>
      <c r="CE53" s="887"/>
      <c r="CF53" s="887"/>
      <c r="CG53" s="887"/>
      <c r="CH53" s="887"/>
      <c r="CI53" s="887"/>
      <c r="CJ53" s="887"/>
      <c r="CK53" s="887"/>
      <c r="CL53" s="887"/>
      <c r="CM53" s="887"/>
      <c r="CN53" s="887"/>
      <c r="CO53" s="887"/>
      <c r="CP53" s="887"/>
      <c r="CQ53" s="887"/>
      <c r="CR53" s="887"/>
      <c r="CS53" s="887"/>
      <c r="CT53" s="887"/>
      <c r="CU53" s="887"/>
      <c r="CV53" s="888"/>
    </row>
    <row r="54" spans="2:100" s="91" customFormat="1" ht="12.75" x14ac:dyDescent="0.2">
      <c r="D54" s="386" t="s">
        <v>660</v>
      </c>
      <c r="E54" s="387" t="s">
        <v>399</v>
      </c>
      <c r="F54" s="886">
        <v>0</v>
      </c>
      <c r="G54" s="887">
        <v>0</v>
      </c>
      <c r="H54" s="887">
        <v>0</v>
      </c>
      <c r="I54" s="887">
        <v>0</v>
      </c>
      <c r="J54" s="887">
        <v>0</v>
      </c>
      <c r="K54" s="887">
        <v>0</v>
      </c>
      <c r="L54" s="887">
        <v>0</v>
      </c>
      <c r="M54" s="887">
        <v>0</v>
      </c>
      <c r="N54" s="887">
        <v>0</v>
      </c>
      <c r="O54" s="887">
        <v>2.0169999999999999</v>
      </c>
      <c r="P54" s="887">
        <v>0</v>
      </c>
      <c r="Q54" s="887">
        <v>0</v>
      </c>
      <c r="R54" s="887">
        <v>0</v>
      </c>
      <c r="S54" s="887">
        <v>0</v>
      </c>
      <c r="T54" s="887">
        <v>0</v>
      </c>
      <c r="U54" s="887">
        <v>0</v>
      </c>
      <c r="V54" s="887">
        <v>0</v>
      </c>
      <c r="W54" s="887">
        <v>0</v>
      </c>
      <c r="X54" s="887">
        <v>0</v>
      </c>
      <c r="Y54" s="887">
        <v>0</v>
      </c>
      <c r="Z54" s="887">
        <v>0</v>
      </c>
      <c r="AA54" s="887">
        <v>0</v>
      </c>
      <c r="AB54" s="887">
        <v>0</v>
      </c>
      <c r="AC54" s="887">
        <v>0</v>
      </c>
      <c r="AD54" s="887">
        <v>0</v>
      </c>
      <c r="AE54" s="887">
        <v>0</v>
      </c>
      <c r="AF54" s="887">
        <v>0</v>
      </c>
      <c r="AG54" s="887">
        <v>0</v>
      </c>
      <c r="AH54" s="887">
        <v>0</v>
      </c>
      <c r="AI54" s="887">
        <v>0</v>
      </c>
      <c r="AJ54" s="887">
        <v>0</v>
      </c>
      <c r="AK54" s="887">
        <v>0</v>
      </c>
      <c r="AL54" s="887">
        <v>0</v>
      </c>
      <c r="AM54" s="887">
        <v>0</v>
      </c>
      <c r="AN54" s="887">
        <v>0</v>
      </c>
      <c r="AO54" s="887">
        <v>0</v>
      </c>
      <c r="AP54" s="887">
        <v>0</v>
      </c>
      <c r="AQ54" s="887">
        <v>0</v>
      </c>
      <c r="AR54" s="887">
        <v>397.79700000000003</v>
      </c>
      <c r="AS54" s="887">
        <v>0</v>
      </c>
      <c r="AT54" s="887">
        <v>0</v>
      </c>
      <c r="AU54" s="887">
        <v>0</v>
      </c>
      <c r="AV54" s="887">
        <v>0</v>
      </c>
      <c r="AW54" s="887">
        <v>0</v>
      </c>
      <c r="AX54" s="887">
        <v>0</v>
      </c>
      <c r="AY54" s="887">
        <v>0</v>
      </c>
      <c r="AZ54" s="887">
        <v>257.464</v>
      </c>
      <c r="BA54" s="887">
        <v>0</v>
      </c>
      <c r="BB54" s="887">
        <v>0</v>
      </c>
      <c r="BC54" s="887">
        <v>0</v>
      </c>
      <c r="BD54" s="887">
        <v>0</v>
      </c>
      <c r="BE54" s="887">
        <v>0</v>
      </c>
      <c r="BF54" s="887">
        <v>0</v>
      </c>
      <c r="BG54" s="887">
        <v>0</v>
      </c>
      <c r="BH54" s="887">
        <v>0</v>
      </c>
      <c r="BI54" s="887">
        <v>0</v>
      </c>
      <c r="BJ54" s="887">
        <v>0</v>
      </c>
      <c r="BK54" s="887">
        <v>0</v>
      </c>
      <c r="BL54" s="887">
        <v>0</v>
      </c>
      <c r="BM54" s="887">
        <v>0</v>
      </c>
      <c r="BN54" s="887">
        <v>0</v>
      </c>
      <c r="BO54" s="887">
        <v>0</v>
      </c>
      <c r="BP54" s="887">
        <v>0</v>
      </c>
      <c r="BQ54" s="887">
        <v>0</v>
      </c>
      <c r="BR54" s="887">
        <v>0</v>
      </c>
      <c r="BS54" s="887">
        <v>0</v>
      </c>
      <c r="BT54" s="887">
        <v>0</v>
      </c>
      <c r="BU54" s="887">
        <v>0</v>
      </c>
      <c r="BV54" s="887">
        <v>0</v>
      </c>
      <c r="BW54" s="887">
        <v>0</v>
      </c>
      <c r="BX54" s="887">
        <v>0</v>
      </c>
      <c r="BY54" s="887">
        <v>0</v>
      </c>
      <c r="BZ54" s="887">
        <v>0</v>
      </c>
      <c r="CA54" s="887"/>
      <c r="CB54" s="887"/>
      <c r="CC54" s="887"/>
      <c r="CD54" s="887"/>
      <c r="CE54" s="887"/>
      <c r="CF54" s="887"/>
      <c r="CG54" s="887"/>
      <c r="CH54" s="887"/>
      <c r="CI54" s="887"/>
      <c r="CJ54" s="887"/>
      <c r="CK54" s="887"/>
      <c r="CL54" s="887"/>
      <c r="CM54" s="887"/>
      <c r="CN54" s="887"/>
      <c r="CO54" s="887"/>
      <c r="CP54" s="887"/>
      <c r="CQ54" s="887"/>
      <c r="CR54" s="887"/>
      <c r="CS54" s="887"/>
      <c r="CT54" s="887"/>
      <c r="CU54" s="887"/>
      <c r="CV54" s="888"/>
    </row>
    <row r="55" spans="2:100" s="91" customFormat="1" ht="12.75" x14ac:dyDescent="0.2">
      <c r="D55" s="386" t="s">
        <v>661</v>
      </c>
      <c r="E55" s="387" t="s">
        <v>399</v>
      </c>
      <c r="F55" s="886">
        <v>0.121</v>
      </c>
      <c r="G55" s="887">
        <v>47.859000000000002</v>
      </c>
      <c r="H55" s="887">
        <v>0</v>
      </c>
      <c r="I55" s="887">
        <v>0</v>
      </c>
      <c r="J55" s="887">
        <v>0</v>
      </c>
      <c r="K55" s="887">
        <v>0</v>
      </c>
      <c r="L55" s="887">
        <v>0</v>
      </c>
      <c r="M55" s="887">
        <v>0</v>
      </c>
      <c r="N55" s="887">
        <v>0</v>
      </c>
      <c r="O55" s="887">
        <v>0</v>
      </c>
      <c r="P55" s="887">
        <v>0</v>
      </c>
      <c r="Q55" s="887">
        <v>0</v>
      </c>
      <c r="R55" s="887">
        <v>0</v>
      </c>
      <c r="S55" s="887">
        <v>0</v>
      </c>
      <c r="T55" s="887">
        <v>0</v>
      </c>
      <c r="U55" s="887">
        <v>0</v>
      </c>
      <c r="V55" s="887">
        <v>0</v>
      </c>
      <c r="W55" s="887">
        <v>0</v>
      </c>
      <c r="X55" s="887">
        <v>0</v>
      </c>
      <c r="Y55" s="887">
        <v>0</v>
      </c>
      <c r="Z55" s="887">
        <v>0</v>
      </c>
      <c r="AA55" s="887">
        <v>0</v>
      </c>
      <c r="AB55" s="887">
        <v>0</v>
      </c>
      <c r="AC55" s="887">
        <v>0</v>
      </c>
      <c r="AD55" s="887">
        <v>0</v>
      </c>
      <c r="AE55" s="887">
        <v>0</v>
      </c>
      <c r="AF55" s="887">
        <v>0</v>
      </c>
      <c r="AG55" s="887">
        <v>0</v>
      </c>
      <c r="AH55" s="887">
        <v>0</v>
      </c>
      <c r="AI55" s="887">
        <v>0</v>
      </c>
      <c r="AJ55" s="887">
        <v>0</v>
      </c>
      <c r="AK55" s="887">
        <v>0</v>
      </c>
      <c r="AL55" s="887">
        <v>0</v>
      </c>
      <c r="AM55" s="887">
        <v>0</v>
      </c>
      <c r="AN55" s="887">
        <v>0</v>
      </c>
      <c r="AO55" s="887">
        <v>0</v>
      </c>
      <c r="AP55" s="887">
        <v>0</v>
      </c>
      <c r="AQ55" s="887">
        <v>0</v>
      </c>
      <c r="AR55" s="887">
        <v>0</v>
      </c>
      <c r="AS55" s="887">
        <v>0</v>
      </c>
      <c r="AT55" s="887">
        <v>0</v>
      </c>
      <c r="AU55" s="887">
        <v>0</v>
      </c>
      <c r="AV55" s="887">
        <v>0</v>
      </c>
      <c r="AW55" s="887">
        <v>0</v>
      </c>
      <c r="AX55" s="887">
        <v>0</v>
      </c>
      <c r="AY55" s="887">
        <v>0</v>
      </c>
      <c r="AZ55" s="887">
        <v>0</v>
      </c>
      <c r="BA55" s="887">
        <v>0</v>
      </c>
      <c r="BB55" s="887">
        <v>0</v>
      </c>
      <c r="BC55" s="887">
        <v>0</v>
      </c>
      <c r="BD55" s="887">
        <v>0</v>
      </c>
      <c r="BE55" s="887">
        <v>0</v>
      </c>
      <c r="BF55" s="887">
        <v>0</v>
      </c>
      <c r="BG55" s="887">
        <v>0</v>
      </c>
      <c r="BH55" s="887">
        <v>0</v>
      </c>
      <c r="BI55" s="887">
        <v>0</v>
      </c>
      <c r="BJ55" s="887">
        <v>0</v>
      </c>
      <c r="BK55" s="887">
        <v>0</v>
      </c>
      <c r="BL55" s="887">
        <v>0</v>
      </c>
      <c r="BM55" s="887">
        <v>0</v>
      </c>
      <c r="BN55" s="887">
        <v>0</v>
      </c>
      <c r="BO55" s="887">
        <v>0</v>
      </c>
      <c r="BP55" s="887">
        <v>0</v>
      </c>
      <c r="BQ55" s="887">
        <v>0</v>
      </c>
      <c r="BR55" s="887">
        <v>0</v>
      </c>
      <c r="BS55" s="887">
        <v>0</v>
      </c>
      <c r="BT55" s="887">
        <v>0</v>
      </c>
      <c r="BU55" s="887">
        <v>0</v>
      </c>
      <c r="BV55" s="887">
        <v>0</v>
      </c>
      <c r="BW55" s="887">
        <v>0</v>
      </c>
      <c r="BX55" s="887">
        <v>0</v>
      </c>
      <c r="BY55" s="887">
        <v>0</v>
      </c>
      <c r="BZ55" s="887">
        <v>0</v>
      </c>
      <c r="CA55" s="887"/>
      <c r="CB55" s="887"/>
      <c r="CC55" s="887"/>
      <c r="CD55" s="887"/>
      <c r="CE55" s="887"/>
      <c r="CF55" s="887"/>
      <c r="CG55" s="887"/>
      <c r="CH55" s="887"/>
      <c r="CI55" s="887"/>
      <c r="CJ55" s="887"/>
      <c r="CK55" s="887"/>
      <c r="CL55" s="887"/>
      <c r="CM55" s="887"/>
      <c r="CN55" s="887"/>
      <c r="CO55" s="887"/>
      <c r="CP55" s="887"/>
      <c r="CQ55" s="887"/>
      <c r="CR55" s="887"/>
      <c r="CS55" s="887"/>
      <c r="CT55" s="887"/>
      <c r="CU55" s="887"/>
      <c r="CV55" s="888"/>
    </row>
    <row r="56" spans="2:100" s="91" customFormat="1" ht="12.75" x14ac:dyDescent="0.2">
      <c r="D56" s="386" t="s">
        <v>662</v>
      </c>
      <c r="E56" s="387" t="s">
        <v>399</v>
      </c>
      <c r="F56" s="886">
        <v>0</v>
      </c>
      <c r="G56" s="887">
        <v>0</v>
      </c>
      <c r="H56" s="887">
        <v>0</v>
      </c>
      <c r="I56" s="887">
        <v>0</v>
      </c>
      <c r="J56" s="887">
        <v>0</v>
      </c>
      <c r="K56" s="887">
        <v>0</v>
      </c>
      <c r="L56" s="887">
        <v>0</v>
      </c>
      <c r="M56" s="887">
        <v>0</v>
      </c>
      <c r="N56" s="887">
        <v>0</v>
      </c>
      <c r="O56" s="887">
        <v>0</v>
      </c>
      <c r="P56" s="887">
        <v>0</v>
      </c>
      <c r="Q56" s="887">
        <v>0</v>
      </c>
      <c r="R56" s="887">
        <v>0</v>
      </c>
      <c r="S56" s="887">
        <v>0</v>
      </c>
      <c r="T56" s="887">
        <v>0</v>
      </c>
      <c r="U56" s="887">
        <v>0</v>
      </c>
      <c r="V56" s="887">
        <v>0</v>
      </c>
      <c r="W56" s="887">
        <v>0</v>
      </c>
      <c r="X56" s="887">
        <v>0</v>
      </c>
      <c r="Y56" s="887">
        <v>0</v>
      </c>
      <c r="Z56" s="887">
        <v>0</v>
      </c>
      <c r="AA56" s="887">
        <v>0</v>
      </c>
      <c r="AB56" s="887">
        <v>0</v>
      </c>
      <c r="AC56" s="887">
        <v>0</v>
      </c>
      <c r="AD56" s="887">
        <v>0</v>
      </c>
      <c r="AE56" s="887">
        <v>0</v>
      </c>
      <c r="AF56" s="887">
        <v>0</v>
      </c>
      <c r="AG56" s="887">
        <v>0</v>
      </c>
      <c r="AH56" s="887">
        <v>0</v>
      </c>
      <c r="AI56" s="887">
        <v>0</v>
      </c>
      <c r="AJ56" s="887">
        <v>0</v>
      </c>
      <c r="AK56" s="887">
        <v>0</v>
      </c>
      <c r="AL56" s="887">
        <v>0</v>
      </c>
      <c r="AM56" s="887">
        <v>0</v>
      </c>
      <c r="AN56" s="887">
        <v>0</v>
      </c>
      <c r="AO56" s="887">
        <v>0</v>
      </c>
      <c r="AP56" s="887">
        <v>0</v>
      </c>
      <c r="AQ56" s="887">
        <v>0</v>
      </c>
      <c r="AR56" s="887">
        <v>0</v>
      </c>
      <c r="AS56" s="887">
        <v>0</v>
      </c>
      <c r="AT56" s="887">
        <v>0</v>
      </c>
      <c r="AU56" s="887">
        <v>0</v>
      </c>
      <c r="AV56" s="887">
        <v>0</v>
      </c>
      <c r="AW56" s="887">
        <v>0</v>
      </c>
      <c r="AX56" s="887">
        <v>0</v>
      </c>
      <c r="AY56" s="887">
        <v>0</v>
      </c>
      <c r="AZ56" s="887">
        <v>0</v>
      </c>
      <c r="BA56" s="887">
        <v>0</v>
      </c>
      <c r="BB56" s="887">
        <v>0</v>
      </c>
      <c r="BC56" s="887">
        <v>0</v>
      </c>
      <c r="BD56" s="887">
        <v>0</v>
      </c>
      <c r="BE56" s="887">
        <v>0</v>
      </c>
      <c r="BF56" s="887">
        <v>0</v>
      </c>
      <c r="BG56" s="887">
        <v>0</v>
      </c>
      <c r="BH56" s="887">
        <v>0</v>
      </c>
      <c r="BI56" s="887">
        <v>0</v>
      </c>
      <c r="BJ56" s="887">
        <v>0</v>
      </c>
      <c r="BK56" s="887">
        <v>0</v>
      </c>
      <c r="BL56" s="887">
        <v>0</v>
      </c>
      <c r="BM56" s="887">
        <v>0</v>
      </c>
      <c r="BN56" s="887">
        <v>0</v>
      </c>
      <c r="BO56" s="887">
        <v>0</v>
      </c>
      <c r="BP56" s="887">
        <v>0</v>
      </c>
      <c r="BQ56" s="887">
        <v>0</v>
      </c>
      <c r="BR56" s="887">
        <v>0</v>
      </c>
      <c r="BS56" s="887">
        <v>0</v>
      </c>
      <c r="BT56" s="887">
        <v>0</v>
      </c>
      <c r="BU56" s="887">
        <v>0</v>
      </c>
      <c r="BV56" s="887">
        <v>0</v>
      </c>
      <c r="BW56" s="887">
        <v>0</v>
      </c>
      <c r="BX56" s="887">
        <v>0</v>
      </c>
      <c r="BY56" s="887">
        <v>0</v>
      </c>
      <c r="BZ56" s="887">
        <v>0</v>
      </c>
      <c r="CA56" s="887"/>
      <c r="CB56" s="887"/>
      <c r="CC56" s="887"/>
      <c r="CD56" s="887"/>
      <c r="CE56" s="887"/>
      <c r="CF56" s="887"/>
      <c r="CG56" s="887"/>
      <c r="CH56" s="887"/>
      <c r="CI56" s="887"/>
      <c r="CJ56" s="887"/>
      <c r="CK56" s="887"/>
      <c r="CL56" s="887"/>
      <c r="CM56" s="887"/>
      <c r="CN56" s="887"/>
      <c r="CO56" s="887"/>
      <c r="CP56" s="887"/>
      <c r="CQ56" s="887"/>
      <c r="CR56" s="887"/>
      <c r="CS56" s="887"/>
      <c r="CT56" s="887"/>
      <c r="CU56" s="887"/>
      <c r="CV56" s="888"/>
    </row>
    <row r="57" spans="2:100" s="91" customFormat="1" ht="12.75" x14ac:dyDescent="0.2">
      <c r="D57" s="386" t="s">
        <v>663</v>
      </c>
      <c r="E57" s="387" t="s">
        <v>399</v>
      </c>
      <c r="F57" s="886">
        <v>0.252</v>
      </c>
      <c r="G57" s="887">
        <v>262.46199999999999</v>
      </c>
      <c r="H57" s="887">
        <v>19.097999999999999</v>
      </c>
      <c r="I57" s="887">
        <v>4.3460000000000001</v>
      </c>
      <c r="J57" s="887">
        <v>1.2450000000000001</v>
      </c>
      <c r="K57" s="887">
        <v>0</v>
      </c>
      <c r="L57" s="887">
        <v>0.16900000000000001</v>
      </c>
      <c r="M57" s="887">
        <v>6.2119999999999997</v>
      </c>
      <c r="N57" s="887">
        <v>0</v>
      </c>
      <c r="O57" s="887">
        <v>0</v>
      </c>
      <c r="P57" s="887">
        <v>0</v>
      </c>
      <c r="Q57" s="887">
        <v>0</v>
      </c>
      <c r="R57" s="887">
        <v>0</v>
      </c>
      <c r="S57" s="887">
        <v>0</v>
      </c>
      <c r="T57" s="887">
        <v>0</v>
      </c>
      <c r="U57" s="887">
        <v>108.556</v>
      </c>
      <c r="V57" s="887">
        <v>3.6989999999999998</v>
      </c>
      <c r="W57" s="887">
        <v>0</v>
      </c>
      <c r="X57" s="887">
        <v>0</v>
      </c>
      <c r="Y57" s="887">
        <v>3.4649999999999999</v>
      </c>
      <c r="Z57" s="887">
        <v>0</v>
      </c>
      <c r="AA57" s="887">
        <v>0</v>
      </c>
      <c r="AB57" s="887">
        <v>0</v>
      </c>
      <c r="AC57" s="887">
        <v>0</v>
      </c>
      <c r="AD57" s="887">
        <v>0</v>
      </c>
      <c r="AE57" s="887">
        <v>0.122</v>
      </c>
      <c r="AF57" s="887">
        <v>0</v>
      </c>
      <c r="AG57" s="887">
        <v>0</v>
      </c>
      <c r="AH57" s="887">
        <v>2.5680000000000001</v>
      </c>
      <c r="AI57" s="887">
        <v>0</v>
      </c>
      <c r="AJ57" s="887">
        <v>0</v>
      </c>
      <c r="AK57" s="887">
        <v>0</v>
      </c>
      <c r="AL57" s="887">
        <v>0</v>
      </c>
      <c r="AM57" s="887">
        <v>7.0789999999999997</v>
      </c>
      <c r="AN57" s="887">
        <v>169.29900000000001</v>
      </c>
      <c r="AO57" s="887">
        <v>0</v>
      </c>
      <c r="AP57" s="887">
        <v>0</v>
      </c>
      <c r="AQ57" s="887">
        <v>0</v>
      </c>
      <c r="AR57" s="887">
        <v>151.65899999999999</v>
      </c>
      <c r="AS57" s="887">
        <v>0</v>
      </c>
      <c r="AT57" s="887">
        <v>0</v>
      </c>
      <c r="AU57" s="887">
        <v>169.94</v>
      </c>
      <c r="AV57" s="887">
        <v>130.56200000000001</v>
      </c>
      <c r="AW57" s="887">
        <v>112.843</v>
      </c>
      <c r="AX57" s="887">
        <v>0</v>
      </c>
      <c r="AY57" s="887">
        <v>22.19</v>
      </c>
      <c r="AZ57" s="887">
        <v>99.173000000000002</v>
      </c>
      <c r="BA57" s="887">
        <v>0</v>
      </c>
      <c r="BB57" s="887">
        <v>0</v>
      </c>
      <c r="BC57" s="887">
        <v>0</v>
      </c>
      <c r="BD57" s="887">
        <v>0</v>
      </c>
      <c r="BE57" s="887">
        <v>229.499</v>
      </c>
      <c r="BF57" s="887">
        <v>75.319999999999993</v>
      </c>
      <c r="BG57" s="887">
        <v>141.11199999999999</v>
      </c>
      <c r="BH57" s="887">
        <v>142.91</v>
      </c>
      <c r="BI57" s="887">
        <v>0</v>
      </c>
      <c r="BJ57" s="887">
        <v>123.66800000000001</v>
      </c>
      <c r="BK57" s="887">
        <v>0</v>
      </c>
      <c r="BL57" s="887">
        <v>135.72200000000001</v>
      </c>
      <c r="BM57" s="887">
        <v>166.45500000000001</v>
      </c>
      <c r="BN57" s="887">
        <v>0</v>
      </c>
      <c r="BO57" s="887">
        <v>17.21</v>
      </c>
      <c r="BP57" s="887">
        <v>2.34</v>
      </c>
      <c r="BQ57" s="887">
        <v>216.08199999999999</v>
      </c>
      <c r="BR57" s="887">
        <v>244.072</v>
      </c>
      <c r="BS57" s="887">
        <v>0</v>
      </c>
      <c r="BT57" s="887">
        <v>124</v>
      </c>
      <c r="BU57" s="887">
        <v>117.479</v>
      </c>
      <c r="BV57" s="887">
        <v>303.92599999999999</v>
      </c>
      <c r="BW57" s="887">
        <v>0</v>
      </c>
      <c r="BX57" s="887">
        <v>0</v>
      </c>
      <c r="BY57" s="887">
        <v>0</v>
      </c>
      <c r="BZ57" s="887">
        <v>0</v>
      </c>
      <c r="CA57" s="887"/>
      <c r="CB57" s="887"/>
      <c r="CC57" s="887"/>
      <c r="CD57" s="887"/>
      <c r="CE57" s="887"/>
      <c r="CF57" s="887"/>
      <c r="CG57" s="887"/>
      <c r="CH57" s="887"/>
      <c r="CI57" s="887"/>
      <c r="CJ57" s="887"/>
      <c r="CK57" s="887"/>
      <c r="CL57" s="887"/>
      <c r="CM57" s="887"/>
      <c r="CN57" s="887"/>
      <c r="CO57" s="887"/>
      <c r="CP57" s="887"/>
      <c r="CQ57" s="887"/>
      <c r="CR57" s="887"/>
      <c r="CS57" s="887"/>
      <c r="CT57" s="887"/>
      <c r="CU57" s="887"/>
      <c r="CV57" s="888"/>
    </row>
    <row r="58" spans="2:100" s="91" customFormat="1" ht="12.75" x14ac:dyDescent="0.2">
      <c r="D58" s="386" t="s">
        <v>664</v>
      </c>
      <c r="E58" s="387" t="s">
        <v>399</v>
      </c>
      <c r="F58" s="886">
        <v>0</v>
      </c>
      <c r="G58" s="887">
        <v>0</v>
      </c>
      <c r="H58" s="887">
        <v>0</v>
      </c>
      <c r="I58" s="887">
        <v>0</v>
      </c>
      <c r="J58" s="887">
        <v>8.6069999999999993</v>
      </c>
      <c r="K58" s="887">
        <v>0</v>
      </c>
      <c r="L58" s="887">
        <v>0</v>
      </c>
      <c r="M58" s="887">
        <v>2.8170000000000002</v>
      </c>
      <c r="N58" s="887">
        <v>0.48199999999999998</v>
      </c>
      <c r="O58" s="887">
        <v>0</v>
      </c>
      <c r="P58" s="887">
        <v>8.6050000000000004</v>
      </c>
      <c r="Q58" s="887">
        <v>15.103</v>
      </c>
      <c r="R58" s="887">
        <v>0</v>
      </c>
      <c r="S58" s="887">
        <v>15.606999999999999</v>
      </c>
      <c r="T58" s="887">
        <v>0</v>
      </c>
      <c r="U58" s="887">
        <v>0</v>
      </c>
      <c r="V58" s="887">
        <v>1.141</v>
      </c>
      <c r="W58" s="887">
        <v>0</v>
      </c>
      <c r="X58" s="887">
        <v>0</v>
      </c>
      <c r="Y58" s="887">
        <v>4.1749999999999998</v>
      </c>
      <c r="Z58" s="887">
        <v>0</v>
      </c>
      <c r="AA58" s="887">
        <v>0</v>
      </c>
      <c r="AB58" s="887">
        <v>26.635999999999999</v>
      </c>
      <c r="AC58" s="887">
        <v>0</v>
      </c>
      <c r="AD58" s="887">
        <v>0</v>
      </c>
      <c r="AE58" s="887">
        <v>441.25400000000002</v>
      </c>
      <c r="AF58" s="887">
        <v>0</v>
      </c>
      <c r="AG58" s="887">
        <v>0</v>
      </c>
      <c r="AH58" s="887">
        <v>0.13300000000000001</v>
      </c>
      <c r="AI58" s="887">
        <v>0</v>
      </c>
      <c r="AJ58" s="887">
        <v>7.2290000000000001</v>
      </c>
      <c r="AK58" s="887">
        <v>2.9769999999999999</v>
      </c>
      <c r="AL58" s="887">
        <v>0</v>
      </c>
      <c r="AM58" s="887">
        <v>39.905000000000001</v>
      </c>
      <c r="AN58" s="887">
        <v>12.297000000000001</v>
      </c>
      <c r="AO58" s="887">
        <v>0</v>
      </c>
      <c r="AP58" s="887">
        <v>0</v>
      </c>
      <c r="AQ58" s="887">
        <v>0</v>
      </c>
      <c r="AR58" s="887">
        <v>0</v>
      </c>
      <c r="AS58" s="887">
        <v>1.198</v>
      </c>
      <c r="AT58" s="887">
        <v>0.72199999999999998</v>
      </c>
      <c r="AU58" s="887">
        <v>62.436</v>
      </c>
      <c r="AV58" s="887">
        <v>89.828999999999994</v>
      </c>
      <c r="AW58" s="887">
        <v>43.816000000000003</v>
      </c>
      <c r="AX58" s="887">
        <v>38.848999999999997</v>
      </c>
      <c r="AY58" s="887">
        <v>10.228</v>
      </c>
      <c r="AZ58" s="887">
        <v>0</v>
      </c>
      <c r="BA58" s="887">
        <v>5.3739999999999997</v>
      </c>
      <c r="BB58" s="887">
        <v>110.01300000000001</v>
      </c>
      <c r="BC58" s="887">
        <v>22.151</v>
      </c>
      <c r="BD58" s="887">
        <v>196.648</v>
      </c>
      <c r="BE58" s="887">
        <v>0</v>
      </c>
      <c r="BF58" s="887">
        <v>82.102000000000004</v>
      </c>
      <c r="BG58" s="887">
        <v>0</v>
      </c>
      <c r="BH58" s="887">
        <v>23.745999999999999</v>
      </c>
      <c r="BI58" s="887">
        <v>379.10199999999998</v>
      </c>
      <c r="BJ58" s="887">
        <v>34.761000000000003</v>
      </c>
      <c r="BK58" s="887">
        <v>0</v>
      </c>
      <c r="BL58" s="887">
        <v>0.94199999999999995</v>
      </c>
      <c r="BM58" s="887">
        <v>115.497</v>
      </c>
      <c r="BN58" s="887">
        <v>0</v>
      </c>
      <c r="BO58" s="887">
        <v>190.3</v>
      </c>
      <c r="BP58" s="887">
        <v>264.86700000000002</v>
      </c>
      <c r="BQ58" s="887">
        <v>115.48</v>
      </c>
      <c r="BR58" s="887">
        <v>27.952999999999999</v>
      </c>
      <c r="BS58" s="887">
        <v>0</v>
      </c>
      <c r="BT58" s="887">
        <v>35.768999999999998</v>
      </c>
      <c r="BU58" s="887">
        <v>0</v>
      </c>
      <c r="BV58" s="887">
        <v>0</v>
      </c>
      <c r="BW58" s="887">
        <v>0</v>
      </c>
      <c r="BX58" s="887">
        <v>0</v>
      </c>
      <c r="BY58" s="887">
        <v>0</v>
      </c>
      <c r="BZ58" s="887">
        <v>0</v>
      </c>
      <c r="CA58" s="887"/>
      <c r="CB58" s="887"/>
      <c r="CC58" s="887"/>
      <c r="CD58" s="887"/>
      <c r="CE58" s="887"/>
      <c r="CF58" s="887"/>
      <c r="CG58" s="887"/>
      <c r="CH58" s="887"/>
      <c r="CI58" s="887"/>
      <c r="CJ58" s="887"/>
      <c r="CK58" s="887"/>
      <c r="CL58" s="887"/>
      <c r="CM58" s="887"/>
      <c r="CN58" s="887"/>
      <c r="CO58" s="887"/>
      <c r="CP58" s="887"/>
      <c r="CQ58" s="887"/>
      <c r="CR58" s="887"/>
      <c r="CS58" s="887"/>
      <c r="CT58" s="887"/>
      <c r="CU58" s="887"/>
      <c r="CV58" s="888"/>
    </row>
    <row r="59" spans="2:100" s="91" customFormat="1" ht="12.75" x14ac:dyDescent="0.2">
      <c r="D59" s="386" t="s">
        <v>665</v>
      </c>
      <c r="E59" s="387" t="s">
        <v>399</v>
      </c>
      <c r="F59" s="886">
        <v>0</v>
      </c>
      <c r="G59" s="887">
        <v>0</v>
      </c>
      <c r="H59" s="887">
        <v>0</v>
      </c>
      <c r="I59" s="887">
        <v>0</v>
      </c>
      <c r="J59" s="887">
        <v>0</v>
      </c>
      <c r="K59" s="887">
        <v>0</v>
      </c>
      <c r="L59" s="887">
        <v>0</v>
      </c>
      <c r="M59" s="887">
        <v>0</v>
      </c>
      <c r="N59" s="887">
        <v>0</v>
      </c>
      <c r="O59" s="887">
        <v>0</v>
      </c>
      <c r="P59" s="887">
        <v>0</v>
      </c>
      <c r="Q59" s="887">
        <v>0</v>
      </c>
      <c r="R59" s="887">
        <v>0</v>
      </c>
      <c r="S59" s="887">
        <v>0</v>
      </c>
      <c r="T59" s="887">
        <v>0</v>
      </c>
      <c r="U59" s="887">
        <v>0</v>
      </c>
      <c r="V59" s="887">
        <v>0</v>
      </c>
      <c r="W59" s="887">
        <v>0</v>
      </c>
      <c r="X59" s="887">
        <v>0</v>
      </c>
      <c r="Y59" s="887">
        <v>0</v>
      </c>
      <c r="Z59" s="887">
        <v>0</v>
      </c>
      <c r="AA59" s="887">
        <v>0</v>
      </c>
      <c r="AB59" s="887">
        <v>0</v>
      </c>
      <c r="AC59" s="887">
        <v>0</v>
      </c>
      <c r="AD59" s="887">
        <v>0</v>
      </c>
      <c r="AE59" s="887">
        <v>0</v>
      </c>
      <c r="AF59" s="887">
        <v>0</v>
      </c>
      <c r="AG59" s="887">
        <v>0</v>
      </c>
      <c r="AH59" s="887">
        <v>0</v>
      </c>
      <c r="AI59" s="887">
        <v>0</v>
      </c>
      <c r="AJ59" s="887">
        <v>0</v>
      </c>
      <c r="AK59" s="887">
        <v>0</v>
      </c>
      <c r="AL59" s="887">
        <v>0</v>
      </c>
      <c r="AM59" s="887">
        <v>0</v>
      </c>
      <c r="AN59" s="887">
        <v>0</v>
      </c>
      <c r="AO59" s="887">
        <v>0</v>
      </c>
      <c r="AP59" s="887">
        <v>0</v>
      </c>
      <c r="AQ59" s="887">
        <v>0</v>
      </c>
      <c r="AR59" s="887">
        <v>0</v>
      </c>
      <c r="AS59" s="887">
        <v>0</v>
      </c>
      <c r="AT59" s="887">
        <v>0</v>
      </c>
      <c r="AU59" s="887">
        <v>0</v>
      </c>
      <c r="AV59" s="887">
        <v>0</v>
      </c>
      <c r="AW59" s="887">
        <v>0</v>
      </c>
      <c r="AX59" s="887">
        <v>0</v>
      </c>
      <c r="AY59" s="887">
        <v>0</v>
      </c>
      <c r="AZ59" s="887">
        <v>0</v>
      </c>
      <c r="BA59" s="887">
        <v>0</v>
      </c>
      <c r="BB59" s="887">
        <v>0</v>
      </c>
      <c r="BC59" s="887">
        <v>0</v>
      </c>
      <c r="BD59" s="887">
        <v>0</v>
      </c>
      <c r="BE59" s="887">
        <v>0</v>
      </c>
      <c r="BF59" s="887">
        <v>0</v>
      </c>
      <c r="BG59" s="887">
        <v>0</v>
      </c>
      <c r="BH59" s="887">
        <v>0</v>
      </c>
      <c r="BI59" s="887">
        <v>0</v>
      </c>
      <c r="BJ59" s="887">
        <v>0</v>
      </c>
      <c r="BK59" s="887">
        <v>0</v>
      </c>
      <c r="BL59" s="887">
        <v>0</v>
      </c>
      <c r="BM59" s="887">
        <v>0</v>
      </c>
      <c r="BN59" s="887">
        <v>0</v>
      </c>
      <c r="BO59" s="887">
        <v>0</v>
      </c>
      <c r="BP59" s="887">
        <v>0</v>
      </c>
      <c r="BQ59" s="887">
        <v>0</v>
      </c>
      <c r="BR59" s="887">
        <v>0</v>
      </c>
      <c r="BS59" s="887">
        <v>0</v>
      </c>
      <c r="BT59" s="887">
        <v>0</v>
      </c>
      <c r="BU59" s="887">
        <v>0</v>
      </c>
      <c r="BV59" s="887">
        <v>0</v>
      </c>
      <c r="BW59" s="887">
        <v>0</v>
      </c>
      <c r="BX59" s="887">
        <v>0</v>
      </c>
      <c r="BY59" s="887">
        <v>0</v>
      </c>
      <c r="BZ59" s="887">
        <v>0</v>
      </c>
      <c r="CA59" s="887"/>
      <c r="CB59" s="887"/>
      <c r="CC59" s="887"/>
      <c r="CD59" s="887"/>
      <c r="CE59" s="887"/>
      <c r="CF59" s="887"/>
      <c r="CG59" s="887"/>
      <c r="CH59" s="887"/>
      <c r="CI59" s="887"/>
      <c r="CJ59" s="887"/>
      <c r="CK59" s="887"/>
      <c r="CL59" s="887"/>
      <c r="CM59" s="887"/>
      <c r="CN59" s="887"/>
      <c r="CO59" s="887"/>
      <c r="CP59" s="887"/>
      <c r="CQ59" s="887"/>
      <c r="CR59" s="887"/>
      <c r="CS59" s="887"/>
      <c r="CT59" s="887"/>
      <c r="CU59" s="887"/>
      <c r="CV59" s="888"/>
    </row>
    <row r="60" spans="2:100" s="91" customFormat="1" ht="12.75" x14ac:dyDescent="0.2">
      <c r="B60" s="115"/>
      <c r="C60" s="115"/>
      <c r="D60" s="386" t="s">
        <v>666</v>
      </c>
      <c r="E60" s="387" t="s">
        <v>399</v>
      </c>
      <c r="F60" s="886">
        <v>0</v>
      </c>
      <c r="G60" s="887">
        <v>0</v>
      </c>
      <c r="H60" s="887">
        <v>0</v>
      </c>
      <c r="I60" s="887">
        <v>0</v>
      </c>
      <c r="J60" s="887">
        <v>0</v>
      </c>
      <c r="K60" s="887">
        <v>0</v>
      </c>
      <c r="L60" s="887">
        <v>0</v>
      </c>
      <c r="M60" s="887">
        <v>0</v>
      </c>
      <c r="N60" s="887">
        <v>0</v>
      </c>
      <c r="O60" s="887">
        <v>0</v>
      </c>
      <c r="P60" s="887">
        <v>0</v>
      </c>
      <c r="Q60" s="887">
        <v>0</v>
      </c>
      <c r="R60" s="887">
        <v>0</v>
      </c>
      <c r="S60" s="887">
        <v>0</v>
      </c>
      <c r="T60" s="887">
        <v>0</v>
      </c>
      <c r="U60" s="887">
        <v>0</v>
      </c>
      <c r="V60" s="887">
        <v>0</v>
      </c>
      <c r="W60" s="887">
        <v>0</v>
      </c>
      <c r="X60" s="887">
        <v>0</v>
      </c>
      <c r="Y60" s="887">
        <v>0</v>
      </c>
      <c r="Z60" s="887">
        <v>0</v>
      </c>
      <c r="AA60" s="887">
        <v>0</v>
      </c>
      <c r="AB60" s="887">
        <v>0</v>
      </c>
      <c r="AC60" s="887">
        <v>0</v>
      </c>
      <c r="AD60" s="887">
        <v>0</v>
      </c>
      <c r="AE60" s="887">
        <v>0</v>
      </c>
      <c r="AF60" s="887">
        <v>0</v>
      </c>
      <c r="AG60" s="887">
        <v>0</v>
      </c>
      <c r="AH60" s="887">
        <v>0</v>
      </c>
      <c r="AI60" s="887">
        <v>0</v>
      </c>
      <c r="AJ60" s="887">
        <v>0</v>
      </c>
      <c r="AK60" s="887">
        <v>0</v>
      </c>
      <c r="AL60" s="887">
        <v>0</v>
      </c>
      <c r="AM60" s="887">
        <v>0</v>
      </c>
      <c r="AN60" s="887">
        <v>0</v>
      </c>
      <c r="AO60" s="887">
        <v>0</v>
      </c>
      <c r="AP60" s="887">
        <v>0</v>
      </c>
      <c r="AQ60" s="887">
        <v>0</v>
      </c>
      <c r="AR60" s="887">
        <v>0</v>
      </c>
      <c r="AS60" s="887">
        <v>0</v>
      </c>
      <c r="AT60" s="887">
        <v>0</v>
      </c>
      <c r="AU60" s="887">
        <v>0</v>
      </c>
      <c r="AV60" s="887">
        <v>0</v>
      </c>
      <c r="AW60" s="887">
        <v>0</v>
      </c>
      <c r="AX60" s="887">
        <v>0</v>
      </c>
      <c r="AY60" s="887">
        <v>0</v>
      </c>
      <c r="AZ60" s="887">
        <v>0</v>
      </c>
      <c r="BA60" s="887">
        <v>0</v>
      </c>
      <c r="BB60" s="887">
        <v>0</v>
      </c>
      <c r="BC60" s="887">
        <v>0</v>
      </c>
      <c r="BD60" s="887">
        <v>0</v>
      </c>
      <c r="BE60" s="887">
        <v>0</v>
      </c>
      <c r="BF60" s="887">
        <v>0</v>
      </c>
      <c r="BG60" s="887">
        <v>0</v>
      </c>
      <c r="BH60" s="887">
        <v>0</v>
      </c>
      <c r="BI60" s="887">
        <v>0</v>
      </c>
      <c r="BJ60" s="887">
        <v>0</v>
      </c>
      <c r="BK60" s="887">
        <v>0</v>
      </c>
      <c r="BL60" s="887">
        <v>0</v>
      </c>
      <c r="BM60" s="887">
        <v>0</v>
      </c>
      <c r="BN60" s="887">
        <v>0</v>
      </c>
      <c r="BO60" s="887">
        <v>0</v>
      </c>
      <c r="BP60" s="887">
        <v>0</v>
      </c>
      <c r="BQ60" s="887">
        <v>0</v>
      </c>
      <c r="BR60" s="887">
        <v>0</v>
      </c>
      <c r="BS60" s="887">
        <v>0</v>
      </c>
      <c r="BT60" s="887">
        <v>0</v>
      </c>
      <c r="BU60" s="887">
        <v>0</v>
      </c>
      <c r="BV60" s="887">
        <v>0</v>
      </c>
      <c r="BW60" s="887">
        <v>0</v>
      </c>
      <c r="BX60" s="887">
        <v>0</v>
      </c>
      <c r="BY60" s="887">
        <v>0</v>
      </c>
      <c r="BZ60" s="887">
        <v>0</v>
      </c>
      <c r="CA60" s="887"/>
      <c r="CB60" s="887"/>
      <c r="CC60" s="887"/>
      <c r="CD60" s="887"/>
      <c r="CE60" s="887"/>
      <c r="CF60" s="887"/>
      <c r="CG60" s="887"/>
      <c r="CH60" s="887"/>
      <c r="CI60" s="887"/>
      <c r="CJ60" s="887"/>
      <c r="CK60" s="887"/>
      <c r="CL60" s="887"/>
      <c r="CM60" s="887"/>
      <c r="CN60" s="887"/>
      <c r="CO60" s="887"/>
      <c r="CP60" s="887"/>
      <c r="CQ60" s="887"/>
      <c r="CR60" s="887"/>
      <c r="CS60" s="887"/>
      <c r="CT60" s="887"/>
      <c r="CU60" s="887"/>
      <c r="CV60" s="888"/>
    </row>
    <row r="61" spans="2:100" s="91" customFormat="1" ht="12.75" x14ac:dyDescent="0.2">
      <c r="D61" s="386" t="s">
        <v>667</v>
      </c>
      <c r="E61" s="387" t="s">
        <v>399</v>
      </c>
      <c r="F61" s="886">
        <v>0</v>
      </c>
      <c r="G61" s="887">
        <v>0</v>
      </c>
      <c r="H61" s="887">
        <v>0</v>
      </c>
      <c r="I61" s="887">
        <v>0</v>
      </c>
      <c r="J61" s="887">
        <v>0</v>
      </c>
      <c r="K61" s="887">
        <v>0</v>
      </c>
      <c r="L61" s="887">
        <v>0</v>
      </c>
      <c r="M61" s="887">
        <v>0</v>
      </c>
      <c r="N61" s="887">
        <v>0</v>
      </c>
      <c r="O61" s="887">
        <v>0</v>
      </c>
      <c r="P61" s="887">
        <v>0</v>
      </c>
      <c r="Q61" s="887">
        <v>23.03</v>
      </c>
      <c r="R61" s="887">
        <v>0</v>
      </c>
      <c r="S61" s="887">
        <v>0</v>
      </c>
      <c r="T61" s="887">
        <v>0</v>
      </c>
      <c r="U61" s="887">
        <v>0</v>
      </c>
      <c r="V61" s="887">
        <v>0</v>
      </c>
      <c r="W61" s="887">
        <v>0.46600000000000003</v>
      </c>
      <c r="X61" s="887">
        <v>0.17100000000000001</v>
      </c>
      <c r="Y61" s="887">
        <v>0</v>
      </c>
      <c r="Z61" s="887">
        <v>0</v>
      </c>
      <c r="AA61" s="887">
        <v>0</v>
      </c>
      <c r="AB61" s="887">
        <v>0</v>
      </c>
      <c r="AC61" s="887">
        <v>0</v>
      </c>
      <c r="AD61" s="887">
        <v>0</v>
      </c>
      <c r="AE61" s="887">
        <v>0</v>
      </c>
      <c r="AF61" s="887">
        <v>0</v>
      </c>
      <c r="AG61" s="887">
        <v>0</v>
      </c>
      <c r="AH61" s="887">
        <v>0</v>
      </c>
      <c r="AI61" s="887">
        <v>0</v>
      </c>
      <c r="AJ61" s="887">
        <v>0</v>
      </c>
      <c r="AK61" s="887">
        <v>0</v>
      </c>
      <c r="AL61" s="887">
        <v>0</v>
      </c>
      <c r="AM61" s="887">
        <v>282.27</v>
      </c>
      <c r="AN61" s="887">
        <v>0</v>
      </c>
      <c r="AO61" s="887">
        <v>0</v>
      </c>
      <c r="AP61" s="887">
        <v>0</v>
      </c>
      <c r="AQ61" s="887">
        <v>0</v>
      </c>
      <c r="AR61" s="887">
        <v>0</v>
      </c>
      <c r="AS61" s="887">
        <v>430.66500000000002</v>
      </c>
      <c r="AT61" s="887">
        <v>0</v>
      </c>
      <c r="AU61" s="887">
        <v>0</v>
      </c>
      <c r="AV61" s="887">
        <v>0</v>
      </c>
      <c r="AW61" s="887">
        <v>286.36099999999999</v>
      </c>
      <c r="AX61" s="887">
        <v>0</v>
      </c>
      <c r="AY61" s="887">
        <v>0</v>
      </c>
      <c r="AZ61" s="887">
        <v>0</v>
      </c>
      <c r="BA61" s="887">
        <v>0</v>
      </c>
      <c r="BB61" s="887">
        <v>0</v>
      </c>
      <c r="BC61" s="887">
        <v>0</v>
      </c>
      <c r="BD61" s="887">
        <v>0</v>
      </c>
      <c r="BE61" s="887">
        <v>0</v>
      </c>
      <c r="BF61" s="887">
        <v>0</v>
      </c>
      <c r="BG61" s="887">
        <v>0</v>
      </c>
      <c r="BH61" s="887">
        <v>0</v>
      </c>
      <c r="BI61" s="887">
        <v>0</v>
      </c>
      <c r="BJ61" s="887">
        <v>0</v>
      </c>
      <c r="BK61" s="887">
        <v>0</v>
      </c>
      <c r="BL61" s="887">
        <v>0</v>
      </c>
      <c r="BM61" s="887">
        <v>0</v>
      </c>
      <c r="BN61" s="887">
        <v>0</v>
      </c>
      <c r="BO61" s="887">
        <v>0</v>
      </c>
      <c r="BP61" s="887">
        <v>0</v>
      </c>
      <c r="BQ61" s="887">
        <v>0</v>
      </c>
      <c r="BR61" s="887">
        <v>0</v>
      </c>
      <c r="BS61" s="887">
        <v>0</v>
      </c>
      <c r="BT61" s="887">
        <v>0</v>
      </c>
      <c r="BU61" s="887">
        <v>0</v>
      </c>
      <c r="BV61" s="887">
        <v>0</v>
      </c>
      <c r="BW61" s="887">
        <v>0</v>
      </c>
      <c r="BX61" s="887">
        <v>0</v>
      </c>
      <c r="BY61" s="887">
        <v>0</v>
      </c>
      <c r="BZ61" s="887">
        <v>0</v>
      </c>
      <c r="CA61" s="887"/>
      <c r="CB61" s="887"/>
      <c r="CC61" s="887"/>
      <c r="CD61" s="887"/>
      <c r="CE61" s="887"/>
      <c r="CF61" s="887"/>
      <c r="CG61" s="887"/>
      <c r="CH61" s="887"/>
      <c r="CI61" s="887"/>
      <c r="CJ61" s="887"/>
      <c r="CK61" s="887"/>
      <c r="CL61" s="887"/>
      <c r="CM61" s="887"/>
      <c r="CN61" s="887"/>
      <c r="CO61" s="887"/>
      <c r="CP61" s="887"/>
      <c r="CQ61" s="887"/>
      <c r="CR61" s="887"/>
      <c r="CS61" s="887"/>
      <c r="CT61" s="887"/>
      <c r="CU61" s="887"/>
      <c r="CV61" s="888"/>
    </row>
    <row r="62" spans="2:100" s="91" customFormat="1" ht="12.75" x14ac:dyDescent="0.2">
      <c r="D62" s="386" t="s">
        <v>668</v>
      </c>
      <c r="E62" s="387" t="s">
        <v>399</v>
      </c>
      <c r="F62" s="886">
        <v>0</v>
      </c>
      <c r="G62" s="887">
        <v>0</v>
      </c>
      <c r="H62" s="887">
        <v>0</v>
      </c>
      <c r="I62" s="887">
        <v>0</v>
      </c>
      <c r="J62" s="887">
        <v>0</v>
      </c>
      <c r="K62" s="887">
        <v>0</v>
      </c>
      <c r="L62" s="887">
        <v>0</v>
      </c>
      <c r="M62" s="887">
        <v>0</v>
      </c>
      <c r="N62" s="887">
        <v>0</v>
      </c>
      <c r="O62" s="887">
        <v>0</v>
      </c>
      <c r="P62" s="887">
        <v>0</v>
      </c>
      <c r="Q62" s="887">
        <v>0</v>
      </c>
      <c r="R62" s="887">
        <v>0</v>
      </c>
      <c r="S62" s="887">
        <v>0</v>
      </c>
      <c r="T62" s="887">
        <v>0</v>
      </c>
      <c r="U62" s="887">
        <v>0</v>
      </c>
      <c r="V62" s="887">
        <v>0</v>
      </c>
      <c r="W62" s="887">
        <v>0</v>
      </c>
      <c r="X62" s="887">
        <v>0</v>
      </c>
      <c r="Y62" s="887">
        <v>0</v>
      </c>
      <c r="Z62" s="887">
        <v>0</v>
      </c>
      <c r="AA62" s="887">
        <v>0</v>
      </c>
      <c r="AB62" s="887">
        <v>0</v>
      </c>
      <c r="AC62" s="887">
        <v>0</v>
      </c>
      <c r="AD62" s="887">
        <v>0</v>
      </c>
      <c r="AE62" s="887">
        <v>0</v>
      </c>
      <c r="AF62" s="887">
        <v>0</v>
      </c>
      <c r="AG62" s="887">
        <v>0</v>
      </c>
      <c r="AH62" s="887">
        <v>0</v>
      </c>
      <c r="AI62" s="887">
        <v>0</v>
      </c>
      <c r="AJ62" s="887">
        <v>0</v>
      </c>
      <c r="AK62" s="887">
        <v>0</v>
      </c>
      <c r="AL62" s="887">
        <v>0</v>
      </c>
      <c r="AM62" s="887">
        <v>0</v>
      </c>
      <c r="AN62" s="887">
        <v>0</v>
      </c>
      <c r="AO62" s="887">
        <v>0</v>
      </c>
      <c r="AP62" s="887">
        <v>0</v>
      </c>
      <c r="AQ62" s="887">
        <v>0</v>
      </c>
      <c r="AR62" s="887">
        <v>0</v>
      </c>
      <c r="AS62" s="887">
        <v>0</v>
      </c>
      <c r="AT62" s="887">
        <v>0</v>
      </c>
      <c r="AU62" s="887">
        <v>0</v>
      </c>
      <c r="AV62" s="887">
        <v>0</v>
      </c>
      <c r="AW62" s="887">
        <v>0</v>
      </c>
      <c r="AX62" s="887">
        <v>0</v>
      </c>
      <c r="AY62" s="887">
        <v>0</v>
      </c>
      <c r="AZ62" s="887">
        <v>0</v>
      </c>
      <c r="BA62" s="887">
        <v>0</v>
      </c>
      <c r="BB62" s="887">
        <v>0</v>
      </c>
      <c r="BC62" s="887">
        <v>0</v>
      </c>
      <c r="BD62" s="887">
        <v>0</v>
      </c>
      <c r="BE62" s="887">
        <v>0</v>
      </c>
      <c r="BF62" s="887">
        <v>0</v>
      </c>
      <c r="BG62" s="887">
        <v>0</v>
      </c>
      <c r="BH62" s="887">
        <v>0</v>
      </c>
      <c r="BI62" s="887">
        <v>0</v>
      </c>
      <c r="BJ62" s="887">
        <v>0</v>
      </c>
      <c r="BK62" s="887">
        <v>0</v>
      </c>
      <c r="BL62" s="887">
        <v>0</v>
      </c>
      <c r="BM62" s="887">
        <v>0</v>
      </c>
      <c r="BN62" s="887">
        <v>0</v>
      </c>
      <c r="BO62" s="887">
        <v>0</v>
      </c>
      <c r="BP62" s="887">
        <v>0</v>
      </c>
      <c r="BQ62" s="887">
        <v>0</v>
      </c>
      <c r="BR62" s="887">
        <v>0</v>
      </c>
      <c r="BS62" s="887">
        <v>0</v>
      </c>
      <c r="BT62" s="887">
        <v>0</v>
      </c>
      <c r="BU62" s="887">
        <v>0</v>
      </c>
      <c r="BV62" s="887">
        <v>0</v>
      </c>
      <c r="BW62" s="887">
        <v>0</v>
      </c>
      <c r="BX62" s="887">
        <v>0</v>
      </c>
      <c r="BY62" s="887">
        <v>0</v>
      </c>
      <c r="BZ62" s="887">
        <v>0</v>
      </c>
      <c r="CA62" s="887"/>
      <c r="CB62" s="887"/>
      <c r="CC62" s="887"/>
      <c r="CD62" s="887"/>
      <c r="CE62" s="887"/>
      <c r="CF62" s="887"/>
      <c r="CG62" s="887"/>
      <c r="CH62" s="887"/>
      <c r="CI62" s="887"/>
      <c r="CJ62" s="887"/>
      <c r="CK62" s="887"/>
      <c r="CL62" s="887"/>
      <c r="CM62" s="887"/>
      <c r="CN62" s="887"/>
      <c r="CO62" s="887"/>
      <c r="CP62" s="887"/>
      <c r="CQ62" s="887"/>
      <c r="CR62" s="887"/>
      <c r="CS62" s="887"/>
      <c r="CT62" s="887"/>
      <c r="CU62" s="887"/>
      <c r="CV62" s="888"/>
    </row>
    <row r="63" spans="2:100" s="91" customFormat="1" ht="12.75" x14ac:dyDescent="0.2">
      <c r="D63" s="386" t="s">
        <v>669</v>
      </c>
      <c r="E63" s="387" t="s">
        <v>399</v>
      </c>
      <c r="F63" s="886">
        <v>0</v>
      </c>
      <c r="G63" s="887">
        <v>0</v>
      </c>
      <c r="H63" s="887">
        <v>0</v>
      </c>
      <c r="I63" s="887">
        <v>0</v>
      </c>
      <c r="J63" s="887">
        <v>0</v>
      </c>
      <c r="K63" s="887">
        <v>0</v>
      </c>
      <c r="L63" s="887">
        <v>0</v>
      </c>
      <c r="M63" s="887">
        <v>0</v>
      </c>
      <c r="N63" s="887">
        <v>0</v>
      </c>
      <c r="O63" s="887">
        <v>0</v>
      </c>
      <c r="P63" s="887">
        <v>0</v>
      </c>
      <c r="Q63" s="887">
        <v>0</v>
      </c>
      <c r="R63" s="887">
        <v>0</v>
      </c>
      <c r="S63" s="887">
        <v>0</v>
      </c>
      <c r="T63" s="887">
        <v>0</v>
      </c>
      <c r="U63" s="887">
        <v>0</v>
      </c>
      <c r="V63" s="887">
        <v>0</v>
      </c>
      <c r="W63" s="887">
        <v>0</v>
      </c>
      <c r="X63" s="887">
        <v>0</v>
      </c>
      <c r="Y63" s="887">
        <v>0</v>
      </c>
      <c r="Z63" s="887">
        <v>0</v>
      </c>
      <c r="AA63" s="887">
        <v>0</v>
      </c>
      <c r="AB63" s="887">
        <v>0</v>
      </c>
      <c r="AC63" s="887">
        <v>0</v>
      </c>
      <c r="AD63" s="887">
        <v>0</v>
      </c>
      <c r="AE63" s="887">
        <v>0</v>
      </c>
      <c r="AF63" s="887">
        <v>0</v>
      </c>
      <c r="AG63" s="887">
        <v>0</v>
      </c>
      <c r="AH63" s="887">
        <v>0</v>
      </c>
      <c r="AI63" s="887">
        <v>0</v>
      </c>
      <c r="AJ63" s="887">
        <v>0</v>
      </c>
      <c r="AK63" s="887">
        <v>0</v>
      </c>
      <c r="AL63" s="887">
        <v>0</v>
      </c>
      <c r="AM63" s="887">
        <v>0</v>
      </c>
      <c r="AN63" s="887">
        <v>0</v>
      </c>
      <c r="AO63" s="887">
        <v>0</v>
      </c>
      <c r="AP63" s="887">
        <v>0</v>
      </c>
      <c r="AQ63" s="887">
        <v>0</v>
      </c>
      <c r="AR63" s="887">
        <v>0</v>
      </c>
      <c r="AS63" s="887">
        <v>0</v>
      </c>
      <c r="AT63" s="887">
        <v>0</v>
      </c>
      <c r="AU63" s="887">
        <v>0</v>
      </c>
      <c r="AV63" s="887">
        <v>0</v>
      </c>
      <c r="AW63" s="887">
        <v>0</v>
      </c>
      <c r="AX63" s="887">
        <v>0</v>
      </c>
      <c r="AY63" s="887">
        <v>0</v>
      </c>
      <c r="AZ63" s="887">
        <v>0</v>
      </c>
      <c r="BA63" s="887">
        <v>0</v>
      </c>
      <c r="BB63" s="887">
        <v>0</v>
      </c>
      <c r="BC63" s="887">
        <v>0</v>
      </c>
      <c r="BD63" s="887">
        <v>0</v>
      </c>
      <c r="BE63" s="887">
        <v>0</v>
      </c>
      <c r="BF63" s="887">
        <v>0</v>
      </c>
      <c r="BG63" s="887">
        <v>0</v>
      </c>
      <c r="BH63" s="887">
        <v>0</v>
      </c>
      <c r="BI63" s="887">
        <v>0</v>
      </c>
      <c r="BJ63" s="887">
        <v>0</v>
      </c>
      <c r="BK63" s="887">
        <v>0</v>
      </c>
      <c r="BL63" s="887">
        <v>0</v>
      </c>
      <c r="BM63" s="887">
        <v>0</v>
      </c>
      <c r="BN63" s="887">
        <v>0</v>
      </c>
      <c r="BO63" s="887">
        <v>0</v>
      </c>
      <c r="BP63" s="887">
        <v>0</v>
      </c>
      <c r="BQ63" s="887">
        <v>0</v>
      </c>
      <c r="BR63" s="887">
        <v>0</v>
      </c>
      <c r="BS63" s="887">
        <v>0</v>
      </c>
      <c r="BT63" s="887">
        <v>0</v>
      </c>
      <c r="BU63" s="887">
        <v>0</v>
      </c>
      <c r="BV63" s="887">
        <v>0</v>
      </c>
      <c r="BW63" s="887">
        <v>0</v>
      </c>
      <c r="BX63" s="887">
        <v>0</v>
      </c>
      <c r="BY63" s="887">
        <v>0</v>
      </c>
      <c r="BZ63" s="887">
        <v>0</v>
      </c>
      <c r="CA63" s="887"/>
      <c r="CB63" s="887"/>
      <c r="CC63" s="887"/>
      <c r="CD63" s="887"/>
      <c r="CE63" s="887"/>
      <c r="CF63" s="887"/>
      <c r="CG63" s="887"/>
      <c r="CH63" s="887"/>
      <c r="CI63" s="887"/>
      <c r="CJ63" s="887"/>
      <c r="CK63" s="887"/>
      <c r="CL63" s="887"/>
      <c r="CM63" s="887"/>
      <c r="CN63" s="887"/>
      <c r="CO63" s="887"/>
      <c r="CP63" s="887"/>
      <c r="CQ63" s="887"/>
      <c r="CR63" s="887"/>
      <c r="CS63" s="887"/>
      <c r="CT63" s="887"/>
      <c r="CU63" s="887"/>
      <c r="CV63" s="888"/>
    </row>
    <row r="64" spans="2:100" s="91" customFormat="1" ht="12.75" x14ac:dyDescent="0.2">
      <c r="D64" s="386" t="s">
        <v>670</v>
      </c>
      <c r="E64" s="387" t="s">
        <v>399</v>
      </c>
      <c r="F64" s="886">
        <v>0</v>
      </c>
      <c r="G64" s="887">
        <v>0</v>
      </c>
      <c r="H64" s="887">
        <v>0</v>
      </c>
      <c r="I64" s="887">
        <v>0</v>
      </c>
      <c r="J64" s="887">
        <v>0</v>
      </c>
      <c r="K64" s="887">
        <v>0</v>
      </c>
      <c r="L64" s="887">
        <v>0</v>
      </c>
      <c r="M64" s="887">
        <v>0</v>
      </c>
      <c r="N64" s="887">
        <v>0</v>
      </c>
      <c r="O64" s="887">
        <v>0</v>
      </c>
      <c r="P64" s="887">
        <v>0</v>
      </c>
      <c r="Q64" s="887">
        <v>0</v>
      </c>
      <c r="R64" s="887">
        <v>0</v>
      </c>
      <c r="S64" s="887">
        <v>0</v>
      </c>
      <c r="T64" s="887">
        <v>0</v>
      </c>
      <c r="U64" s="887">
        <v>0</v>
      </c>
      <c r="V64" s="887">
        <v>0</v>
      </c>
      <c r="W64" s="887">
        <v>0</v>
      </c>
      <c r="X64" s="887">
        <v>0</v>
      </c>
      <c r="Y64" s="887">
        <v>0</v>
      </c>
      <c r="Z64" s="887">
        <v>0</v>
      </c>
      <c r="AA64" s="887">
        <v>0</v>
      </c>
      <c r="AB64" s="887">
        <v>0</v>
      </c>
      <c r="AC64" s="887">
        <v>0</v>
      </c>
      <c r="AD64" s="887">
        <v>0</v>
      </c>
      <c r="AE64" s="887">
        <v>0</v>
      </c>
      <c r="AF64" s="887">
        <v>0</v>
      </c>
      <c r="AG64" s="887">
        <v>0</v>
      </c>
      <c r="AH64" s="887">
        <v>0</v>
      </c>
      <c r="AI64" s="887">
        <v>0</v>
      </c>
      <c r="AJ64" s="887">
        <v>0</v>
      </c>
      <c r="AK64" s="887">
        <v>0</v>
      </c>
      <c r="AL64" s="887">
        <v>0</v>
      </c>
      <c r="AM64" s="887">
        <v>0</v>
      </c>
      <c r="AN64" s="887">
        <v>0</v>
      </c>
      <c r="AO64" s="887">
        <v>0</v>
      </c>
      <c r="AP64" s="887">
        <v>0</v>
      </c>
      <c r="AQ64" s="887">
        <v>0</v>
      </c>
      <c r="AR64" s="887">
        <v>0</v>
      </c>
      <c r="AS64" s="887">
        <v>0</v>
      </c>
      <c r="AT64" s="887">
        <v>0</v>
      </c>
      <c r="AU64" s="887">
        <v>0</v>
      </c>
      <c r="AV64" s="887">
        <v>0</v>
      </c>
      <c r="AW64" s="887">
        <v>0</v>
      </c>
      <c r="AX64" s="887">
        <v>0</v>
      </c>
      <c r="AY64" s="887">
        <v>0</v>
      </c>
      <c r="AZ64" s="887">
        <v>0</v>
      </c>
      <c r="BA64" s="887">
        <v>0</v>
      </c>
      <c r="BB64" s="887">
        <v>0</v>
      </c>
      <c r="BC64" s="887">
        <v>0</v>
      </c>
      <c r="BD64" s="887">
        <v>0</v>
      </c>
      <c r="BE64" s="887">
        <v>0</v>
      </c>
      <c r="BF64" s="887">
        <v>0</v>
      </c>
      <c r="BG64" s="887">
        <v>0</v>
      </c>
      <c r="BH64" s="887">
        <v>0</v>
      </c>
      <c r="BI64" s="887">
        <v>0</v>
      </c>
      <c r="BJ64" s="887">
        <v>0</v>
      </c>
      <c r="BK64" s="887">
        <v>0</v>
      </c>
      <c r="BL64" s="887">
        <v>0</v>
      </c>
      <c r="BM64" s="887">
        <v>0</v>
      </c>
      <c r="BN64" s="887">
        <v>0</v>
      </c>
      <c r="BO64" s="887">
        <v>0</v>
      </c>
      <c r="BP64" s="887">
        <v>0</v>
      </c>
      <c r="BQ64" s="887">
        <v>0</v>
      </c>
      <c r="BR64" s="887">
        <v>0</v>
      </c>
      <c r="BS64" s="887">
        <v>0</v>
      </c>
      <c r="BT64" s="887">
        <v>0</v>
      </c>
      <c r="BU64" s="887">
        <v>0</v>
      </c>
      <c r="BV64" s="887">
        <v>0</v>
      </c>
      <c r="BW64" s="887">
        <v>0</v>
      </c>
      <c r="BX64" s="887">
        <v>0</v>
      </c>
      <c r="BY64" s="887">
        <v>0</v>
      </c>
      <c r="BZ64" s="887">
        <v>0</v>
      </c>
      <c r="CA64" s="887"/>
      <c r="CB64" s="887"/>
      <c r="CC64" s="887"/>
      <c r="CD64" s="887"/>
      <c r="CE64" s="887"/>
      <c r="CF64" s="887"/>
      <c r="CG64" s="887"/>
      <c r="CH64" s="887"/>
      <c r="CI64" s="887"/>
      <c r="CJ64" s="887"/>
      <c r="CK64" s="887"/>
      <c r="CL64" s="887"/>
      <c r="CM64" s="887"/>
      <c r="CN64" s="887"/>
      <c r="CO64" s="887"/>
      <c r="CP64" s="887"/>
      <c r="CQ64" s="887"/>
      <c r="CR64" s="887"/>
      <c r="CS64" s="887"/>
      <c r="CT64" s="887"/>
      <c r="CU64" s="887"/>
      <c r="CV64" s="888"/>
    </row>
    <row r="65" spans="4:100" s="91" customFormat="1" ht="12.75" x14ac:dyDescent="0.2">
      <c r="D65" s="393" t="s">
        <v>215</v>
      </c>
      <c r="E65" s="394" t="s">
        <v>399</v>
      </c>
      <c r="F65" s="889">
        <v>0</v>
      </c>
      <c r="G65" s="890">
        <v>0</v>
      </c>
      <c r="H65" s="890">
        <v>0</v>
      </c>
      <c r="I65" s="890">
        <v>0</v>
      </c>
      <c r="J65" s="890">
        <v>0</v>
      </c>
      <c r="K65" s="890">
        <v>0</v>
      </c>
      <c r="L65" s="890">
        <v>0</v>
      </c>
      <c r="M65" s="890">
        <v>0</v>
      </c>
      <c r="N65" s="890">
        <v>0</v>
      </c>
      <c r="O65" s="890">
        <v>0</v>
      </c>
      <c r="P65" s="890">
        <v>0</v>
      </c>
      <c r="Q65" s="890">
        <v>0</v>
      </c>
      <c r="R65" s="890">
        <v>0</v>
      </c>
      <c r="S65" s="890">
        <v>0</v>
      </c>
      <c r="T65" s="890">
        <v>0</v>
      </c>
      <c r="U65" s="890">
        <v>0</v>
      </c>
      <c r="V65" s="890">
        <v>0</v>
      </c>
      <c r="W65" s="890">
        <v>0</v>
      </c>
      <c r="X65" s="890">
        <v>0</v>
      </c>
      <c r="Y65" s="890">
        <v>0</v>
      </c>
      <c r="Z65" s="890">
        <v>0</v>
      </c>
      <c r="AA65" s="890">
        <v>0</v>
      </c>
      <c r="AB65" s="890">
        <v>0</v>
      </c>
      <c r="AC65" s="890">
        <v>0</v>
      </c>
      <c r="AD65" s="890">
        <v>0</v>
      </c>
      <c r="AE65" s="890">
        <v>0</v>
      </c>
      <c r="AF65" s="890">
        <v>0</v>
      </c>
      <c r="AG65" s="890">
        <v>0</v>
      </c>
      <c r="AH65" s="890">
        <v>0</v>
      </c>
      <c r="AI65" s="890">
        <v>0</v>
      </c>
      <c r="AJ65" s="890">
        <v>0</v>
      </c>
      <c r="AK65" s="890">
        <v>0</v>
      </c>
      <c r="AL65" s="890">
        <v>0</v>
      </c>
      <c r="AM65" s="890">
        <v>0</v>
      </c>
      <c r="AN65" s="890">
        <v>0</v>
      </c>
      <c r="AO65" s="890">
        <v>0</v>
      </c>
      <c r="AP65" s="890">
        <v>0</v>
      </c>
      <c r="AQ65" s="890">
        <v>0</v>
      </c>
      <c r="AR65" s="890">
        <v>0</v>
      </c>
      <c r="AS65" s="890">
        <v>0</v>
      </c>
      <c r="AT65" s="890">
        <v>0</v>
      </c>
      <c r="AU65" s="890">
        <v>0</v>
      </c>
      <c r="AV65" s="890">
        <v>0</v>
      </c>
      <c r="AW65" s="890">
        <v>0</v>
      </c>
      <c r="AX65" s="890">
        <v>0</v>
      </c>
      <c r="AY65" s="890">
        <v>0</v>
      </c>
      <c r="AZ65" s="890">
        <v>0</v>
      </c>
      <c r="BA65" s="890">
        <v>0</v>
      </c>
      <c r="BB65" s="890">
        <v>0</v>
      </c>
      <c r="BC65" s="890">
        <v>0</v>
      </c>
      <c r="BD65" s="890">
        <v>0</v>
      </c>
      <c r="BE65" s="890">
        <v>0</v>
      </c>
      <c r="BF65" s="890">
        <v>0</v>
      </c>
      <c r="BG65" s="890">
        <v>0</v>
      </c>
      <c r="BH65" s="890">
        <v>0</v>
      </c>
      <c r="BI65" s="890">
        <v>0</v>
      </c>
      <c r="BJ65" s="890">
        <v>0</v>
      </c>
      <c r="BK65" s="890">
        <v>0</v>
      </c>
      <c r="BL65" s="890">
        <v>0</v>
      </c>
      <c r="BM65" s="890">
        <v>0</v>
      </c>
      <c r="BN65" s="890">
        <v>0</v>
      </c>
      <c r="BO65" s="890">
        <v>0</v>
      </c>
      <c r="BP65" s="890">
        <v>0</v>
      </c>
      <c r="BQ65" s="890">
        <v>0</v>
      </c>
      <c r="BR65" s="890">
        <v>0</v>
      </c>
      <c r="BS65" s="890">
        <v>0</v>
      </c>
      <c r="BT65" s="890">
        <v>0</v>
      </c>
      <c r="BU65" s="890">
        <v>0</v>
      </c>
      <c r="BV65" s="890">
        <v>0</v>
      </c>
      <c r="BW65" s="890">
        <v>0</v>
      </c>
      <c r="BX65" s="890">
        <v>0</v>
      </c>
      <c r="BY65" s="890">
        <v>0</v>
      </c>
      <c r="BZ65" s="890">
        <v>0</v>
      </c>
      <c r="CA65" s="890"/>
      <c r="CB65" s="890"/>
      <c r="CC65" s="890"/>
      <c r="CD65" s="890"/>
      <c r="CE65" s="890"/>
      <c r="CF65" s="890"/>
      <c r="CG65" s="890"/>
      <c r="CH65" s="890"/>
      <c r="CI65" s="890"/>
      <c r="CJ65" s="890"/>
      <c r="CK65" s="890"/>
      <c r="CL65" s="890"/>
      <c r="CM65" s="890"/>
      <c r="CN65" s="890"/>
      <c r="CO65" s="890"/>
      <c r="CP65" s="890"/>
      <c r="CQ65" s="890"/>
      <c r="CR65" s="890"/>
      <c r="CS65" s="890"/>
      <c r="CT65" s="890"/>
      <c r="CU65" s="890"/>
      <c r="CV65" s="891"/>
    </row>
    <row r="66" spans="4:100" s="91" customFormat="1" ht="12.75" customHeight="1" x14ac:dyDescent="0.2">
      <c r="D66" s="148" t="s">
        <v>1846</v>
      </c>
      <c r="E66" s="157"/>
      <c r="F66" s="892"/>
      <c r="G66" s="892"/>
      <c r="H66" s="892"/>
      <c r="I66" s="892"/>
      <c r="J66" s="892"/>
      <c r="K66" s="892"/>
      <c r="L66" s="892"/>
      <c r="M66" s="892"/>
      <c r="N66" s="892"/>
      <c r="O66" s="892"/>
      <c r="P66" s="892"/>
      <c r="Q66" s="892"/>
      <c r="R66" s="892"/>
      <c r="S66" s="892"/>
      <c r="T66" s="892"/>
      <c r="U66" s="892"/>
      <c r="V66" s="892"/>
      <c r="W66" s="892"/>
      <c r="X66" s="892"/>
      <c r="Y66" s="892"/>
      <c r="Z66" s="892"/>
      <c r="AA66" s="892"/>
      <c r="AB66" s="892"/>
      <c r="AC66" s="892"/>
      <c r="AD66" s="892"/>
      <c r="AE66" s="892"/>
      <c r="AF66" s="892"/>
      <c r="AG66" s="892"/>
      <c r="AH66" s="892"/>
      <c r="AI66" s="892"/>
      <c r="AJ66" s="892"/>
      <c r="AK66" s="892"/>
      <c r="AL66" s="892"/>
      <c r="AM66" s="892"/>
      <c r="AN66" s="892"/>
      <c r="AO66" s="892"/>
      <c r="AP66" s="892"/>
      <c r="AQ66" s="892"/>
      <c r="AR66" s="892"/>
      <c r="AS66" s="892"/>
      <c r="AT66" s="892"/>
      <c r="AU66" s="892"/>
      <c r="AV66" s="892"/>
      <c r="AW66" s="892"/>
      <c r="AX66" s="892"/>
      <c r="AY66" s="892"/>
      <c r="AZ66" s="892"/>
      <c r="BA66" s="892"/>
      <c r="BB66" s="892"/>
      <c r="BC66" s="892"/>
      <c r="BD66" s="892"/>
      <c r="BE66" s="892"/>
      <c r="BF66" s="892"/>
      <c r="BG66" s="892"/>
      <c r="BH66" s="892"/>
      <c r="BI66" s="892"/>
      <c r="BJ66" s="892"/>
      <c r="BK66" s="892"/>
      <c r="BL66" s="892"/>
      <c r="BM66" s="892"/>
      <c r="BN66" s="892"/>
      <c r="BO66" s="892"/>
      <c r="BP66" s="892"/>
      <c r="BQ66" s="892"/>
      <c r="BR66" s="892"/>
      <c r="BS66" s="892"/>
      <c r="BT66" s="892"/>
      <c r="BU66" s="892"/>
      <c r="BV66" s="892"/>
      <c r="BW66" s="892"/>
      <c r="BX66" s="892"/>
      <c r="BY66" s="892"/>
      <c r="BZ66" s="892"/>
      <c r="CA66" s="892"/>
      <c r="CB66" s="892"/>
      <c r="CC66" s="892"/>
      <c r="CD66" s="892"/>
      <c r="CE66" s="892"/>
      <c r="CF66" s="892"/>
      <c r="CG66" s="892"/>
      <c r="CH66" s="892"/>
      <c r="CI66" s="892"/>
      <c r="CJ66" s="892"/>
      <c r="CK66" s="892"/>
      <c r="CL66" s="892"/>
      <c r="CM66" s="892"/>
      <c r="CN66" s="892"/>
      <c r="CO66" s="892"/>
      <c r="CP66" s="892"/>
      <c r="CQ66" s="892"/>
      <c r="CR66" s="892"/>
      <c r="CS66" s="892"/>
      <c r="CT66" s="892"/>
      <c r="CU66" s="892"/>
      <c r="CV66" s="892"/>
    </row>
    <row r="67" spans="4:100" s="91" customFormat="1" ht="12.75" x14ac:dyDescent="0.2">
      <c r="D67" s="379" t="s">
        <v>671</v>
      </c>
      <c r="E67" s="380" t="s">
        <v>399</v>
      </c>
      <c r="F67" s="883">
        <v>0</v>
      </c>
      <c r="G67" s="884">
        <v>0</v>
      </c>
      <c r="H67" s="884">
        <v>0</v>
      </c>
      <c r="I67" s="884">
        <v>0</v>
      </c>
      <c r="J67" s="884">
        <v>0</v>
      </c>
      <c r="K67" s="884">
        <v>0</v>
      </c>
      <c r="L67" s="884">
        <v>0</v>
      </c>
      <c r="M67" s="884">
        <v>0</v>
      </c>
      <c r="N67" s="884">
        <v>0</v>
      </c>
      <c r="O67" s="884">
        <v>0</v>
      </c>
      <c r="P67" s="884">
        <v>0</v>
      </c>
      <c r="Q67" s="884">
        <v>0</v>
      </c>
      <c r="R67" s="884">
        <v>0</v>
      </c>
      <c r="S67" s="884">
        <v>0</v>
      </c>
      <c r="T67" s="884">
        <v>0</v>
      </c>
      <c r="U67" s="884">
        <v>0</v>
      </c>
      <c r="V67" s="884">
        <v>0</v>
      </c>
      <c r="W67" s="884">
        <v>0</v>
      </c>
      <c r="X67" s="884">
        <v>0</v>
      </c>
      <c r="Y67" s="884">
        <v>0</v>
      </c>
      <c r="Z67" s="884">
        <v>0</v>
      </c>
      <c r="AA67" s="884">
        <v>0</v>
      </c>
      <c r="AB67" s="884">
        <v>0</v>
      </c>
      <c r="AC67" s="884">
        <v>0</v>
      </c>
      <c r="AD67" s="884">
        <v>0</v>
      </c>
      <c r="AE67" s="884">
        <v>0</v>
      </c>
      <c r="AF67" s="884">
        <v>0</v>
      </c>
      <c r="AG67" s="884">
        <v>0</v>
      </c>
      <c r="AH67" s="884">
        <v>0</v>
      </c>
      <c r="AI67" s="884">
        <v>0</v>
      </c>
      <c r="AJ67" s="884">
        <v>0</v>
      </c>
      <c r="AK67" s="884">
        <v>0</v>
      </c>
      <c r="AL67" s="884">
        <v>0</v>
      </c>
      <c r="AM67" s="884">
        <v>0</v>
      </c>
      <c r="AN67" s="884">
        <v>0</v>
      </c>
      <c r="AO67" s="884">
        <v>0</v>
      </c>
      <c r="AP67" s="884">
        <v>0</v>
      </c>
      <c r="AQ67" s="884">
        <v>0</v>
      </c>
      <c r="AR67" s="884">
        <v>0</v>
      </c>
      <c r="AS67" s="884">
        <v>0</v>
      </c>
      <c r="AT67" s="884">
        <v>0</v>
      </c>
      <c r="AU67" s="884">
        <v>0</v>
      </c>
      <c r="AV67" s="884">
        <v>0</v>
      </c>
      <c r="AW67" s="884">
        <v>0</v>
      </c>
      <c r="AX67" s="884">
        <v>0</v>
      </c>
      <c r="AY67" s="884">
        <v>0</v>
      </c>
      <c r="AZ67" s="884"/>
      <c r="BA67" s="884"/>
      <c r="BB67" s="884"/>
      <c r="BC67" s="884"/>
      <c r="BD67" s="884"/>
      <c r="BE67" s="884"/>
      <c r="BF67" s="884"/>
      <c r="BG67" s="884"/>
      <c r="BH67" s="884"/>
      <c r="BI67" s="884"/>
      <c r="BJ67" s="884"/>
      <c r="BK67" s="884"/>
      <c r="BL67" s="884"/>
      <c r="BM67" s="884"/>
      <c r="BN67" s="884"/>
      <c r="BO67" s="884"/>
      <c r="BP67" s="884"/>
      <c r="BQ67" s="884"/>
      <c r="BR67" s="884"/>
      <c r="BS67" s="884"/>
      <c r="BT67" s="884"/>
      <c r="BU67" s="884"/>
      <c r="BV67" s="884"/>
      <c r="BW67" s="884"/>
      <c r="BX67" s="884"/>
      <c r="BY67" s="884"/>
      <c r="BZ67" s="884"/>
      <c r="CA67" s="884"/>
      <c r="CB67" s="884"/>
      <c r="CC67" s="884"/>
      <c r="CD67" s="884"/>
      <c r="CE67" s="884"/>
      <c r="CF67" s="884"/>
      <c r="CG67" s="884"/>
      <c r="CH67" s="884"/>
      <c r="CI67" s="884"/>
      <c r="CJ67" s="884"/>
      <c r="CK67" s="884"/>
      <c r="CL67" s="884"/>
      <c r="CM67" s="884"/>
      <c r="CN67" s="884"/>
      <c r="CO67" s="884"/>
      <c r="CP67" s="884"/>
      <c r="CQ67" s="884"/>
      <c r="CR67" s="884"/>
      <c r="CS67" s="884"/>
      <c r="CT67" s="884"/>
      <c r="CU67" s="884"/>
      <c r="CV67" s="885"/>
    </row>
    <row r="68" spans="4:100" s="91" customFormat="1" ht="15" customHeight="1" x14ac:dyDescent="0.2">
      <c r="D68" s="386" t="s">
        <v>264</v>
      </c>
      <c r="E68" s="387" t="s">
        <v>399</v>
      </c>
      <c r="F68" s="886">
        <v>0</v>
      </c>
      <c r="G68" s="887">
        <v>0</v>
      </c>
      <c r="H68" s="887">
        <v>0</v>
      </c>
      <c r="I68" s="887">
        <v>0</v>
      </c>
      <c r="J68" s="887">
        <v>0</v>
      </c>
      <c r="K68" s="887">
        <v>0</v>
      </c>
      <c r="L68" s="887">
        <v>0</v>
      </c>
      <c r="M68" s="887">
        <v>0</v>
      </c>
      <c r="N68" s="887">
        <v>0</v>
      </c>
      <c r="O68" s="887">
        <v>0</v>
      </c>
      <c r="P68" s="887">
        <v>0</v>
      </c>
      <c r="Q68" s="887">
        <v>0</v>
      </c>
      <c r="R68" s="887">
        <v>0</v>
      </c>
      <c r="S68" s="887">
        <v>0</v>
      </c>
      <c r="T68" s="887">
        <v>0</v>
      </c>
      <c r="U68" s="887">
        <v>0</v>
      </c>
      <c r="V68" s="887">
        <v>0</v>
      </c>
      <c r="W68" s="887">
        <v>0</v>
      </c>
      <c r="X68" s="887">
        <v>0</v>
      </c>
      <c r="Y68" s="887">
        <v>0</v>
      </c>
      <c r="Z68" s="887">
        <v>0</v>
      </c>
      <c r="AA68" s="887">
        <v>0</v>
      </c>
      <c r="AB68" s="887">
        <v>0</v>
      </c>
      <c r="AC68" s="887">
        <v>0</v>
      </c>
      <c r="AD68" s="887">
        <v>0</v>
      </c>
      <c r="AE68" s="887">
        <v>0</v>
      </c>
      <c r="AF68" s="887">
        <v>0</v>
      </c>
      <c r="AG68" s="887">
        <v>0</v>
      </c>
      <c r="AH68" s="887">
        <v>0</v>
      </c>
      <c r="AI68" s="887">
        <v>0</v>
      </c>
      <c r="AJ68" s="887">
        <v>0</v>
      </c>
      <c r="AK68" s="887">
        <v>0</v>
      </c>
      <c r="AL68" s="887">
        <v>0</v>
      </c>
      <c r="AM68" s="887">
        <v>0</v>
      </c>
      <c r="AN68" s="887">
        <v>0</v>
      </c>
      <c r="AO68" s="887">
        <v>0</v>
      </c>
      <c r="AP68" s="887">
        <v>0</v>
      </c>
      <c r="AQ68" s="887">
        <v>0</v>
      </c>
      <c r="AR68" s="887">
        <v>0</v>
      </c>
      <c r="AS68" s="887">
        <v>0</v>
      </c>
      <c r="AT68" s="887">
        <v>0</v>
      </c>
      <c r="AU68" s="887">
        <v>0</v>
      </c>
      <c r="AV68" s="887">
        <v>0</v>
      </c>
      <c r="AW68" s="887">
        <v>0</v>
      </c>
      <c r="AX68" s="887">
        <v>0</v>
      </c>
      <c r="AY68" s="887">
        <v>0</v>
      </c>
      <c r="AZ68" s="887"/>
      <c r="BA68" s="887"/>
      <c r="BB68" s="887"/>
      <c r="BC68" s="887"/>
      <c r="BD68" s="887"/>
      <c r="BE68" s="887"/>
      <c r="BF68" s="887"/>
      <c r="BG68" s="887"/>
      <c r="BH68" s="887"/>
      <c r="BI68" s="887"/>
      <c r="BJ68" s="887"/>
      <c r="BK68" s="887"/>
      <c r="BL68" s="887"/>
      <c r="BM68" s="887"/>
      <c r="BN68" s="887"/>
      <c r="BO68" s="887"/>
      <c r="BP68" s="887"/>
      <c r="BQ68" s="887"/>
      <c r="BR68" s="887"/>
      <c r="BS68" s="887"/>
      <c r="BT68" s="887"/>
      <c r="BU68" s="887"/>
      <c r="BV68" s="887"/>
      <c r="BW68" s="887"/>
      <c r="BX68" s="887"/>
      <c r="BY68" s="887"/>
      <c r="BZ68" s="887"/>
      <c r="CA68" s="887"/>
      <c r="CB68" s="887"/>
      <c r="CC68" s="887"/>
      <c r="CD68" s="887"/>
      <c r="CE68" s="887"/>
      <c r="CF68" s="887"/>
      <c r="CG68" s="887"/>
      <c r="CH68" s="887"/>
      <c r="CI68" s="887"/>
      <c r="CJ68" s="887"/>
      <c r="CK68" s="887"/>
      <c r="CL68" s="887"/>
      <c r="CM68" s="887"/>
      <c r="CN68" s="887"/>
      <c r="CO68" s="887"/>
      <c r="CP68" s="887"/>
      <c r="CQ68" s="887"/>
      <c r="CR68" s="887"/>
      <c r="CS68" s="887"/>
      <c r="CT68" s="887"/>
      <c r="CU68" s="887"/>
      <c r="CV68" s="888"/>
    </row>
    <row r="69" spans="4:100" s="91" customFormat="1" ht="15" customHeight="1" x14ac:dyDescent="0.2">
      <c r="D69" s="386" t="s">
        <v>265</v>
      </c>
      <c r="E69" s="387" t="s">
        <v>399</v>
      </c>
      <c r="F69" s="886">
        <v>0</v>
      </c>
      <c r="G69" s="887">
        <v>0</v>
      </c>
      <c r="H69" s="887">
        <v>0</v>
      </c>
      <c r="I69" s="887">
        <v>0</v>
      </c>
      <c r="J69" s="887">
        <v>0</v>
      </c>
      <c r="K69" s="887">
        <v>0</v>
      </c>
      <c r="L69" s="887">
        <v>0</v>
      </c>
      <c r="M69" s="887">
        <v>0</v>
      </c>
      <c r="N69" s="887">
        <v>0</v>
      </c>
      <c r="O69" s="887">
        <v>0</v>
      </c>
      <c r="P69" s="887">
        <v>0</v>
      </c>
      <c r="Q69" s="887">
        <v>0</v>
      </c>
      <c r="R69" s="887">
        <v>0</v>
      </c>
      <c r="S69" s="887">
        <v>0</v>
      </c>
      <c r="T69" s="887">
        <v>0</v>
      </c>
      <c r="U69" s="887">
        <v>0</v>
      </c>
      <c r="V69" s="887">
        <v>0</v>
      </c>
      <c r="W69" s="887">
        <v>0</v>
      </c>
      <c r="X69" s="887">
        <v>0</v>
      </c>
      <c r="Y69" s="887">
        <v>0</v>
      </c>
      <c r="Z69" s="887">
        <v>0</v>
      </c>
      <c r="AA69" s="887">
        <v>0</v>
      </c>
      <c r="AB69" s="887">
        <v>0</v>
      </c>
      <c r="AC69" s="887">
        <v>0</v>
      </c>
      <c r="AD69" s="887">
        <v>0</v>
      </c>
      <c r="AE69" s="887">
        <v>0</v>
      </c>
      <c r="AF69" s="887">
        <v>0</v>
      </c>
      <c r="AG69" s="887">
        <v>0</v>
      </c>
      <c r="AH69" s="887">
        <v>0</v>
      </c>
      <c r="AI69" s="887">
        <v>0</v>
      </c>
      <c r="AJ69" s="887">
        <v>0</v>
      </c>
      <c r="AK69" s="887">
        <v>0</v>
      </c>
      <c r="AL69" s="887">
        <v>0</v>
      </c>
      <c r="AM69" s="887">
        <v>0</v>
      </c>
      <c r="AN69" s="887">
        <v>0</v>
      </c>
      <c r="AO69" s="887">
        <v>0</v>
      </c>
      <c r="AP69" s="887">
        <v>0</v>
      </c>
      <c r="AQ69" s="887">
        <v>0</v>
      </c>
      <c r="AR69" s="887">
        <v>0</v>
      </c>
      <c r="AS69" s="887">
        <v>0</v>
      </c>
      <c r="AT69" s="887">
        <v>0</v>
      </c>
      <c r="AU69" s="887">
        <v>0</v>
      </c>
      <c r="AV69" s="887">
        <v>0</v>
      </c>
      <c r="AW69" s="887">
        <v>0</v>
      </c>
      <c r="AX69" s="887">
        <v>0</v>
      </c>
      <c r="AY69" s="887">
        <v>19.7</v>
      </c>
      <c r="AZ69" s="887"/>
      <c r="BA69" s="887"/>
      <c r="BB69" s="887"/>
      <c r="BC69" s="887"/>
      <c r="BD69" s="887"/>
      <c r="BE69" s="887"/>
      <c r="BF69" s="887"/>
      <c r="BG69" s="887"/>
      <c r="BH69" s="887"/>
      <c r="BI69" s="887"/>
      <c r="BJ69" s="887"/>
      <c r="BK69" s="887"/>
      <c r="BL69" s="887"/>
      <c r="BM69" s="887"/>
      <c r="BN69" s="887"/>
      <c r="BO69" s="887"/>
      <c r="BP69" s="887"/>
      <c r="BQ69" s="887"/>
      <c r="BR69" s="887"/>
      <c r="BS69" s="887"/>
      <c r="BT69" s="887"/>
      <c r="BU69" s="887"/>
      <c r="BV69" s="887"/>
      <c r="BW69" s="887"/>
      <c r="BX69" s="887"/>
      <c r="BY69" s="887"/>
      <c r="BZ69" s="887"/>
      <c r="CA69" s="887"/>
      <c r="CB69" s="887"/>
      <c r="CC69" s="887"/>
      <c r="CD69" s="887"/>
      <c r="CE69" s="887"/>
      <c r="CF69" s="887"/>
      <c r="CG69" s="887"/>
      <c r="CH69" s="887"/>
      <c r="CI69" s="887"/>
      <c r="CJ69" s="887"/>
      <c r="CK69" s="887"/>
      <c r="CL69" s="887"/>
      <c r="CM69" s="887"/>
      <c r="CN69" s="887"/>
      <c r="CO69" s="887"/>
      <c r="CP69" s="887"/>
      <c r="CQ69" s="887"/>
      <c r="CR69" s="887"/>
      <c r="CS69" s="887"/>
      <c r="CT69" s="887"/>
      <c r="CU69" s="887"/>
      <c r="CV69" s="888"/>
    </row>
    <row r="70" spans="4:100" s="91" customFormat="1" ht="15" customHeight="1" x14ac:dyDescent="0.2">
      <c r="D70" s="386" t="s">
        <v>266</v>
      </c>
      <c r="E70" s="387" t="s">
        <v>399</v>
      </c>
      <c r="F70" s="886">
        <v>0</v>
      </c>
      <c r="G70" s="887">
        <v>0</v>
      </c>
      <c r="H70" s="887">
        <v>0</v>
      </c>
      <c r="I70" s="887">
        <v>0</v>
      </c>
      <c r="J70" s="887">
        <v>0</v>
      </c>
      <c r="K70" s="887">
        <v>0</v>
      </c>
      <c r="L70" s="887">
        <v>0</v>
      </c>
      <c r="M70" s="887">
        <v>0</v>
      </c>
      <c r="N70" s="887">
        <v>0</v>
      </c>
      <c r="O70" s="887">
        <v>0</v>
      </c>
      <c r="P70" s="887">
        <v>0</v>
      </c>
      <c r="Q70" s="887">
        <v>0</v>
      </c>
      <c r="R70" s="887">
        <v>0</v>
      </c>
      <c r="S70" s="887">
        <v>0</v>
      </c>
      <c r="T70" s="887">
        <v>0</v>
      </c>
      <c r="U70" s="887">
        <v>0</v>
      </c>
      <c r="V70" s="887">
        <v>0</v>
      </c>
      <c r="W70" s="887">
        <v>0</v>
      </c>
      <c r="X70" s="887">
        <v>0</v>
      </c>
      <c r="Y70" s="887">
        <v>0</v>
      </c>
      <c r="Z70" s="887">
        <v>0</v>
      </c>
      <c r="AA70" s="887">
        <v>0</v>
      </c>
      <c r="AB70" s="887">
        <v>0</v>
      </c>
      <c r="AC70" s="887">
        <v>0</v>
      </c>
      <c r="AD70" s="887">
        <v>0</v>
      </c>
      <c r="AE70" s="887">
        <v>0</v>
      </c>
      <c r="AF70" s="887">
        <v>0</v>
      </c>
      <c r="AG70" s="887">
        <v>0</v>
      </c>
      <c r="AH70" s="887">
        <v>0</v>
      </c>
      <c r="AI70" s="887">
        <v>0</v>
      </c>
      <c r="AJ70" s="887">
        <v>0</v>
      </c>
      <c r="AK70" s="887">
        <v>0</v>
      </c>
      <c r="AL70" s="887">
        <v>0</v>
      </c>
      <c r="AM70" s="887">
        <v>0</v>
      </c>
      <c r="AN70" s="887">
        <v>0</v>
      </c>
      <c r="AO70" s="887">
        <v>0</v>
      </c>
      <c r="AP70" s="887">
        <v>0</v>
      </c>
      <c r="AQ70" s="887">
        <v>0</v>
      </c>
      <c r="AR70" s="887">
        <v>0</v>
      </c>
      <c r="AS70" s="887">
        <v>0</v>
      </c>
      <c r="AT70" s="887">
        <v>0</v>
      </c>
      <c r="AU70" s="887">
        <v>0</v>
      </c>
      <c r="AV70" s="887">
        <v>0</v>
      </c>
      <c r="AW70" s="887">
        <v>0</v>
      </c>
      <c r="AX70" s="887">
        <v>0</v>
      </c>
      <c r="AY70" s="887">
        <v>0</v>
      </c>
      <c r="AZ70" s="887"/>
      <c r="BA70" s="887"/>
      <c r="BB70" s="887"/>
      <c r="BC70" s="887"/>
      <c r="BD70" s="887"/>
      <c r="BE70" s="887"/>
      <c r="BF70" s="887"/>
      <c r="BG70" s="887"/>
      <c r="BH70" s="887"/>
      <c r="BI70" s="887"/>
      <c r="BJ70" s="887"/>
      <c r="BK70" s="887"/>
      <c r="BL70" s="887"/>
      <c r="BM70" s="887"/>
      <c r="BN70" s="887"/>
      <c r="BO70" s="887"/>
      <c r="BP70" s="887"/>
      <c r="BQ70" s="887"/>
      <c r="BR70" s="887"/>
      <c r="BS70" s="887"/>
      <c r="BT70" s="887"/>
      <c r="BU70" s="887"/>
      <c r="BV70" s="887"/>
      <c r="BW70" s="887"/>
      <c r="BX70" s="887"/>
      <c r="BY70" s="887"/>
      <c r="BZ70" s="887"/>
      <c r="CA70" s="887"/>
      <c r="CB70" s="887"/>
      <c r="CC70" s="887"/>
      <c r="CD70" s="887"/>
      <c r="CE70" s="887"/>
      <c r="CF70" s="887"/>
      <c r="CG70" s="887"/>
      <c r="CH70" s="887"/>
      <c r="CI70" s="887"/>
      <c r="CJ70" s="887"/>
      <c r="CK70" s="887"/>
      <c r="CL70" s="887"/>
      <c r="CM70" s="887"/>
      <c r="CN70" s="887"/>
      <c r="CO70" s="887"/>
      <c r="CP70" s="887"/>
      <c r="CQ70" s="887"/>
      <c r="CR70" s="887"/>
      <c r="CS70" s="887"/>
      <c r="CT70" s="887"/>
      <c r="CU70" s="887"/>
      <c r="CV70" s="888"/>
    </row>
    <row r="71" spans="4:100" s="91" customFormat="1" ht="15" customHeight="1" x14ac:dyDescent="0.2">
      <c r="D71" s="386" t="s">
        <v>267</v>
      </c>
      <c r="E71" s="387" t="s">
        <v>399</v>
      </c>
      <c r="F71" s="886">
        <v>0</v>
      </c>
      <c r="G71" s="887">
        <v>0</v>
      </c>
      <c r="H71" s="887">
        <v>0</v>
      </c>
      <c r="I71" s="887">
        <v>0</v>
      </c>
      <c r="J71" s="887">
        <v>0</v>
      </c>
      <c r="K71" s="887">
        <v>0</v>
      </c>
      <c r="L71" s="887">
        <v>0</v>
      </c>
      <c r="M71" s="887">
        <v>0</v>
      </c>
      <c r="N71" s="887">
        <v>0</v>
      </c>
      <c r="O71" s="887">
        <v>0</v>
      </c>
      <c r="P71" s="887">
        <v>0</v>
      </c>
      <c r="Q71" s="887">
        <v>0</v>
      </c>
      <c r="R71" s="887">
        <v>0</v>
      </c>
      <c r="S71" s="887">
        <v>0</v>
      </c>
      <c r="T71" s="887">
        <v>0</v>
      </c>
      <c r="U71" s="887">
        <v>0</v>
      </c>
      <c r="V71" s="887">
        <v>0</v>
      </c>
      <c r="W71" s="887">
        <v>0</v>
      </c>
      <c r="X71" s="887">
        <v>0</v>
      </c>
      <c r="Y71" s="887">
        <v>0</v>
      </c>
      <c r="Z71" s="887">
        <v>27</v>
      </c>
      <c r="AA71" s="887">
        <v>0</v>
      </c>
      <c r="AB71" s="887">
        <v>0</v>
      </c>
      <c r="AC71" s="887">
        <v>0</v>
      </c>
      <c r="AD71" s="887">
        <v>0</v>
      </c>
      <c r="AE71" s="887">
        <v>0</v>
      </c>
      <c r="AF71" s="887">
        <v>0</v>
      </c>
      <c r="AG71" s="887">
        <v>0</v>
      </c>
      <c r="AH71" s="887">
        <v>0</v>
      </c>
      <c r="AI71" s="887">
        <v>0</v>
      </c>
      <c r="AJ71" s="887">
        <v>0</v>
      </c>
      <c r="AK71" s="887">
        <v>0</v>
      </c>
      <c r="AL71" s="887">
        <v>0</v>
      </c>
      <c r="AM71" s="887">
        <v>0</v>
      </c>
      <c r="AN71" s="887">
        <v>0</v>
      </c>
      <c r="AO71" s="887">
        <v>0</v>
      </c>
      <c r="AP71" s="887">
        <v>0</v>
      </c>
      <c r="AQ71" s="887">
        <v>0</v>
      </c>
      <c r="AR71" s="887">
        <v>0</v>
      </c>
      <c r="AS71" s="887">
        <v>0</v>
      </c>
      <c r="AT71" s="887">
        <v>0</v>
      </c>
      <c r="AU71" s="887">
        <v>0</v>
      </c>
      <c r="AV71" s="887">
        <v>0</v>
      </c>
      <c r="AW71" s="887">
        <v>0</v>
      </c>
      <c r="AX71" s="887">
        <v>0</v>
      </c>
      <c r="AY71" s="887">
        <v>0</v>
      </c>
      <c r="AZ71" s="887"/>
      <c r="BA71" s="887"/>
      <c r="BB71" s="887"/>
      <c r="BC71" s="887"/>
      <c r="BD71" s="887"/>
      <c r="BE71" s="887"/>
      <c r="BF71" s="887"/>
      <c r="BG71" s="887"/>
      <c r="BH71" s="887"/>
      <c r="BI71" s="887"/>
      <c r="BJ71" s="887"/>
      <c r="BK71" s="887"/>
      <c r="BL71" s="887"/>
      <c r="BM71" s="887"/>
      <c r="BN71" s="887"/>
      <c r="BO71" s="887"/>
      <c r="BP71" s="887"/>
      <c r="BQ71" s="887"/>
      <c r="BR71" s="887"/>
      <c r="BS71" s="887"/>
      <c r="BT71" s="887"/>
      <c r="BU71" s="887"/>
      <c r="BV71" s="887"/>
      <c r="BW71" s="887"/>
      <c r="BX71" s="887"/>
      <c r="BY71" s="887"/>
      <c r="BZ71" s="887"/>
      <c r="CA71" s="887"/>
      <c r="CB71" s="887"/>
      <c r="CC71" s="887"/>
      <c r="CD71" s="887"/>
      <c r="CE71" s="887"/>
      <c r="CF71" s="887"/>
      <c r="CG71" s="887"/>
      <c r="CH71" s="887"/>
      <c r="CI71" s="887"/>
      <c r="CJ71" s="887"/>
      <c r="CK71" s="887"/>
      <c r="CL71" s="887"/>
      <c r="CM71" s="887"/>
      <c r="CN71" s="887"/>
      <c r="CO71" s="887"/>
      <c r="CP71" s="887"/>
      <c r="CQ71" s="887"/>
      <c r="CR71" s="887"/>
      <c r="CS71" s="887"/>
      <c r="CT71" s="887"/>
      <c r="CU71" s="887"/>
      <c r="CV71" s="888"/>
    </row>
    <row r="72" spans="4:100" s="91" customFormat="1" ht="15" customHeight="1" x14ac:dyDescent="0.2">
      <c r="D72" s="386" t="s">
        <v>672</v>
      </c>
      <c r="E72" s="387" t="s">
        <v>399</v>
      </c>
      <c r="F72" s="886">
        <v>0</v>
      </c>
      <c r="G72" s="887">
        <v>0</v>
      </c>
      <c r="H72" s="887">
        <v>0</v>
      </c>
      <c r="I72" s="887">
        <v>0</v>
      </c>
      <c r="J72" s="887">
        <v>0</v>
      </c>
      <c r="K72" s="887">
        <v>0</v>
      </c>
      <c r="L72" s="887">
        <v>0</v>
      </c>
      <c r="M72" s="887">
        <v>0</v>
      </c>
      <c r="N72" s="887">
        <v>0</v>
      </c>
      <c r="O72" s="887">
        <v>0</v>
      </c>
      <c r="P72" s="887">
        <v>0</v>
      </c>
      <c r="Q72" s="887">
        <v>0</v>
      </c>
      <c r="R72" s="887">
        <v>0</v>
      </c>
      <c r="S72" s="887">
        <v>0</v>
      </c>
      <c r="T72" s="887">
        <v>0</v>
      </c>
      <c r="U72" s="887">
        <v>0</v>
      </c>
      <c r="V72" s="887">
        <v>0</v>
      </c>
      <c r="W72" s="887">
        <v>0</v>
      </c>
      <c r="X72" s="887">
        <v>0</v>
      </c>
      <c r="Y72" s="887">
        <v>0</v>
      </c>
      <c r="Z72" s="887">
        <v>0</v>
      </c>
      <c r="AA72" s="887">
        <v>0</v>
      </c>
      <c r="AB72" s="887">
        <v>0</v>
      </c>
      <c r="AC72" s="887">
        <v>0</v>
      </c>
      <c r="AD72" s="887">
        <v>0</v>
      </c>
      <c r="AE72" s="887">
        <v>0</v>
      </c>
      <c r="AF72" s="887">
        <v>0</v>
      </c>
      <c r="AG72" s="887">
        <v>0</v>
      </c>
      <c r="AH72" s="887">
        <v>0</v>
      </c>
      <c r="AI72" s="887">
        <v>0</v>
      </c>
      <c r="AJ72" s="887">
        <v>0</v>
      </c>
      <c r="AK72" s="887">
        <v>0</v>
      </c>
      <c r="AL72" s="887">
        <v>0</v>
      </c>
      <c r="AM72" s="887">
        <v>0</v>
      </c>
      <c r="AN72" s="887">
        <v>0</v>
      </c>
      <c r="AO72" s="887">
        <v>0</v>
      </c>
      <c r="AP72" s="887">
        <v>0</v>
      </c>
      <c r="AQ72" s="887">
        <v>0</v>
      </c>
      <c r="AR72" s="887">
        <v>0</v>
      </c>
      <c r="AS72" s="887">
        <v>0</v>
      </c>
      <c r="AT72" s="887">
        <v>0</v>
      </c>
      <c r="AU72" s="887">
        <v>0</v>
      </c>
      <c r="AV72" s="887">
        <v>0</v>
      </c>
      <c r="AW72" s="887">
        <v>0</v>
      </c>
      <c r="AX72" s="887">
        <v>0</v>
      </c>
      <c r="AY72" s="887">
        <v>0</v>
      </c>
      <c r="AZ72" s="887"/>
      <c r="BA72" s="887"/>
      <c r="BB72" s="887"/>
      <c r="BC72" s="887"/>
      <c r="BD72" s="887"/>
      <c r="BE72" s="887"/>
      <c r="BF72" s="887"/>
      <c r="BG72" s="887"/>
      <c r="BH72" s="887"/>
      <c r="BI72" s="887"/>
      <c r="BJ72" s="887"/>
      <c r="BK72" s="887"/>
      <c r="BL72" s="887"/>
      <c r="BM72" s="887"/>
      <c r="BN72" s="887"/>
      <c r="BO72" s="887"/>
      <c r="BP72" s="887"/>
      <c r="BQ72" s="887"/>
      <c r="BR72" s="887"/>
      <c r="BS72" s="887"/>
      <c r="BT72" s="887"/>
      <c r="BU72" s="887"/>
      <c r="BV72" s="887"/>
      <c r="BW72" s="887"/>
      <c r="BX72" s="887"/>
      <c r="BY72" s="887"/>
      <c r="BZ72" s="887"/>
      <c r="CA72" s="887"/>
      <c r="CB72" s="887"/>
      <c r="CC72" s="887"/>
      <c r="CD72" s="887"/>
      <c r="CE72" s="887"/>
      <c r="CF72" s="887"/>
      <c r="CG72" s="887"/>
      <c r="CH72" s="887"/>
      <c r="CI72" s="887"/>
      <c r="CJ72" s="887"/>
      <c r="CK72" s="887"/>
      <c r="CL72" s="887"/>
      <c r="CM72" s="887"/>
      <c r="CN72" s="887"/>
      <c r="CO72" s="887"/>
      <c r="CP72" s="887"/>
      <c r="CQ72" s="887"/>
      <c r="CR72" s="887"/>
      <c r="CS72" s="887"/>
      <c r="CT72" s="887"/>
      <c r="CU72" s="887"/>
      <c r="CV72" s="888"/>
    </row>
    <row r="73" spans="4:100" s="91" customFormat="1" ht="15" customHeight="1" x14ac:dyDescent="0.2">
      <c r="D73" s="386" t="s">
        <v>673</v>
      </c>
      <c r="E73" s="387" t="s">
        <v>399</v>
      </c>
      <c r="F73" s="886">
        <v>0</v>
      </c>
      <c r="G73" s="887">
        <v>0</v>
      </c>
      <c r="H73" s="887">
        <v>0</v>
      </c>
      <c r="I73" s="887">
        <v>0</v>
      </c>
      <c r="J73" s="887">
        <v>0</v>
      </c>
      <c r="K73" s="887">
        <v>0</v>
      </c>
      <c r="L73" s="887">
        <v>0</v>
      </c>
      <c r="M73" s="887">
        <v>0</v>
      </c>
      <c r="N73" s="887">
        <v>0</v>
      </c>
      <c r="O73" s="887">
        <v>0</v>
      </c>
      <c r="P73" s="887">
        <v>0</v>
      </c>
      <c r="Q73" s="887">
        <v>0</v>
      </c>
      <c r="R73" s="887">
        <v>0</v>
      </c>
      <c r="S73" s="887">
        <v>0</v>
      </c>
      <c r="T73" s="887">
        <v>0</v>
      </c>
      <c r="U73" s="887">
        <v>0</v>
      </c>
      <c r="V73" s="887">
        <v>0</v>
      </c>
      <c r="W73" s="887">
        <v>0</v>
      </c>
      <c r="X73" s="887">
        <v>0</v>
      </c>
      <c r="Y73" s="887">
        <v>0</v>
      </c>
      <c r="Z73" s="887">
        <v>0</v>
      </c>
      <c r="AA73" s="887">
        <v>0</v>
      </c>
      <c r="AB73" s="887">
        <v>0</v>
      </c>
      <c r="AC73" s="887">
        <v>0</v>
      </c>
      <c r="AD73" s="887">
        <v>0</v>
      </c>
      <c r="AE73" s="887">
        <v>0</v>
      </c>
      <c r="AF73" s="887">
        <v>0</v>
      </c>
      <c r="AG73" s="887">
        <v>0</v>
      </c>
      <c r="AH73" s="887">
        <v>0</v>
      </c>
      <c r="AI73" s="887">
        <v>0</v>
      </c>
      <c r="AJ73" s="887">
        <v>0</v>
      </c>
      <c r="AK73" s="887">
        <v>0</v>
      </c>
      <c r="AL73" s="887">
        <v>0</v>
      </c>
      <c r="AM73" s="887">
        <v>0</v>
      </c>
      <c r="AN73" s="887">
        <v>0</v>
      </c>
      <c r="AO73" s="887">
        <v>0</v>
      </c>
      <c r="AP73" s="887">
        <v>0</v>
      </c>
      <c r="AQ73" s="887">
        <v>0</v>
      </c>
      <c r="AR73" s="887">
        <v>0</v>
      </c>
      <c r="AS73" s="887">
        <v>0</v>
      </c>
      <c r="AT73" s="887">
        <v>0</v>
      </c>
      <c r="AU73" s="887">
        <v>0</v>
      </c>
      <c r="AV73" s="887">
        <v>0</v>
      </c>
      <c r="AW73" s="887">
        <v>0</v>
      </c>
      <c r="AX73" s="887">
        <v>0</v>
      </c>
      <c r="AY73" s="887">
        <v>0</v>
      </c>
      <c r="AZ73" s="887"/>
      <c r="BA73" s="887"/>
      <c r="BB73" s="887"/>
      <c r="BC73" s="887"/>
      <c r="BD73" s="887"/>
      <c r="BE73" s="887"/>
      <c r="BF73" s="887"/>
      <c r="BG73" s="887"/>
      <c r="BH73" s="887"/>
      <c r="BI73" s="887"/>
      <c r="BJ73" s="887"/>
      <c r="BK73" s="887"/>
      <c r="BL73" s="887"/>
      <c r="BM73" s="887"/>
      <c r="BN73" s="887"/>
      <c r="BO73" s="887"/>
      <c r="BP73" s="887"/>
      <c r="BQ73" s="887"/>
      <c r="BR73" s="887"/>
      <c r="BS73" s="887"/>
      <c r="BT73" s="887"/>
      <c r="BU73" s="887"/>
      <c r="BV73" s="887"/>
      <c r="BW73" s="887"/>
      <c r="BX73" s="887"/>
      <c r="BY73" s="887"/>
      <c r="BZ73" s="887"/>
      <c r="CA73" s="887"/>
      <c r="CB73" s="887"/>
      <c r="CC73" s="887"/>
      <c r="CD73" s="887"/>
      <c r="CE73" s="887"/>
      <c r="CF73" s="887"/>
      <c r="CG73" s="887"/>
      <c r="CH73" s="887"/>
      <c r="CI73" s="887"/>
      <c r="CJ73" s="887"/>
      <c r="CK73" s="887"/>
      <c r="CL73" s="887"/>
      <c r="CM73" s="887"/>
      <c r="CN73" s="887"/>
      <c r="CO73" s="887"/>
      <c r="CP73" s="887"/>
      <c r="CQ73" s="887"/>
      <c r="CR73" s="887"/>
      <c r="CS73" s="887"/>
      <c r="CT73" s="887"/>
      <c r="CU73" s="887"/>
      <c r="CV73" s="888"/>
    </row>
    <row r="74" spans="4:100" s="91" customFormat="1" ht="15" customHeight="1" x14ac:dyDescent="0.2">
      <c r="D74" s="386" t="s">
        <v>674</v>
      </c>
      <c r="E74" s="387" t="s">
        <v>399</v>
      </c>
      <c r="F74" s="886">
        <v>0</v>
      </c>
      <c r="G74" s="887">
        <v>0</v>
      </c>
      <c r="H74" s="887">
        <v>0</v>
      </c>
      <c r="I74" s="887">
        <v>0</v>
      </c>
      <c r="J74" s="887">
        <v>0</v>
      </c>
      <c r="K74" s="887">
        <v>0</v>
      </c>
      <c r="L74" s="887">
        <v>0</v>
      </c>
      <c r="M74" s="887">
        <v>0</v>
      </c>
      <c r="N74" s="887">
        <v>0</v>
      </c>
      <c r="O74" s="887">
        <v>0</v>
      </c>
      <c r="P74" s="887">
        <v>0</v>
      </c>
      <c r="Q74" s="887">
        <v>0</v>
      </c>
      <c r="R74" s="887">
        <v>0</v>
      </c>
      <c r="S74" s="887">
        <v>0</v>
      </c>
      <c r="T74" s="887">
        <v>0</v>
      </c>
      <c r="U74" s="887">
        <v>0</v>
      </c>
      <c r="V74" s="887">
        <v>0</v>
      </c>
      <c r="W74" s="887">
        <v>0</v>
      </c>
      <c r="X74" s="887">
        <v>0</v>
      </c>
      <c r="Y74" s="887">
        <v>0</v>
      </c>
      <c r="Z74" s="887">
        <v>0</v>
      </c>
      <c r="AA74" s="887">
        <v>0</v>
      </c>
      <c r="AB74" s="887">
        <v>0</v>
      </c>
      <c r="AC74" s="887">
        <v>0</v>
      </c>
      <c r="AD74" s="887">
        <v>0</v>
      </c>
      <c r="AE74" s="887">
        <v>0</v>
      </c>
      <c r="AF74" s="887">
        <v>0</v>
      </c>
      <c r="AG74" s="887">
        <v>0</v>
      </c>
      <c r="AH74" s="887">
        <v>0</v>
      </c>
      <c r="AI74" s="887">
        <v>0</v>
      </c>
      <c r="AJ74" s="887">
        <v>0</v>
      </c>
      <c r="AK74" s="887">
        <v>0</v>
      </c>
      <c r="AL74" s="887">
        <v>0</v>
      </c>
      <c r="AM74" s="887">
        <v>0</v>
      </c>
      <c r="AN74" s="887">
        <v>0</v>
      </c>
      <c r="AO74" s="887">
        <v>0</v>
      </c>
      <c r="AP74" s="887">
        <v>0</v>
      </c>
      <c r="AQ74" s="887">
        <v>0</v>
      </c>
      <c r="AR74" s="887">
        <v>0</v>
      </c>
      <c r="AS74" s="887">
        <v>0</v>
      </c>
      <c r="AT74" s="887">
        <v>0</v>
      </c>
      <c r="AU74" s="887">
        <v>0</v>
      </c>
      <c r="AV74" s="887">
        <v>0</v>
      </c>
      <c r="AW74" s="887">
        <v>0</v>
      </c>
      <c r="AX74" s="887">
        <v>0</v>
      </c>
      <c r="AY74" s="887">
        <v>0</v>
      </c>
      <c r="AZ74" s="887"/>
      <c r="BA74" s="887"/>
      <c r="BB74" s="887"/>
      <c r="BC74" s="887"/>
      <c r="BD74" s="887"/>
      <c r="BE74" s="887"/>
      <c r="BF74" s="887"/>
      <c r="BG74" s="887"/>
      <c r="BH74" s="887"/>
      <c r="BI74" s="887"/>
      <c r="BJ74" s="887"/>
      <c r="BK74" s="887"/>
      <c r="BL74" s="887"/>
      <c r="BM74" s="887"/>
      <c r="BN74" s="887"/>
      <c r="BO74" s="887"/>
      <c r="BP74" s="887"/>
      <c r="BQ74" s="887"/>
      <c r="BR74" s="887"/>
      <c r="BS74" s="887"/>
      <c r="BT74" s="887"/>
      <c r="BU74" s="887"/>
      <c r="BV74" s="887"/>
      <c r="BW74" s="887"/>
      <c r="BX74" s="887"/>
      <c r="BY74" s="887"/>
      <c r="BZ74" s="887"/>
      <c r="CA74" s="887"/>
      <c r="CB74" s="887"/>
      <c r="CC74" s="887"/>
      <c r="CD74" s="887"/>
      <c r="CE74" s="887"/>
      <c r="CF74" s="887"/>
      <c r="CG74" s="887"/>
      <c r="CH74" s="887"/>
      <c r="CI74" s="887"/>
      <c r="CJ74" s="887"/>
      <c r="CK74" s="887"/>
      <c r="CL74" s="887"/>
      <c r="CM74" s="887"/>
      <c r="CN74" s="887"/>
      <c r="CO74" s="887"/>
      <c r="CP74" s="887"/>
      <c r="CQ74" s="887"/>
      <c r="CR74" s="887"/>
      <c r="CS74" s="887"/>
      <c r="CT74" s="887"/>
      <c r="CU74" s="887"/>
      <c r="CV74" s="888"/>
    </row>
    <row r="75" spans="4:100" s="91" customFormat="1" ht="15" customHeight="1" x14ac:dyDescent="0.2">
      <c r="D75" s="386" t="s">
        <v>271</v>
      </c>
      <c r="E75" s="387" t="s">
        <v>399</v>
      </c>
      <c r="F75" s="886">
        <v>0</v>
      </c>
      <c r="G75" s="887">
        <v>0</v>
      </c>
      <c r="H75" s="887">
        <v>0</v>
      </c>
      <c r="I75" s="887">
        <v>0</v>
      </c>
      <c r="J75" s="887">
        <v>0</v>
      </c>
      <c r="K75" s="887">
        <v>0</v>
      </c>
      <c r="L75" s="887">
        <v>0</v>
      </c>
      <c r="M75" s="887">
        <v>0</v>
      </c>
      <c r="N75" s="887">
        <v>0</v>
      </c>
      <c r="O75" s="887">
        <v>0</v>
      </c>
      <c r="P75" s="887">
        <v>0</v>
      </c>
      <c r="Q75" s="887">
        <v>0</v>
      </c>
      <c r="R75" s="887">
        <v>0</v>
      </c>
      <c r="S75" s="887">
        <v>0</v>
      </c>
      <c r="T75" s="887">
        <v>0</v>
      </c>
      <c r="U75" s="887">
        <v>0</v>
      </c>
      <c r="V75" s="887">
        <v>0</v>
      </c>
      <c r="W75" s="887">
        <v>0</v>
      </c>
      <c r="X75" s="887">
        <v>0</v>
      </c>
      <c r="Y75" s="887">
        <v>0</v>
      </c>
      <c r="Z75" s="887">
        <v>0</v>
      </c>
      <c r="AA75" s="887">
        <v>0</v>
      </c>
      <c r="AB75" s="887">
        <v>0</v>
      </c>
      <c r="AC75" s="887">
        <v>0</v>
      </c>
      <c r="AD75" s="887">
        <v>0</v>
      </c>
      <c r="AE75" s="887">
        <v>0</v>
      </c>
      <c r="AF75" s="887">
        <v>0</v>
      </c>
      <c r="AG75" s="887">
        <v>0</v>
      </c>
      <c r="AH75" s="887">
        <v>0</v>
      </c>
      <c r="AI75" s="887">
        <v>0</v>
      </c>
      <c r="AJ75" s="887">
        <v>0</v>
      </c>
      <c r="AK75" s="887">
        <v>0</v>
      </c>
      <c r="AL75" s="887">
        <v>0</v>
      </c>
      <c r="AM75" s="887">
        <v>0</v>
      </c>
      <c r="AN75" s="887">
        <v>0</v>
      </c>
      <c r="AO75" s="887">
        <v>0</v>
      </c>
      <c r="AP75" s="887">
        <v>0</v>
      </c>
      <c r="AQ75" s="887">
        <v>0</v>
      </c>
      <c r="AR75" s="887">
        <v>0</v>
      </c>
      <c r="AS75" s="887">
        <v>0</v>
      </c>
      <c r="AT75" s="887">
        <v>0</v>
      </c>
      <c r="AU75" s="887">
        <v>0</v>
      </c>
      <c r="AV75" s="887">
        <v>0</v>
      </c>
      <c r="AW75" s="887">
        <v>0</v>
      </c>
      <c r="AX75" s="887">
        <v>0</v>
      </c>
      <c r="AY75" s="887">
        <v>0</v>
      </c>
      <c r="AZ75" s="887"/>
      <c r="BA75" s="887"/>
      <c r="BB75" s="887"/>
      <c r="BC75" s="887"/>
      <c r="BD75" s="887"/>
      <c r="BE75" s="887"/>
      <c r="BF75" s="887"/>
      <c r="BG75" s="887"/>
      <c r="BH75" s="887"/>
      <c r="BI75" s="887"/>
      <c r="BJ75" s="887"/>
      <c r="BK75" s="887"/>
      <c r="BL75" s="887"/>
      <c r="BM75" s="887"/>
      <c r="BN75" s="887"/>
      <c r="BO75" s="887"/>
      <c r="BP75" s="887"/>
      <c r="BQ75" s="887"/>
      <c r="BR75" s="887"/>
      <c r="BS75" s="887"/>
      <c r="BT75" s="887"/>
      <c r="BU75" s="887"/>
      <c r="BV75" s="887"/>
      <c r="BW75" s="887"/>
      <c r="BX75" s="887"/>
      <c r="BY75" s="887"/>
      <c r="BZ75" s="887"/>
      <c r="CA75" s="887"/>
      <c r="CB75" s="887"/>
      <c r="CC75" s="887"/>
      <c r="CD75" s="887"/>
      <c r="CE75" s="887"/>
      <c r="CF75" s="887"/>
      <c r="CG75" s="887"/>
      <c r="CH75" s="887"/>
      <c r="CI75" s="887"/>
      <c r="CJ75" s="887"/>
      <c r="CK75" s="887"/>
      <c r="CL75" s="887"/>
      <c r="CM75" s="887"/>
      <c r="CN75" s="887"/>
      <c r="CO75" s="887"/>
      <c r="CP75" s="887"/>
      <c r="CQ75" s="887"/>
      <c r="CR75" s="887"/>
      <c r="CS75" s="887"/>
      <c r="CT75" s="887"/>
      <c r="CU75" s="887"/>
      <c r="CV75" s="888"/>
    </row>
    <row r="76" spans="4:100" s="91" customFormat="1" ht="15" customHeight="1" x14ac:dyDescent="0.2">
      <c r="D76" s="386" t="s">
        <v>272</v>
      </c>
      <c r="E76" s="387" t="s">
        <v>399</v>
      </c>
      <c r="F76" s="886">
        <v>0</v>
      </c>
      <c r="G76" s="887">
        <v>0</v>
      </c>
      <c r="H76" s="887">
        <v>0</v>
      </c>
      <c r="I76" s="887">
        <v>0.3</v>
      </c>
      <c r="J76" s="887">
        <v>0</v>
      </c>
      <c r="K76" s="887">
        <v>0</v>
      </c>
      <c r="L76" s="887">
        <v>0</v>
      </c>
      <c r="M76" s="887">
        <v>0</v>
      </c>
      <c r="N76" s="887">
        <v>0.1</v>
      </c>
      <c r="O76" s="887">
        <v>0</v>
      </c>
      <c r="P76" s="887">
        <v>0</v>
      </c>
      <c r="Q76" s="887">
        <v>3.6</v>
      </c>
      <c r="R76" s="887">
        <v>0.2</v>
      </c>
      <c r="S76" s="887">
        <v>0</v>
      </c>
      <c r="T76" s="887">
        <v>0</v>
      </c>
      <c r="U76" s="887">
        <v>0</v>
      </c>
      <c r="V76" s="887">
        <v>0</v>
      </c>
      <c r="W76" s="887">
        <v>0</v>
      </c>
      <c r="X76" s="887">
        <v>0</v>
      </c>
      <c r="Y76" s="887">
        <v>0</v>
      </c>
      <c r="Z76" s="887">
        <v>0</v>
      </c>
      <c r="AA76" s="887">
        <v>0</v>
      </c>
      <c r="AB76" s="887">
        <v>0</v>
      </c>
      <c r="AC76" s="887">
        <v>0</v>
      </c>
      <c r="AD76" s="887">
        <v>0</v>
      </c>
      <c r="AE76" s="887">
        <v>0</v>
      </c>
      <c r="AF76" s="887">
        <v>0</v>
      </c>
      <c r="AG76" s="887">
        <v>0</v>
      </c>
      <c r="AH76" s="887">
        <v>0</v>
      </c>
      <c r="AI76" s="887">
        <v>0</v>
      </c>
      <c r="AJ76" s="887">
        <v>0</v>
      </c>
      <c r="AK76" s="887">
        <v>0</v>
      </c>
      <c r="AL76" s="887">
        <v>0</v>
      </c>
      <c r="AM76" s="887">
        <v>0</v>
      </c>
      <c r="AN76" s="887">
        <v>0</v>
      </c>
      <c r="AO76" s="887">
        <v>0</v>
      </c>
      <c r="AP76" s="887">
        <v>0</v>
      </c>
      <c r="AQ76" s="887">
        <v>0</v>
      </c>
      <c r="AR76" s="887">
        <v>0</v>
      </c>
      <c r="AS76" s="887">
        <v>0</v>
      </c>
      <c r="AT76" s="887">
        <v>0</v>
      </c>
      <c r="AU76" s="887">
        <v>0</v>
      </c>
      <c r="AV76" s="887">
        <v>0</v>
      </c>
      <c r="AW76" s="887">
        <v>0</v>
      </c>
      <c r="AX76" s="887">
        <v>0</v>
      </c>
      <c r="AY76" s="887">
        <v>0</v>
      </c>
      <c r="AZ76" s="887"/>
      <c r="BA76" s="887"/>
      <c r="BB76" s="887"/>
      <c r="BC76" s="887"/>
      <c r="BD76" s="887"/>
      <c r="BE76" s="887"/>
      <c r="BF76" s="887"/>
      <c r="BG76" s="887"/>
      <c r="BH76" s="887"/>
      <c r="BI76" s="887"/>
      <c r="BJ76" s="887"/>
      <c r="BK76" s="887"/>
      <c r="BL76" s="887"/>
      <c r="BM76" s="887"/>
      <c r="BN76" s="887"/>
      <c r="BO76" s="887"/>
      <c r="BP76" s="887"/>
      <c r="BQ76" s="887"/>
      <c r="BR76" s="887"/>
      <c r="BS76" s="887"/>
      <c r="BT76" s="887"/>
      <c r="BU76" s="887"/>
      <c r="BV76" s="887"/>
      <c r="BW76" s="887"/>
      <c r="BX76" s="887"/>
      <c r="BY76" s="887"/>
      <c r="BZ76" s="887"/>
      <c r="CA76" s="887"/>
      <c r="CB76" s="887"/>
      <c r="CC76" s="887"/>
      <c r="CD76" s="887"/>
      <c r="CE76" s="887"/>
      <c r="CF76" s="887"/>
      <c r="CG76" s="887"/>
      <c r="CH76" s="887"/>
      <c r="CI76" s="887"/>
      <c r="CJ76" s="887"/>
      <c r="CK76" s="887"/>
      <c r="CL76" s="887"/>
      <c r="CM76" s="887"/>
      <c r="CN76" s="887"/>
      <c r="CO76" s="887"/>
      <c r="CP76" s="887"/>
      <c r="CQ76" s="887"/>
      <c r="CR76" s="887"/>
      <c r="CS76" s="887"/>
      <c r="CT76" s="887"/>
      <c r="CU76" s="887"/>
      <c r="CV76" s="888"/>
    </row>
    <row r="77" spans="4:100" s="91" customFormat="1" ht="15" customHeight="1" x14ac:dyDescent="0.2">
      <c r="D77" s="386" t="s">
        <v>273</v>
      </c>
      <c r="E77" s="387" t="s">
        <v>399</v>
      </c>
      <c r="F77" s="886">
        <v>0</v>
      </c>
      <c r="G77" s="887">
        <v>0</v>
      </c>
      <c r="H77" s="887">
        <v>0</v>
      </c>
      <c r="I77" s="887">
        <v>0</v>
      </c>
      <c r="J77" s="887">
        <v>0</v>
      </c>
      <c r="K77" s="887">
        <v>0</v>
      </c>
      <c r="L77" s="887">
        <v>0</v>
      </c>
      <c r="M77" s="887">
        <v>0</v>
      </c>
      <c r="N77" s="887">
        <v>0</v>
      </c>
      <c r="O77" s="887">
        <v>0</v>
      </c>
      <c r="P77" s="887">
        <v>0</v>
      </c>
      <c r="Q77" s="887">
        <v>0</v>
      </c>
      <c r="R77" s="887">
        <v>0</v>
      </c>
      <c r="S77" s="887">
        <v>0</v>
      </c>
      <c r="T77" s="887">
        <v>0</v>
      </c>
      <c r="U77" s="887">
        <v>0</v>
      </c>
      <c r="V77" s="887">
        <v>0</v>
      </c>
      <c r="W77" s="887">
        <v>0</v>
      </c>
      <c r="X77" s="887">
        <v>0</v>
      </c>
      <c r="Y77" s="887">
        <v>0</v>
      </c>
      <c r="Z77" s="887">
        <v>0</v>
      </c>
      <c r="AA77" s="887">
        <v>0</v>
      </c>
      <c r="AB77" s="887">
        <v>0</v>
      </c>
      <c r="AC77" s="887">
        <v>0</v>
      </c>
      <c r="AD77" s="887">
        <v>0</v>
      </c>
      <c r="AE77" s="887">
        <v>0</v>
      </c>
      <c r="AF77" s="887">
        <v>0</v>
      </c>
      <c r="AG77" s="887">
        <v>0</v>
      </c>
      <c r="AH77" s="887">
        <v>0</v>
      </c>
      <c r="AI77" s="887">
        <v>0</v>
      </c>
      <c r="AJ77" s="887">
        <v>0</v>
      </c>
      <c r="AK77" s="887">
        <v>0</v>
      </c>
      <c r="AL77" s="887">
        <v>0</v>
      </c>
      <c r="AM77" s="887">
        <v>0</v>
      </c>
      <c r="AN77" s="887">
        <v>0</v>
      </c>
      <c r="AO77" s="887">
        <v>0</v>
      </c>
      <c r="AP77" s="887">
        <v>0</v>
      </c>
      <c r="AQ77" s="887">
        <v>0</v>
      </c>
      <c r="AR77" s="887">
        <v>0</v>
      </c>
      <c r="AS77" s="887">
        <v>0</v>
      </c>
      <c r="AT77" s="887">
        <v>0</v>
      </c>
      <c r="AU77" s="887">
        <v>0</v>
      </c>
      <c r="AV77" s="887">
        <v>0</v>
      </c>
      <c r="AW77" s="887">
        <v>0</v>
      </c>
      <c r="AX77" s="887">
        <v>0</v>
      </c>
      <c r="AY77" s="887">
        <v>0</v>
      </c>
      <c r="AZ77" s="887"/>
      <c r="BA77" s="887"/>
      <c r="BB77" s="887"/>
      <c r="BC77" s="887"/>
      <c r="BD77" s="887"/>
      <c r="BE77" s="887"/>
      <c r="BF77" s="887"/>
      <c r="BG77" s="887"/>
      <c r="BH77" s="887"/>
      <c r="BI77" s="887"/>
      <c r="BJ77" s="887"/>
      <c r="BK77" s="887"/>
      <c r="BL77" s="887"/>
      <c r="BM77" s="887"/>
      <c r="BN77" s="887"/>
      <c r="BO77" s="887"/>
      <c r="BP77" s="887"/>
      <c r="BQ77" s="887"/>
      <c r="BR77" s="887"/>
      <c r="BS77" s="887"/>
      <c r="BT77" s="887"/>
      <c r="BU77" s="887"/>
      <c r="BV77" s="887"/>
      <c r="BW77" s="887"/>
      <c r="BX77" s="887"/>
      <c r="BY77" s="887"/>
      <c r="BZ77" s="887"/>
      <c r="CA77" s="887"/>
      <c r="CB77" s="887"/>
      <c r="CC77" s="887"/>
      <c r="CD77" s="887"/>
      <c r="CE77" s="887"/>
      <c r="CF77" s="887"/>
      <c r="CG77" s="887"/>
      <c r="CH77" s="887"/>
      <c r="CI77" s="887"/>
      <c r="CJ77" s="887"/>
      <c r="CK77" s="887"/>
      <c r="CL77" s="887"/>
      <c r="CM77" s="887"/>
      <c r="CN77" s="887"/>
      <c r="CO77" s="887"/>
      <c r="CP77" s="887"/>
      <c r="CQ77" s="887"/>
      <c r="CR77" s="887"/>
      <c r="CS77" s="887"/>
      <c r="CT77" s="887"/>
      <c r="CU77" s="887"/>
      <c r="CV77" s="888"/>
    </row>
    <row r="78" spans="4:100" s="91" customFormat="1" ht="15" customHeight="1" x14ac:dyDescent="0.2">
      <c r="D78" s="386" t="s">
        <v>274</v>
      </c>
      <c r="E78" s="387" t="s">
        <v>399</v>
      </c>
      <c r="F78" s="886">
        <v>0</v>
      </c>
      <c r="G78" s="887">
        <v>0</v>
      </c>
      <c r="H78" s="887">
        <v>0</v>
      </c>
      <c r="I78" s="887">
        <v>20</v>
      </c>
      <c r="J78" s="887">
        <v>0</v>
      </c>
      <c r="K78" s="887">
        <v>0</v>
      </c>
      <c r="L78" s="887">
        <v>3.8</v>
      </c>
      <c r="M78" s="887">
        <v>0</v>
      </c>
      <c r="N78" s="887">
        <v>0</v>
      </c>
      <c r="O78" s="887">
        <v>0</v>
      </c>
      <c r="P78" s="887">
        <v>30.8</v>
      </c>
      <c r="Q78" s="887">
        <v>0</v>
      </c>
      <c r="R78" s="887">
        <v>0</v>
      </c>
      <c r="S78" s="887">
        <v>0</v>
      </c>
      <c r="T78" s="887">
        <v>0</v>
      </c>
      <c r="U78" s="887">
        <v>0</v>
      </c>
      <c r="V78" s="887">
        <v>0</v>
      </c>
      <c r="W78" s="887">
        <v>0</v>
      </c>
      <c r="X78" s="887">
        <v>0</v>
      </c>
      <c r="Y78" s="887">
        <v>0</v>
      </c>
      <c r="Z78" s="887">
        <v>0</v>
      </c>
      <c r="AA78" s="887">
        <v>0</v>
      </c>
      <c r="AB78" s="887">
        <v>0</v>
      </c>
      <c r="AC78" s="887">
        <v>0</v>
      </c>
      <c r="AD78" s="887">
        <v>0</v>
      </c>
      <c r="AE78" s="887">
        <v>0</v>
      </c>
      <c r="AF78" s="887">
        <v>0</v>
      </c>
      <c r="AG78" s="887">
        <v>0</v>
      </c>
      <c r="AH78" s="887">
        <v>0</v>
      </c>
      <c r="AI78" s="887">
        <v>0</v>
      </c>
      <c r="AJ78" s="887">
        <v>0</v>
      </c>
      <c r="AK78" s="887">
        <v>0</v>
      </c>
      <c r="AL78" s="887">
        <v>0</v>
      </c>
      <c r="AM78" s="887">
        <v>0</v>
      </c>
      <c r="AN78" s="887">
        <v>0</v>
      </c>
      <c r="AO78" s="887">
        <v>0</v>
      </c>
      <c r="AP78" s="887">
        <v>0</v>
      </c>
      <c r="AQ78" s="887">
        <v>0</v>
      </c>
      <c r="AR78" s="887">
        <v>0</v>
      </c>
      <c r="AS78" s="887">
        <v>0</v>
      </c>
      <c r="AT78" s="887">
        <v>0</v>
      </c>
      <c r="AU78" s="887">
        <v>0</v>
      </c>
      <c r="AV78" s="887">
        <v>0</v>
      </c>
      <c r="AW78" s="887">
        <v>0</v>
      </c>
      <c r="AX78" s="887">
        <v>0</v>
      </c>
      <c r="AY78" s="887">
        <v>0</v>
      </c>
      <c r="AZ78" s="887"/>
      <c r="BA78" s="887"/>
      <c r="BB78" s="887"/>
      <c r="BC78" s="887"/>
      <c r="BD78" s="887"/>
      <c r="BE78" s="887"/>
      <c r="BF78" s="887"/>
      <c r="BG78" s="887"/>
      <c r="BH78" s="887"/>
      <c r="BI78" s="887"/>
      <c r="BJ78" s="887"/>
      <c r="BK78" s="887"/>
      <c r="BL78" s="887"/>
      <c r="BM78" s="887"/>
      <c r="BN78" s="887"/>
      <c r="BO78" s="887"/>
      <c r="BP78" s="887"/>
      <c r="BQ78" s="887"/>
      <c r="BR78" s="887"/>
      <c r="BS78" s="887"/>
      <c r="BT78" s="887"/>
      <c r="BU78" s="887"/>
      <c r="BV78" s="887"/>
      <c r="BW78" s="887"/>
      <c r="BX78" s="887"/>
      <c r="BY78" s="887"/>
      <c r="BZ78" s="887"/>
      <c r="CA78" s="887"/>
      <c r="CB78" s="887"/>
      <c r="CC78" s="887"/>
      <c r="CD78" s="887"/>
      <c r="CE78" s="887"/>
      <c r="CF78" s="887"/>
      <c r="CG78" s="887"/>
      <c r="CH78" s="887"/>
      <c r="CI78" s="887"/>
      <c r="CJ78" s="887"/>
      <c r="CK78" s="887"/>
      <c r="CL78" s="887"/>
      <c r="CM78" s="887"/>
      <c r="CN78" s="887"/>
      <c r="CO78" s="887"/>
      <c r="CP78" s="887"/>
      <c r="CQ78" s="887"/>
      <c r="CR78" s="887"/>
      <c r="CS78" s="887"/>
      <c r="CT78" s="887"/>
      <c r="CU78" s="887"/>
      <c r="CV78" s="888"/>
    </row>
    <row r="79" spans="4:100" s="91" customFormat="1" ht="15" customHeight="1" x14ac:dyDescent="0.2">
      <c r="D79" s="386" t="s">
        <v>675</v>
      </c>
      <c r="E79" s="387" t="s">
        <v>399</v>
      </c>
      <c r="F79" s="886">
        <v>0</v>
      </c>
      <c r="G79" s="887">
        <v>0</v>
      </c>
      <c r="H79" s="887">
        <v>0</v>
      </c>
      <c r="I79" s="887">
        <v>0</v>
      </c>
      <c r="J79" s="887">
        <v>0</v>
      </c>
      <c r="K79" s="887">
        <v>0</v>
      </c>
      <c r="L79" s="887">
        <v>0</v>
      </c>
      <c r="M79" s="887">
        <v>0</v>
      </c>
      <c r="N79" s="887">
        <v>0</v>
      </c>
      <c r="O79" s="887">
        <v>0</v>
      </c>
      <c r="P79" s="887">
        <v>0</v>
      </c>
      <c r="Q79" s="887">
        <v>0</v>
      </c>
      <c r="R79" s="887">
        <v>0</v>
      </c>
      <c r="S79" s="887">
        <v>0</v>
      </c>
      <c r="T79" s="887">
        <v>0</v>
      </c>
      <c r="U79" s="887">
        <v>0</v>
      </c>
      <c r="V79" s="887">
        <v>0</v>
      </c>
      <c r="W79" s="887">
        <v>0</v>
      </c>
      <c r="X79" s="887">
        <v>0</v>
      </c>
      <c r="Y79" s="887">
        <v>0</v>
      </c>
      <c r="Z79" s="887">
        <v>0</v>
      </c>
      <c r="AA79" s="887">
        <v>0</v>
      </c>
      <c r="AB79" s="887">
        <v>0</v>
      </c>
      <c r="AC79" s="887">
        <v>0</v>
      </c>
      <c r="AD79" s="887">
        <v>0</v>
      </c>
      <c r="AE79" s="887">
        <v>0</v>
      </c>
      <c r="AF79" s="887">
        <v>0</v>
      </c>
      <c r="AG79" s="887">
        <v>0</v>
      </c>
      <c r="AH79" s="887">
        <v>0</v>
      </c>
      <c r="AI79" s="887">
        <v>0</v>
      </c>
      <c r="AJ79" s="887">
        <v>0</v>
      </c>
      <c r="AK79" s="887">
        <v>0</v>
      </c>
      <c r="AL79" s="887">
        <v>0</v>
      </c>
      <c r="AM79" s="887">
        <v>0</v>
      </c>
      <c r="AN79" s="887">
        <v>0</v>
      </c>
      <c r="AO79" s="887">
        <v>0</v>
      </c>
      <c r="AP79" s="887">
        <v>0</v>
      </c>
      <c r="AQ79" s="887">
        <v>0</v>
      </c>
      <c r="AR79" s="887">
        <v>0</v>
      </c>
      <c r="AS79" s="887">
        <v>0</v>
      </c>
      <c r="AT79" s="887">
        <v>0</v>
      </c>
      <c r="AU79" s="887">
        <v>0</v>
      </c>
      <c r="AV79" s="887">
        <v>0</v>
      </c>
      <c r="AW79" s="887">
        <v>0</v>
      </c>
      <c r="AX79" s="887">
        <v>0</v>
      </c>
      <c r="AY79" s="887">
        <v>0</v>
      </c>
      <c r="AZ79" s="887"/>
      <c r="BA79" s="887"/>
      <c r="BB79" s="887"/>
      <c r="BC79" s="887"/>
      <c r="BD79" s="887"/>
      <c r="BE79" s="887"/>
      <c r="BF79" s="887"/>
      <c r="BG79" s="887"/>
      <c r="BH79" s="887"/>
      <c r="BI79" s="887"/>
      <c r="BJ79" s="887"/>
      <c r="BK79" s="887"/>
      <c r="BL79" s="887"/>
      <c r="BM79" s="887"/>
      <c r="BN79" s="887"/>
      <c r="BO79" s="887"/>
      <c r="BP79" s="887"/>
      <c r="BQ79" s="887"/>
      <c r="BR79" s="887"/>
      <c r="BS79" s="887"/>
      <c r="BT79" s="887"/>
      <c r="BU79" s="887"/>
      <c r="BV79" s="887"/>
      <c r="BW79" s="887"/>
      <c r="BX79" s="887"/>
      <c r="BY79" s="887"/>
      <c r="BZ79" s="887"/>
      <c r="CA79" s="887"/>
      <c r="CB79" s="887"/>
      <c r="CC79" s="887"/>
      <c r="CD79" s="887"/>
      <c r="CE79" s="887"/>
      <c r="CF79" s="887"/>
      <c r="CG79" s="887"/>
      <c r="CH79" s="887"/>
      <c r="CI79" s="887"/>
      <c r="CJ79" s="887"/>
      <c r="CK79" s="887"/>
      <c r="CL79" s="887"/>
      <c r="CM79" s="887"/>
      <c r="CN79" s="887"/>
      <c r="CO79" s="887"/>
      <c r="CP79" s="887"/>
      <c r="CQ79" s="887"/>
      <c r="CR79" s="887"/>
      <c r="CS79" s="887"/>
      <c r="CT79" s="887"/>
      <c r="CU79" s="887"/>
      <c r="CV79" s="888"/>
    </row>
    <row r="80" spans="4:100" s="91" customFormat="1" ht="15" customHeight="1" x14ac:dyDescent="0.2">
      <c r="D80" s="386" t="s">
        <v>676</v>
      </c>
      <c r="E80" s="387" t="s">
        <v>399</v>
      </c>
      <c r="F80" s="886">
        <v>0</v>
      </c>
      <c r="G80" s="887">
        <v>0</v>
      </c>
      <c r="H80" s="887">
        <v>0</v>
      </c>
      <c r="I80" s="887">
        <v>0</v>
      </c>
      <c r="J80" s="887">
        <v>0</v>
      </c>
      <c r="K80" s="887">
        <v>0</v>
      </c>
      <c r="L80" s="887">
        <v>0</v>
      </c>
      <c r="M80" s="887">
        <v>0</v>
      </c>
      <c r="N80" s="887">
        <v>0</v>
      </c>
      <c r="O80" s="887">
        <v>0</v>
      </c>
      <c r="P80" s="887">
        <v>0</v>
      </c>
      <c r="Q80" s="887">
        <v>0</v>
      </c>
      <c r="R80" s="887">
        <v>0</v>
      </c>
      <c r="S80" s="887">
        <v>0</v>
      </c>
      <c r="T80" s="887">
        <v>0</v>
      </c>
      <c r="U80" s="887">
        <v>0</v>
      </c>
      <c r="V80" s="887">
        <v>0</v>
      </c>
      <c r="W80" s="887">
        <v>0</v>
      </c>
      <c r="X80" s="887">
        <v>0</v>
      </c>
      <c r="Y80" s="887">
        <v>0</v>
      </c>
      <c r="Z80" s="887">
        <v>0</v>
      </c>
      <c r="AA80" s="887">
        <v>0</v>
      </c>
      <c r="AB80" s="887">
        <v>0</v>
      </c>
      <c r="AC80" s="887">
        <v>0</v>
      </c>
      <c r="AD80" s="887">
        <v>0</v>
      </c>
      <c r="AE80" s="887">
        <v>0</v>
      </c>
      <c r="AF80" s="887">
        <v>0</v>
      </c>
      <c r="AG80" s="887">
        <v>0</v>
      </c>
      <c r="AH80" s="887">
        <v>0</v>
      </c>
      <c r="AI80" s="887">
        <v>0</v>
      </c>
      <c r="AJ80" s="887">
        <v>0</v>
      </c>
      <c r="AK80" s="887">
        <v>0</v>
      </c>
      <c r="AL80" s="887">
        <v>0</v>
      </c>
      <c r="AM80" s="887">
        <v>0</v>
      </c>
      <c r="AN80" s="887">
        <v>0</v>
      </c>
      <c r="AO80" s="887">
        <v>0</v>
      </c>
      <c r="AP80" s="887">
        <v>0</v>
      </c>
      <c r="AQ80" s="887">
        <v>0</v>
      </c>
      <c r="AR80" s="887">
        <v>0</v>
      </c>
      <c r="AS80" s="887">
        <v>0</v>
      </c>
      <c r="AT80" s="887">
        <v>0</v>
      </c>
      <c r="AU80" s="887">
        <v>0</v>
      </c>
      <c r="AV80" s="887">
        <v>0</v>
      </c>
      <c r="AW80" s="887">
        <v>0</v>
      </c>
      <c r="AX80" s="887">
        <v>0</v>
      </c>
      <c r="AY80" s="887">
        <v>0</v>
      </c>
      <c r="AZ80" s="887"/>
      <c r="BA80" s="887"/>
      <c r="BB80" s="887"/>
      <c r="BC80" s="887"/>
      <c r="BD80" s="887"/>
      <c r="BE80" s="887"/>
      <c r="BF80" s="887"/>
      <c r="BG80" s="887"/>
      <c r="BH80" s="887"/>
      <c r="BI80" s="887"/>
      <c r="BJ80" s="887"/>
      <c r="BK80" s="887"/>
      <c r="BL80" s="887"/>
      <c r="BM80" s="887"/>
      <c r="BN80" s="887"/>
      <c r="BO80" s="887"/>
      <c r="BP80" s="887"/>
      <c r="BQ80" s="887"/>
      <c r="BR80" s="887"/>
      <c r="BS80" s="887"/>
      <c r="BT80" s="887"/>
      <c r="BU80" s="887"/>
      <c r="BV80" s="887"/>
      <c r="BW80" s="887"/>
      <c r="BX80" s="887"/>
      <c r="BY80" s="887"/>
      <c r="BZ80" s="887"/>
      <c r="CA80" s="887"/>
      <c r="CB80" s="887"/>
      <c r="CC80" s="887"/>
      <c r="CD80" s="887"/>
      <c r="CE80" s="887"/>
      <c r="CF80" s="887"/>
      <c r="CG80" s="887"/>
      <c r="CH80" s="887"/>
      <c r="CI80" s="887"/>
      <c r="CJ80" s="887"/>
      <c r="CK80" s="887"/>
      <c r="CL80" s="887"/>
      <c r="CM80" s="887"/>
      <c r="CN80" s="887"/>
      <c r="CO80" s="887"/>
      <c r="CP80" s="887"/>
      <c r="CQ80" s="887"/>
      <c r="CR80" s="887"/>
      <c r="CS80" s="887"/>
      <c r="CT80" s="887"/>
      <c r="CU80" s="887"/>
      <c r="CV80" s="888"/>
    </row>
    <row r="81" spans="4:100" s="91" customFormat="1" ht="15" customHeight="1" x14ac:dyDescent="0.2">
      <c r="D81" s="386" t="s">
        <v>677</v>
      </c>
      <c r="E81" s="387" t="s">
        <v>399</v>
      </c>
      <c r="F81" s="886">
        <v>0</v>
      </c>
      <c r="G81" s="887">
        <v>0</v>
      </c>
      <c r="H81" s="887">
        <v>0</v>
      </c>
      <c r="I81" s="887">
        <v>0</v>
      </c>
      <c r="J81" s="887">
        <v>0</v>
      </c>
      <c r="K81" s="887">
        <v>0</v>
      </c>
      <c r="L81" s="887">
        <v>0</v>
      </c>
      <c r="M81" s="887">
        <v>0</v>
      </c>
      <c r="N81" s="887">
        <v>0</v>
      </c>
      <c r="O81" s="887">
        <v>0</v>
      </c>
      <c r="P81" s="887">
        <v>0</v>
      </c>
      <c r="Q81" s="887">
        <v>0</v>
      </c>
      <c r="R81" s="887">
        <v>0</v>
      </c>
      <c r="S81" s="887">
        <v>0</v>
      </c>
      <c r="T81" s="887">
        <v>0</v>
      </c>
      <c r="U81" s="887">
        <v>0</v>
      </c>
      <c r="V81" s="887">
        <v>0</v>
      </c>
      <c r="W81" s="887">
        <v>0</v>
      </c>
      <c r="X81" s="887">
        <v>0</v>
      </c>
      <c r="Y81" s="887">
        <v>0</v>
      </c>
      <c r="Z81" s="887">
        <v>0</v>
      </c>
      <c r="AA81" s="887">
        <v>0</v>
      </c>
      <c r="AB81" s="887">
        <v>0</v>
      </c>
      <c r="AC81" s="887">
        <v>0</v>
      </c>
      <c r="AD81" s="887">
        <v>0</v>
      </c>
      <c r="AE81" s="887">
        <v>0</v>
      </c>
      <c r="AF81" s="887">
        <v>0</v>
      </c>
      <c r="AG81" s="887">
        <v>0</v>
      </c>
      <c r="AH81" s="887">
        <v>0</v>
      </c>
      <c r="AI81" s="887">
        <v>0</v>
      </c>
      <c r="AJ81" s="887">
        <v>0</v>
      </c>
      <c r="AK81" s="887">
        <v>0</v>
      </c>
      <c r="AL81" s="887">
        <v>0</v>
      </c>
      <c r="AM81" s="887">
        <v>0</v>
      </c>
      <c r="AN81" s="887">
        <v>0</v>
      </c>
      <c r="AO81" s="887">
        <v>0</v>
      </c>
      <c r="AP81" s="887">
        <v>0</v>
      </c>
      <c r="AQ81" s="887">
        <v>0</v>
      </c>
      <c r="AR81" s="887">
        <v>0</v>
      </c>
      <c r="AS81" s="887">
        <v>0</v>
      </c>
      <c r="AT81" s="887">
        <v>0</v>
      </c>
      <c r="AU81" s="887">
        <v>0</v>
      </c>
      <c r="AV81" s="887">
        <v>0</v>
      </c>
      <c r="AW81" s="887">
        <v>0</v>
      </c>
      <c r="AX81" s="887">
        <v>0</v>
      </c>
      <c r="AY81" s="887">
        <v>0</v>
      </c>
      <c r="AZ81" s="887"/>
      <c r="BA81" s="887"/>
      <c r="BB81" s="887"/>
      <c r="BC81" s="887"/>
      <c r="BD81" s="887"/>
      <c r="BE81" s="887"/>
      <c r="BF81" s="887"/>
      <c r="BG81" s="887"/>
      <c r="BH81" s="887"/>
      <c r="BI81" s="887"/>
      <c r="BJ81" s="887"/>
      <c r="BK81" s="887"/>
      <c r="BL81" s="887"/>
      <c r="BM81" s="887"/>
      <c r="BN81" s="887"/>
      <c r="BO81" s="887"/>
      <c r="BP81" s="887"/>
      <c r="BQ81" s="887"/>
      <c r="BR81" s="887"/>
      <c r="BS81" s="887"/>
      <c r="BT81" s="887"/>
      <c r="BU81" s="887"/>
      <c r="BV81" s="887"/>
      <c r="BW81" s="887"/>
      <c r="BX81" s="887"/>
      <c r="BY81" s="887"/>
      <c r="BZ81" s="887"/>
      <c r="CA81" s="887"/>
      <c r="CB81" s="887"/>
      <c r="CC81" s="887"/>
      <c r="CD81" s="887"/>
      <c r="CE81" s="887"/>
      <c r="CF81" s="887"/>
      <c r="CG81" s="887"/>
      <c r="CH81" s="887"/>
      <c r="CI81" s="887"/>
      <c r="CJ81" s="887"/>
      <c r="CK81" s="887"/>
      <c r="CL81" s="887"/>
      <c r="CM81" s="887"/>
      <c r="CN81" s="887"/>
      <c r="CO81" s="887"/>
      <c r="CP81" s="887"/>
      <c r="CQ81" s="887"/>
      <c r="CR81" s="887"/>
      <c r="CS81" s="887"/>
      <c r="CT81" s="887"/>
      <c r="CU81" s="887"/>
      <c r="CV81" s="888"/>
    </row>
    <row r="82" spans="4:100" s="91" customFormat="1" ht="15" customHeight="1" x14ac:dyDescent="0.2">
      <c r="D82" s="386" t="s">
        <v>278</v>
      </c>
      <c r="E82" s="387" t="s">
        <v>399</v>
      </c>
      <c r="F82" s="886">
        <v>0</v>
      </c>
      <c r="G82" s="887">
        <v>0</v>
      </c>
      <c r="H82" s="887">
        <v>0</v>
      </c>
      <c r="I82" s="887">
        <v>0</v>
      </c>
      <c r="J82" s="887">
        <v>0</v>
      </c>
      <c r="K82" s="887">
        <v>0</v>
      </c>
      <c r="L82" s="887">
        <v>0</v>
      </c>
      <c r="M82" s="887">
        <v>0</v>
      </c>
      <c r="N82" s="887">
        <v>0</v>
      </c>
      <c r="O82" s="887">
        <v>0</v>
      </c>
      <c r="P82" s="887">
        <v>0</v>
      </c>
      <c r="Q82" s="887">
        <v>0</v>
      </c>
      <c r="R82" s="887">
        <v>0</v>
      </c>
      <c r="S82" s="887">
        <v>0</v>
      </c>
      <c r="T82" s="887">
        <v>0</v>
      </c>
      <c r="U82" s="887">
        <v>0</v>
      </c>
      <c r="V82" s="887">
        <v>0</v>
      </c>
      <c r="W82" s="887">
        <v>0</v>
      </c>
      <c r="X82" s="887">
        <v>0</v>
      </c>
      <c r="Y82" s="887">
        <v>0</v>
      </c>
      <c r="Z82" s="887">
        <v>0</v>
      </c>
      <c r="AA82" s="887">
        <v>0</v>
      </c>
      <c r="AB82" s="887">
        <v>0</v>
      </c>
      <c r="AC82" s="887">
        <v>0</v>
      </c>
      <c r="AD82" s="887">
        <v>0</v>
      </c>
      <c r="AE82" s="887">
        <v>0</v>
      </c>
      <c r="AF82" s="887">
        <v>0</v>
      </c>
      <c r="AG82" s="887">
        <v>0</v>
      </c>
      <c r="AH82" s="887">
        <v>0</v>
      </c>
      <c r="AI82" s="887">
        <v>0</v>
      </c>
      <c r="AJ82" s="887">
        <v>0</v>
      </c>
      <c r="AK82" s="887">
        <v>0</v>
      </c>
      <c r="AL82" s="887">
        <v>0</v>
      </c>
      <c r="AM82" s="887">
        <v>0</v>
      </c>
      <c r="AN82" s="887">
        <v>0</v>
      </c>
      <c r="AO82" s="887">
        <v>0</v>
      </c>
      <c r="AP82" s="887">
        <v>0</v>
      </c>
      <c r="AQ82" s="887">
        <v>0</v>
      </c>
      <c r="AR82" s="887">
        <v>0</v>
      </c>
      <c r="AS82" s="887">
        <v>0</v>
      </c>
      <c r="AT82" s="887">
        <v>0</v>
      </c>
      <c r="AU82" s="887">
        <v>0</v>
      </c>
      <c r="AV82" s="887">
        <v>0</v>
      </c>
      <c r="AW82" s="887">
        <v>0</v>
      </c>
      <c r="AX82" s="887">
        <v>0</v>
      </c>
      <c r="AY82" s="887">
        <v>0</v>
      </c>
      <c r="AZ82" s="887"/>
      <c r="BA82" s="887"/>
      <c r="BB82" s="887"/>
      <c r="BC82" s="887"/>
      <c r="BD82" s="887"/>
      <c r="BE82" s="887"/>
      <c r="BF82" s="887"/>
      <c r="BG82" s="887"/>
      <c r="BH82" s="887"/>
      <c r="BI82" s="887"/>
      <c r="BJ82" s="887"/>
      <c r="BK82" s="887"/>
      <c r="BL82" s="887"/>
      <c r="BM82" s="887"/>
      <c r="BN82" s="887"/>
      <c r="BO82" s="887"/>
      <c r="BP82" s="887"/>
      <c r="BQ82" s="887"/>
      <c r="BR82" s="887"/>
      <c r="BS82" s="887"/>
      <c r="BT82" s="887"/>
      <c r="BU82" s="887"/>
      <c r="BV82" s="887"/>
      <c r="BW82" s="887"/>
      <c r="BX82" s="887"/>
      <c r="BY82" s="887"/>
      <c r="BZ82" s="887"/>
      <c r="CA82" s="887"/>
      <c r="CB82" s="887"/>
      <c r="CC82" s="887"/>
      <c r="CD82" s="887"/>
      <c r="CE82" s="887"/>
      <c r="CF82" s="887"/>
      <c r="CG82" s="887"/>
      <c r="CH82" s="887"/>
      <c r="CI82" s="887"/>
      <c r="CJ82" s="887"/>
      <c r="CK82" s="887"/>
      <c r="CL82" s="887"/>
      <c r="CM82" s="887"/>
      <c r="CN82" s="887"/>
      <c r="CO82" s="887"/>
      <c r="CP82" s="887"/>
      <c r="CQ82" s="887"/>
      <c r="CR82" s="887"/>
      <c r="CS82" s="887"/>
      <c r="CT82" s="887"/>
      <c r="CU82" s="887"/>
      <c r="CV82" s="888"/>
    </row>
    <row r="83" spans="4:100" s="91" customFormat="1" ht="15" customHeight="1" x14ac:dyDescent="0.2">
      <c r="D83" s="386" t="s">
        <v>279</v>
      </c>
      <c r="E83" s="387" t="s">
        <v>399</v>
      </c>
      <c r="F83" s="886">
        <v>0</v>
      </c>
      <c r="G83" s="887">
        <v>0</v>
      </c>
      <c r="H83" s="887">
        <v>0</v>
      </c>
      <c r="I83" s="887">
        <v>0</v>
      </c>
      <c r="J83" s="887">
        <v>0</v>
      </c>
      <c r="K83" s="887">
        <v>0</v>
      </c>
      <c r="L83" s="887">
        <v>0</v>
      </c>
      <c r="M83" s="887">
        <v>0</v>
      </c>
      <c r="N83" s="887">
        <v>0</v>
      </c>
      <c r="O83" s="887">
        <v>0</v>
      </c>
      <c r="P83" s="887">
        <v>0</v>
      </c>
      <c r="Q83" s="887">
        <v>0</v>
      </c>
      <c r="R83" s="887">
        <v>0</v>
      </c>
      <c r="S83" s="887">
        <v>0</v>
      </c>
      <c r="T83" s="887">
        <v>0</v>
      </c>
      <c r="U83" s="887">
        <v>0</v>
      </c>
      <c r="V83" s="887">
        <v>0</v>
      </c>
      <c r="W83" s="887">
        <v>0</v>
      </c>
      <c r="X83" s="887">
        <v>0</v>
      </c>
      <c r="Y83" s="887">
        <v>0</v>
      </c>
      <c r="Z83" s="887">
        <v>0</v>
      </c>
      <c r="AA83" s="887">
        <v>0</v>
      </c>
      <c r="AB83" s="887">
        <v>0</v>
      </c>
      <c r="AC83" s="887">
        <v>0</v>
      </c>
      <c r="AD83" s="887">
        <v>0</v>
      </c>
      <c r="AE83" s="887">
        <v>0</v>
      </c>
      <c r="AF83" s="887">
        <v>0</v>
      </c>
      <c r="AG83" s="887">
        <v>0</v>
      </c>
      <c r="AH83" s="887">
        <v>0</v>
      </c>
      <c r="AI83" s="887">
        <v>0</v>
      </c>
      <c r="AJ83" s="887">
        <v>0</v>
      </c>
      <c r="AK83" s="887">
        <v>0</v>
      </c>
      <c r="AL83" s="887">
        <v>0</v>
      </c>
      <c r="AM83" s="887">
        <v>0</v>
      </c>
      <c r="AN83" s="887">
        <v>0</v>
      </c>
      <c r="AO83" s="887">
        <v>0</v>
      </c>
      <c r="AP83" s="887">
        <v>0</v>
      </c>
      <c r="AQ83" s="887">
        <v>0</v>
      </c>
      <c r="AR83" s="887">
        <v>0</v>
      </c>
      <c r="AS83" s="887">
        <v>0</v>
      </c>
      <c r="AT83" s="887">
        <v>0</v>
      </c>
      <c r="AU83" s="887">
        <v>0</v>
      </c>
      <c r="AV83" s="887">
        <v>0</v>
      </c>
      <c r="AW83" s="887">
        <v>0</v>
      </c>
      <c r="AX83" s="887">
        <v>0</v>
      </c>
      <c r="AY83" s="887">
        <v>0</v>
      </c>
      <c r="AZ83" s="887"/>
      <c r="BA83" s="887"/>
      <c r="BB83" s="887"/>
      <c r="BC83" s="887"/>
      <c r="BD83" s="887"/>
      <c r="BE83" s="887"/>
      <c r="BF83" s="887"/>
      <c r="BG83" s="887"/>
      <c r="BH83" s="887"/>
      <c r="BI83" s="887"/>
      <c r="BJ83" s="887"/>
      <c r="BK83" s="887"/>
      <c r="BL83" s="887"/>
      <c r="BM83" s="887"/>
      <c r="BN83" s="887"/>
      <c r="BO83" s="887"/>
      <c r="BP83" s="887"/>
      <c r="BQ83" s="887"/>
      <c r="BR83" s="887"/>
      <c r="BS83" s="887"/>
      <c r="BT83" s="887"/>
      <c r="BU83" s="887"/>
      <c r="BV83" s="887"/>
      <c r="BW83" s="887"/>
      <c r="BX83" s="887"/>
      <c r="BY83" s="887"/>
      <c r="BZ83" s="887"/>
      <c r="CA83" s="887"/>
      <c r="CB83" s="887"/>
      <c r="CC83" s="887"/>
      <c r="CD83" s="887"/>
      <c r="CE83" s="887"/>
      <c r="CF83" s="887"/>
      <c r="CG83" s="887"/>
      <c r="CH83" s="887"/>
      <c r="CI83" s="887"/>
      <c r="CJ83" s="887"/>
      <c r="CK83" s="887"/>
      <c r="CL83" s="887"/>
      <c r="CM83" s="887"/>
      <c r="CN83" s="887"/>
      <c r="CO83" s="887"/>
      <c r="CP83" s="887"/>
      <c r="CQ83" s="887"/>
      <c r="CR83" s="887"/>
      <c r="CS83" s="887"/>
      <c r="CT83" s="887"/>
      <c r="CU83" s="887"/>
      <c r="CV83" s="888"/>
    </row>
    <row r="84" spans="4:100" s="91" customFormat="1" ht="15" customHeight="1" x14ac:dyDescent="0.2">
      <c r="D84" s="386" t="s">
        <v>280</v>
      </c>
      <c r="E84" s="387" t="s">
        <v>399</v>
      </c>
      <c r="F84" s="886">
        <v>0</v>
      </c>
      <c r="G84" s="887">
        <v>0</v>
      </c>
      <c r="H84" s="887">
        <v>0</v>
      </c>
      <c r="I84" s="887">
        <v>0</v>
      </c>
      <c r="J84" s="887">
        <v>0</v>
      </c>
      <c r="K84" s="887">
        <v>0</v>
      </c>
      <c r="L84" s="887">
        <v>0</v>
      </c>
      <c r="M84" s="887">
        <v>0</v>
      </c>
      <c r="N84" s="887">
        <v>0</v>
      </c>
      <c r="O84" s="887">
        <v>0</v>
      </c>
      <c r="P84" s="887">
        <v>0</v>
      </c>
      <c r="Q84" s="887">
        <v>0</v>
      </c>
      <c r="R84" s="887">
        <v>0</v>
      </c>
      <c r="S84" s="887">
        <v>0</v>
      </c>
      <c r="T84" s="887">
        <v>0</v>
      </c>
      <c r="U84" s="887">
        <v>0</v>
      </c>
      <c r="V84" s="887">
        <v>0</v>
      </c>
      <c r="W84" s="887">
        <v>0</v>
      </c>
      <c r="X84" s="887">
        <v>0</v>
      </c>
      <c r="Y84" s="887">
        <v>0</v>
      </c>
      <c r="Z84" s="887">
        <v>0</v>
      </c>
      <c r="AA84" s="887">
        <v>0</v>
      </c>
      <c r="AB84" s="887">
        <v>0</v>
      </c>
      <c r="AC84" s="887">
        <v>0</v>
      </c>
      <c r="AD84" s="887">
        <v>0</v>
      </c>
      <c r="AE84" s="887">
        <v>0</v>
      </c>
      <c r="AF84" s="887">
        <v>0</v>
      </c>
      <c r="AG84" s="887">
        <v>0</v>
      </c>
      <c r="AH84" s="887">
        <v>0</v>
      </c>
      <c r="AI84" s="887">
        <v>0</v>
      </c>
      <c r="AJ84" s="887">
        <v>0</v>
      </c>
      <c r="AK84" s="887">
        <v>0</v>
      </c>
      <c r="AL84" s="887">
        <v>0</v>
      </c>
      <c r="AM84" s="887">
        <v>0</v>
      </c>
      <c r="AN84" s="887">
        <v>0</v>
      </c>
      <c r="AO84" s="887">
        <v>0</v>
      </c>
      <c r="AP84" s="887">
        <v>0</v>
      </c>
      <c r="AQ84" s="887">
        <v>0</v>
      </c>
      <c r="AR84" s="887">
        <v>0</v>
      </c>
      <c r="AS84" s="887">
        <v>0</v>
      </c>
      <c r="AT84" s="887">
        <v>0</v>
      </c>
      <c r="AU84" s="887">
        <v>0</v>
      </c>
      <c r="AV84" s="887">
        <v>0</v>
      </c>
      <c r="AW84" s="887">
        <v>0</v>
      </c>
      <c r="AX84" s="887">
        <v>0</v>
      </c>
      <c r="AY84" s="887">
        <v>0</v>
      </c>
      <c r="AZ84" s="887"/>
      <c r="BA84" s="887"/>
      <c r="BB84" s="887"/>
      <c r="BC84" s="887"/>
      <c r="BD84" s="887"/>
      <c r="BE84" s="887"/>
      <c r="BF84" s="887"/>
      <c r="BG84" s="887"/>
      <c r="BH84" s="887"/>
      <c r="BI84" s="887"/>
      <c r="BJ84" s="887"/>
      <c r="BK84" s="887"/>
      <c r="BL84" s="887"/>
      <c r="BM84" s="887"/>
      <c r="BN84" s="887"/>
      <c r="BO84" s="887"/>
      <c r="BP84" s="887"/>
      <c r="BQ84" s="887"/>
      <c r="BR84" s="887"/>
      <c r="BS84" s="887"/>
      <c r="BT84" s="887"/>
      <c r="BU84" s="887"/>
      <c r="BV84" s="887"/>
      <c r="BW84" s="887"/>
      <c r="BX84" s="887"/>
      <c r="BY84" s="887"/>
      <c r="BZ84" s="887"/>
      <c r="CA84" s="887"/>
      <c r="CB84" s="887"/>
      <c r="CC84" s="887"/>
      <c r="CD84" s="887"/>
      <c r="CE84" s="887"/>
      <c r="CF84" s="887"/>
      <c r="CG84" s="887"/>
      <c r="CH84" s="887"/>
      <c r="CI84" s="887"/>
      <c r="CJ84" s="887"/>
      <c r="CK84" s="887"/>
      <c r="CL84" s="887"/>
      <c r="CM84" s="887"/>
      <c r="CN84" s="887"/>
      <c r="CO84" s="887"/>
      <c r="CP84" s="887"/>
      <c r="CQ84" s="887"/>
      <c r="CR84" s="887"/>
      <c r="CS84" s="887"/>
      <c r="CT84" s="887"/>
      <c r="CU84" s="887"/>
      <c r="CV84" s="888"/>
    </row>
    <row r="85" spans="4:100" s="91" customFormat="1" ht="15" customHeight="1" x14ac:dyDescent="0.2">
      <c r="D85" s="386" t="s">
        <v>281</v>
      </c>
      <c r="E85" s="387" t="s">
        <v>399</v>
      </c>
      <c r="F85" s="886">
        <v>0</v>
      </c>
      <c r="G85" s="887">
        <v>0</v>
      </c>
      <c r="H85" s="887">
        <v>0</v>
      </c>
      <c r="I85" s="887">
        <v>0</v>
      </c>
      <c r="J85" s="887">
        <v>0</v>
      </c>
      <c r="K85" s="887">
        <v>0</v>
      </c>
      <c r="L85" s="887">
        <v>0</v>
      </c>
      <c r="M85" s="887">
        <v>0</v>
      </c>
      <c r="N85" s="887">
        <v>0</v>
      </c>
      <c r="O85" s="887">
        <v>0</v>
      </c>
      <c r="P85" s="887">
        <v>0</v>
      </c>
      <c r="Q85" s="887">
        <v>0</v>
      </c>
      <c r="R85" s="887">
        <v>0</v>
      </c>
      <c r="S85" s="887">
        <v>0</v>
      </c>
      <c r="T85" s="887">
        <v>0</v>
      </c>
      <c r="U85" s="887">
        <v>0</v>
      </c>
      <c r="V85" s="887">
        <v>0</v>
      </c>
      <c r="W85" s="887">
        <v>0</v>
      </c>
      <c r="X85" s="887">
        <v>0</v>
      </c>
      <c r="Y85" s="887">
        <v>0</v>
      </c>
      <c r="Z85" s="887">
        <v>0</v>
      </c>
      <c r="AA85" s="887">
        <v>0</v>
      </c>
      <c r="AB85" s="887">
        <v>0</v>
      </c>
      <c r="AC85" s="887">
        <v>0</v>
      </c>
      <c r="AD85" s="887">
        <v>0</v>
      </c>
      <c r="AE85" s="887">
        <v>0</v>
      </c>
      <c r="AF85" s="887">
        <v>0</v>
      </c>
      <c r="AG85" s="887">
        <v>0</v>
      </c>
      <c r="AH85" s="887">
        <v>0</v>
      </c>
      <c r="AI85" s="887">
        <v>0</v>
      </c>
      <c r="AJ85" s="887">
        <v>0</v>
      </c>
      <c r="AK85" s="887">
        <v>0</v>
      </c>
      <c r="AL85" s="887">
        <v>0</v>
      </c>
      <c r="AM85" s="887">
        <v>0</v>
      </c>
      <c r="AN85" s="887">
        <v>0</v>
      </c>
      <c r="AO85" s="887">
        <v>0</v>
      </c>
      <c r="AP85" s="887">
        <v>0</v>
      </c>
      <c r="AQ85" s="887">
        <v>0</v>
      </c>
      <c r="AR85" s="887">
        <v>0</v>
      </c>
      <c r="AS85" s="887">
        <v>0</v>
      </c>
      <c r="AT85" s="887">
        <v>0</v>
      </c>
      <c r="AU85" s="887">
        <v>0</v>
      </c>
      <c r="AV85" s="887">
        <v>0</v>
      </c>
      <c r="AW85" s="887">
        <v>0</v>
      </c>
      <c r="AX85" s="887">
        <v>0</v>
      </c>
      <c r="AY85" s="887">
        <v>0</v>
      </c>
      <c r="AZ85" s="887"/>
      <c r="BA85" s="887"/>
      <c r="BB85" s="887"/>
      <c r="BC85" s="887"/>
      <c r="BD85" s="887"/>
      <c r="BE85" s="887"/>
      <c r="BF85" s="887"/>
      <c r="BG85" s="887"/>
      <c r="BH85" s="887"/>
      <c r="BI85" s="887"/>
      <c r="BJ85" s="887"/>
      <c r="BK85" s="887"/>
      <c r="BL85" s="887"/>
      <c r="BM85" s="887"/>
      <c r="BN85" s="887"/>
      <c r="BO85" s="887"/>
      <c r="BP85" s="887"/>
      <c r="BQ85" s="887"/>
      <c r="BR85" s="887"/>
      <c r="BS85" s="887"/>
      <c r="BT85" s="887"/>
      <c r="BU85" s="887"/>
      <c r="BV85" s="887"/>
      <c r="BW85" s="887"/>
      <c r="BX85" s="887"/>
      <c r="BY85" s="887"/>
      <c r="BZ85" s="887"/>
      <c r="CA85" s="887"/>
      <c r="CB85" s="887"/>
      <c r="CC85" s="887"/>
      <c r="CD85" s="887"/>
      <c r="CE85" s="887"/>
      <c r="CF85" s="887"/>
      <c r="CG85" s="887"/>
      <c r="CH85" s="887"/>
      <c r="CI85" s="887"/>
      <c r="CJ85" s="887"/>
      <c r="CK85" s="887"/>
      <c r="CL85" s="887"/>
      <c r="CM85" s="887"/>
      <c r="CN85" s="887"/>
      <c r="CO85" s="887"/>
      <c r="CP85" s="887"/>
      <c r="CQ85" s="887"/>
      <c r="CR85" s="887"/>
      <c r="CS85" s="887"/>
      <c r="CT85" s="887"/>
      <c r="CU85" s="887"/>
      <c r="CV85" s="888"/>
    </row>
    <row r="86" spans="4:100" s="91" customFormat="1" ht="15" customHeight="1" x14ac:dyDescent="0.2">
      <c r="D86" s="386" t="s">
        <v>678</v>
      </c>
      <c r="E86" s="387" t="s">
        <v>399</v>
      </c>
      <c r="F86" s="886">
        <v>0</v>
      </c>
      <c r="G86" s="887">
        <v>0</v>
      </c>
      <c r="H86" s="887">
        <v>0</v>
      </c>
      <c r="I86" s="887">
        <v>0</v>
      </c>
      <c r="J86" s="887">
        <v>0</v>
      </c>
      <c r="K86" s="887">
        <v>0</v>
      </c>
      <c r="L86" s="887">
        <v>0</v>
      </c>
      <c r="M86" s="887">
        <v>0</v>
      </c>
      <c r="N86" s="887">
        <v>0</v>
      </c>
      <c r="O86" s="887">
        <v>0</v>
      </c>
      <c r="P86" s="887">
        <v>0</v>
      </c>
      <c r="Q86" s="887">
        <v>0</v>
      </c>
      <c r="R86" s="887">
        <v>0</v>
      </c>
      <c r="S86" s="887">
        <v>0</v>
      </c>
      <c r="T86" s="887">
        <v>0</v>
      </c>
      <c r="U86" s="887">
        <v>0</v>
      </c>
      <c r="V86" s="887">
        <v>0</v>
      </c>
      <c r="W86" s="887">
        <v>0</v>
      </c>
      <c r="X86" s="887">
        <v>0</v>
      </c>
      <c r="Y86" s="887">
        <v>0</v>
      </c>
      <c r="Z86" s="887">
        <v>0</v>
      </c>
      <c r="AA86" s="887">
        <v>0</v>
      </c>
      <c r="AB86" s="887">
        <v>0</v>
      </c>
      <c r="AC86" s="887">
        <v>0</v>
      </c>
      <c r="AD86" s="887">
        <v>0</v>
      </c>
      <c r="AE86" s="887">
        <v>0</v>
      </c>
      <c r="AF86" s="887">
        <v>0</v>
      </c>
      <c r="AG86" s="887">
        <v>0</v>
      </c>
      <c r="AH86" s="887">
        <v>0</v>
      </c>
      <c r="AI86" s="887">
        <v>0</v>
      </c>
      <c r="AJ86" s="887">
        <v>0</v>
      </c>
      <c r="AK86" s="887">
        <v>0</v>
      </c>
      <c r="AL86" s="887">
        <v>0</v>
      </c>
      <c r="AM86" s="887">
        <v>0</v>
      </c>
      <c r="AN86" s="887">
        <v>0</v>
      </c>
      <c r="AO86" s="887">
        <v>0</v>
      </c>
      <c r="AP86" s="887">
        <v>0</v>
      </c>
      <c r="AQ86" s="887">
        <v>0</v>
      </c>
      <c r="AR86" s="887">
        <v>0</v>
      </c>
      <c r="AS86" s="887">
        <v>0</v>
      </c>
      <c r="AT86" s="887">
        <v>0</v>
      </c>
      <c r="AU86" s="887">
        <v>0</v>
      </c>
      <c r="AV86" s="887">
        <v>0</v>
      </c>
      <c r="AW86" s="887">
        <v>0</v>
      </c>
      <c r="AX86" s="887">
        <v>0</v>
      </c>
      <c r="AY86" s="887">
        <v>0</v>
      </c>
      <c r="AZ86" s="887"/>
      <c r="BA86" s="887"/>
      <c r="BB86" s="887"/>
      <c r="BC86" s="887"/>
      <c r="BD86" s="887"/>
      <c r="BE86" s="887"/>
      <c r="BF86" s="887"/>
      <c r="BG86" s="887"/>
      <c r="BH86" s="887"/>
      <c r="BI86" s="887"/>
      <c r="BJ86" s="887"/>
      <c r="BK86" s="887"/>
      <c r="BL86" s="887"/>
      <c r="BM86" s="887"/>
      <c r="BN86" s="887"/>
      <c r="BO86" s="887"/>
      <c r="BP86" s="887"/>
      <c r="BQ86" s="887"/>
      <c r="BR86" s="887"/>
      <c r="BS86" s="887"/>
      <c r="BT86" s="887"/>
      <c r="BU86" s="887"/>
      <c r="BV86" s="887"/>
      <c r="BW86" s="887"/>
      <c r="BX86" s="887"/>
      <c r="BY86" s="887"/>
      <c r="BZ86" s="887"/>
      <c r="CA86" s="887"/>
      <c r="CB86" s="887"/>
      <c r="CC86" s="887"/>
      <c r="CD86" s="887"/>
      <c r="CE86" s="887"/>
      <c r="CF86" s="887"/>
      <c r="CG86" s="887"/>
      <c r="CH86" s="887"/>
      <c r="CI86" s="887"/>
      <c r="CJ86" s="887"/>
      <c r="CK86" s="887"/>
      <c r="CL86" s="887"/>
      <c r="CM86" s="887"/>
      <c r="CN86" s="887"/>
      <c r="CO86" s="887"/>
      <c r="CP86" s="887"/>
      <c r="CQ86" s="887"/>
      <c r="CR86" s="887"/>
      <c r="CS86" s="887"/>
      <c r="CT86" s="887"/>
      <c r="CU86" s="887"/>
      <c r="CV86" s="888"/>
    </row>
    <row r="87" spans="4:100" s="91" customFormat="1" ht="15" customHeight="1" x14ac:dyDescent="0.2">
      <c r="D87" s="386" t="s">
        <v>679</v>
      </c>
      <c r="E87" s="387" t="s">
        <v>399</v>
      </c>
      <c r="F87" s="886">
        <v>0</v>
      </c>
      <c r="G87" s="887">
        <v>0</v>
      </c>
      <c r="H87" s="887">
        <v>0</v>
      </c>
      <c r="I87" s="887">
        <v>0</v>
      </c>
      <c r="J87" s="887">
        <v>0</v>
      </c>
      <c r="K87" s="887">
        <v>0</v>
      </c>
      <c r="L87" s="887">
        <v>0</v>
      </c>
      <c r="M87" s="887">
        <v>0</v>
      </c>
      <c r="N87" s="887">
        <v>0</v>
      </c>
      <c r="O87" s="887">
        <v>0</v>
      </c>
      <c r="P87" s="887">
        <v>0</v>
      </c>
      <c r="Q87" s="887">
        <v>0</v>
      </c>
      <c r="R87" s="887">
        <v>0</v>
      </c>
      <c r="S87" s="887">
        <v>0</v>
      </c>
      <c r="T87" s="887">
        <v>0</v>
      </c>
      <c r="U87" s="887">
        <v>0</v>
      </c>
      <c r="V87" s="887">
        <v>0</v>
      </c>
      <c r="W87" s="887">
        <v>0</v>
      </c>
      <c r="X87" s="887">
        <v>0</v>
      </c>
      <c r="Y87" s="887">
        <v>0</v>
      </c>
      <c r="Z87" s="887">
        <v>0</v>
      </c>
      <c r="AA87" s="887">
        <v>0</v>
      </c>
      <c r="AB87" s="887">
        <v>0</v>
      </c>
      <c r="AC87" s="887">
        <v>0</v>
      </c>
      <c r="AD87" s="887">
        <v>0</v>
      </c>
      <c r="AE87" s="887">
        <v>0</v>
      </c>
      <c r="AF87" s="887">
        <v>0</v>
      </c>
      <c r="AG87" s="887">
        <v>0</v>
      </c>
      <c r="AH87" s="887">
        <v>0</v>
      </c>
      <c r="AI87" s="887">
        <v>0</v>
      </c>
      <c r="AJ87" s="887">
        <v>0</v>
      </c>
      <c r="AK87" s="887">
        <v>0</v>
      </c>
      <c r="AL87" s="887">
        <v>0</v>
      </c>
      <c r="AM87" s="887">
        <v>0</v>
      </c>
      <c r="AN87" s="887">
        <v>0</v>
      </c>
      <c r="AO87" s="887">
        <v>0</v>
      </c>
      <c r="AP87" s="887">
        <v>0</v>
      </c>
      <c r="AQ87" s="887">
        <v>0</v>
      </c>
      <c r="AR87" s="887">
        <v>0</v>
      </c>
      <c r="AS87" s="887">
        <v>0</v>
      </c>
      <c r="AT87" s="887">
        <v>0</v>
      </c>
      <c r="AU87" s="887">
        <v>0</v>
      </c>
      <c r="AV87" s="887">
        <v>0</v>
      </c>
      <c r="AW87" s="887">
        <v>0</v>
      </c>
      <c r="AX87" s="887">
        <v>0</v>
      </c>
      <c r="AY87" s="887">
        <v>0</v>
      </c>
      <c r="AZ87" s="887"/>
      <c r="BA87" s="887"/>
      <c r="BB87" s="887"/>
      <c r="BC87" s="887"/>
      <c r="BD87" s="887"/>
      <c r="BE87" s="887"/>
      <c r="BF87" s="887"/>
      <c r="BG87" s="887"/>
      <c r="BH87" s="887"/>
      <c r="BI87" s="887"/>
      <c r="BJ87" s="887"/>
      <c r="BK87" s="887"/>
      <c r="BL87" s="887"/>
      <c r="BM87" s="887"/>
      <c r="BN87" s="887"/>
      <c r="BO87" s="887"/>
      <c r="BP87" s="887"/>
      <c r="BQ87" s="887"/>
      <c r="BR87" s="887"/>
      <c r="BS87" s="887"/>
      <c r="BT87" s="887"/>
      <c r="BU87" s="887"/>
      <c r="BV87" s="887"/>
      <c r="BW87" s="887"/>
      <c r="BX87" s="887"/>
      <c r="BY87" s="887"/>
      <c r="BZ87" s="887"/>
      <c r="CA87" s="887"/>
      <c r="CB87" s="887"/>
      <c r="CC87" s="887"/>
      <c r="CD87" s="887"/>
      <c r="CE87" s="887"/>
      <c r="CF87" s="887"/>
      <c r="CG87" s="887"/>
      <c r="CH87" s="887"/>
      <c r="CI87" s="887"/>
      <c r="CJ87" s="887"/>
      <c r="CK87" s="887"/>
      <c r="CL87" s="887"/>
      <c r="CM87" s="887"/>
      <c r="CN87" s="887"/>
      <c r="CO87" s="887"/>
      <c r="CP87" s="887"/>
      <c r="CQ87" s="887"/>
      <c r="CR87" s="887"/>
      <c r="CS87" s="887"/>
      <c r="CT87" s="887"/>
      <c r="CU87" s="887"/>
      <c r="CV87" s="888"/>
    </row>
    <row r="88" spans="4:100" s="91" customFormat="1" ht="15" customHeight="1" x14ac:dyDescent="0.2">
      <c r="D88" s="393" t="s">
        <v>215</v>
      </c>
      <c r="E88" s="394" t="s">
        <v>399</v>
      </c>
      <c r="F88" s="889">
        <v>0</v>
      </c>
      <c r="G88" s="890">
        <v>0</v>
      </c>
      <c r="H88" s="890">
        <v>0</v>
      </c>
      <c r="I88" s="890">
        <v>0</v>
      </c>
      <c r="J88" s="890">
        <v>0</v>
      </c>
      <c r="K88" s="890">
        <v>0</v>
      </c>
      <c r="L88" s="890">
        <v>0</v>
      </c>
      <c r="M88" s="890">
        <v>0</v>
      </c>
      <c r="N88" s="890">
        <v>0</v>
      </c>
      <c r="O88" s="890">
        <v>0</v>
      </c>
      <c r="P88" s="890">
        <v>0</v>
      </c>
      <c r="Q88" s="890">
        <v>0</v>
      </c>
      <c r="R88" s="890">
        <v>0</v>
      </c>
      <c r="S88" s="890">
        <v>0</v>
      </c>
      <c r="T88" s="890">
        <v>0</v>
      </c>
      <c r="U88" s="890">
        <v>0</v>
      </c>
      <c r="V88" s="890">
        <v>0</v>
      </c>
      <c r="W88" s="890">
        <v>0</v>
      </c>
      <c r="X88" s="890">
        <v>0</v>
      </c>
      <c r="Y88" s="890">
        <v>0</v>
      </c>
      <c r="Z88" s="890">
        <v>0</v>
      </c>
      <c r="AA88" s="890">
        <v>0</v>
      </c>
      <c r="AB88" s="890">
        <v>0</v>
      </c>
      <c r="AC88" s="890">
        <v>0</v>
      </c>
      <c r="AD88" s="890">
        <v>0</v>
      </c>
      <c r="AE88" s="890">
        <v>0</v>
      </c>
      <c r="AF88" s="890">
        <v>0</v>
      </c>
      <c r="AG88" s="890">
        <v>0</v>
      </c>
      <c r="AH88" s="890">
        <v>0</v>
      </c>
      <c r="AI88" s="890">
        <v>0</v>
      </c>
      <c r="AJ88" s="890">
        <v>0</v>
      </c>
      <c r="AK88" s="890">
        <v>0</v>
      </c>
      <c r="AL88" s="890">
        <v>0</v>
      </c>
      <c r="AM88" s="890">
        <v>0</v>
      </c>
      <c r="AN88" s="890">
        <v>0</v>
      </c>
      <c r="AO88" s="890">
        <v>0</v>
      </c>
      <c r="AP88" s="890">
        <v>0</v>
      </c>
      <c r="AQ88" s="890">
        <v>0</v>
      </c>
      <c r="AR88" s="890">
        <v>0</v>
      </c>
      <c r="AS88" s="890">
        <v>0</v>
      </c>
      <c r="AT88" s="890">
        <v>0</v>
      </c>
      <c r="AU88" s="890">
        <v>0</v>
      </c>
      <c r="AV88" s="890">
        <v>0</v>
      </c>
      <c r="AW88" s="890">
        <v>0</v>
      </c>
      <c r="AX88" s="890">
        <v>0</v>
      </c>
      <c r="AY88" s="890">
        <v>0</v>
      </c>
      <c r="AZ88" s="890"/>
      <c r="BA88" s="890"/>
      <c r="BB88" s="890"/>
      <c r="BC88" s="890"/>
      <c r="BD88" s="890"/>
      <c r="BE88" s="890"/>
      <c r="BF88" s="890"/>
      <c r="BG88" s="890"/>
      <c r="BH88" s="890"/>
      <c r="BI88" s="890"/>
      <c r="BJ88" s="890"/>
      <c r="BK88" s="890"/>
      <c r="BL88" s="890"/>
      <c r="BM88" s="890"/>
      <c r="BN88" s="890"/>
      <c r="BO88" s="890"/>
      <c r="BP88" s="890"/>
      <c r="BQ88" s="890"/>
      <c r="BR88" s="890"/>
      <c r="BS88" s="890"/>
      <c r="BT88" s="890"/>
      <c r="BU88" s="890"/>
      <c r="BV88" s="890"/>
      <c r="BW88" s="890"/>
      <c r="BX88" s="890"/>
      <c r="BY88" s="890"/>
      <c r="BZ88" s="890"/>
      <c r="CA88" s="890"/>
      <c r="CB88" s="890"/>
      <c r="CC88" s="890"/>
      <c r="CD88" s="890"/>
      <c r="CE88" s="890"/>
      <c r="CF88" s="890"/>
      <c r="CG88" s="890"/>
      <c r="CH88" s="890"/>
      <c r="CI88" s="890"/>
      <c r="CJ88" s="890"/>
      <c r="CK88" s="890"/>
      <c r="CL88" s="890"/>
      <c r="CM88" s="890"/>
      <c r="CN88" s="890"/>
      <c r="CO88" s="890"/>
      <c r="CP88" s="890"/>
      <c r="CQ88" s="890"/>
      <c r="CR88" s="890"/>
      <c r="CS88" s="890"/>
      <c r="CT88" s="890"/>
      <c r="CU88" s="890"/>
      <c r="CV88" s="891"/>
    </row>
    <row r="89" spans="4:100" s="91" customFormat="1" ht="12.75" customHeight="1" x14ac:dyDescent="0.2">
      <c r="D89" s="148" t="s">
        <v>1847</v>
      </c>
      <c r="E89" s="157"/>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row>
    <row r="90" spans="4:100" s="91" customFormat="1" ht="15" customHeight="1" x14ac:dyDescent="0.2">
      <c r="D90" s="379" t="s">
        <v>680</v>
      </c>
      <c r="E90" s="380" t="s">
        <v>224</v>
      </c>
      <c r="F90" s="400">
        <v>0</v>
      </c>
      <c r="G90" s="401">
        <v>2</v>
      </c>
      <c r="H90" s="401">
        <v>2</v>
      </c>
      <c r="I90" s="401">
        <v>12</v>
      </c>
      <c r="J90" s="401">
        <v>0</v>
      </c>
      <c r="K90" s="401">
        <v>1</v>
      </c>
      <c r="L90" s="401">
        <v>0</v>
      </c>
      <c r="M90" s="401">
        <v>10</v>
      </c>
      <c r="N90" s="401">
        <v>13</v>
      </c>
      <c r="O90" s="401">
        <v>8</v>
      </c>
      <c r="P90" s="401">
        <v>3</v>
      </c>
      <c r="Q90" s="401">
        <v>2</v>
      </c>
      <c r="R90" s="401">
        <v>4</v>
      </c>
      <c r="S90" s="401">
        <v>4</v>
      </c>
      <c r="T90" s="401">
        <v>5</v>
      </c>
      <c r="U90" s="401">
        <v>0</v>
      </c>
      <c r="V90" s="401">
        <v>4</v>
      </c>
      <c r="W90" s="401">
        <v>5</v>
      </c>
      <c r="X90" s="401">
        <v>3</v>
      </c>
      <c r="Y90" s="401">
        <v>10</v>
      </c>
      <c r="Z90" s="401">
        <v>3</v>
      </c>
      <c r="AA90" s="401">
        <v>3</v>
      </c>
      <c r="AB90" s="401">
        <v>1</v>
      </c>
      <c r="AC90" s="401">
        <v>13</v>
      </c>
      <c r="AD90" s="401">
        <v>3</v>
      </c>
      <c r="AE90" s="401">
        <v>0</v>
      </c>
      <c r="AF90" s="401">
        <v>5</v>
      </c>
      <c r="AG90" s="401">
        <v>0</v>
      </c>
      <c r="AH90" s="401">
        <v>6</v>
      </c>
      <c r="AI90" s="401">
        <v>1</v>
      </c>
      <c r="AJ90" s="401">
        <v>0</v>
      </c>
      <c r="AK90" s="401">
        <v>0</v>
      </c>
      <c r="AL90" s="401">
        <v>0</v>
      </c>
      <c r="AM90" s="401">
        <v>0</v>
      </c>
      <c r="AN90" s="401">
        <v>0</v>
      </c>
      <c r="AO90" s="401">
        <v>0</v>
      </c>
      <c r="AP90" s="401">
        <v>1</v>
      </c>
      <c r="AQ90" s="401">
        <v>2</v>
      </c>
      <c r="AR90" s="401">
        <v>0</v>
      </c>
      <c r="AS90" s="401">
        <v>4</v>
      </c>
      <c r="AT90" s="401">
        <v>0</v>
      </c>
      <c r="AU90" s="401">
        <v>2</v>
      </c>
      <c r="AV90" s="401">
        <v>0</v>
      </c>
      <c r="AW90" s="401">
        <v>0</v>
      </c>
      <c r="AX90" s="401">
        <v>0</v>
      </c>
      <c r="AY90" s="401">
        <v>0</v>
      </c>
      <c r="AZ90" s="401">
        <v>0</v>
      </c>
      <c r="BA90" s="401">
        <v>0</v>
      </c>
      <c r="BB90" s="401">
        <v>0</v>
      </c>
      <c r="BC90" s="401">
        <v>0</v>
      </c>
      <c r="BD90" s="401">
        <v>0</v>
      </c>
      <c r="BE90" s="401">
        <v>0</v>
      </c>
      <c r="BF90" s="401">
        <v>0</v>
      </c>
      <c r="BG90" s="401">
        <v>0</v>
      </c>
      <c r="BH90" s="401">
        <v>0</v>
      </c>
      <c r="BI90" s="401">
        <v>0</v>
      </c>
      <c r="BJ90" s="401">
        <v>0</v>
      </c>
      <c r="BK90" s="401">
        <v>0</v>
      </c>
      <c r="BL90" s="401">
        <v>0</v>
      </c>
      <c r="BM90" s="401">
        <v>0</v>
      </c>
      <c r="BN90" s="401">
        <v>0</v>
      </c>
      <c r="BO90" s="401">
        <v>0</v>
      </c>
      <c r="BP90" s="401">
        <v>0</v>
      </c>
      <c r="BQ90" s="401">
        <v>0</v>
      </c>
      <c r="BR90" s="401">
        <v>0</v>
      </c>
      <c r="BS90" s="401">
        <v>0</v>
      </c>
      <c r="BT90" s="401">
        <v>0</v>
      </c>
      <c r="BU90" s="401">
        <v>0</v>
      </c>
      <c r="BV90" s="401">
        <v>0</v>
      </c>
      <c r="BW90" s="401">
        <v>0</v>
      </c>
      <c r="BX90" s="401">
        <v>0</v>
      </c>
      <c r="BY90" s="401">
        <v>0</v>
      </c>
      <c r="BZ90" s="401">
        <v>0</v>
      </c>
      <c r="CA90" s="401">
        <v>0</v>
      </c>
      <c r="CB90" s="401">
        <v>0</v>
      </c>
      <c r="CC90" s="401">
        <v>0</v>
      </c>
      <c r="CD90" s="401">
        <v>0</v>
      </c>
      <c r="CE90" s="401">
        <v>0</v>
      </c>
      <c r="CF90" s="401">
        <v>0</v>
      </c>
      <c r="CG90" s="401">
        <v>0</v>
      </c>
      <c r="CH90" s="401">
        <v>0</v>
      </c>
      <c r="CI90" s="401">
        <v>0</v>
      </c>
      <c r="CJ90" s="401">
        <v>0</v>
      </c>
      <c r="CK90" s="401">
        <v>0</v>
      </c>
      <c r="CL90" s="401">
        <v>0</v>
      </c>
      <c r="CM90" s="401">
        <v>0</v>
      </c>
      <c r="CN90" s="401">
        <v>0</v>
      </c>
      <c r="CO90" s="401">
        <v>0</v>
      </c>
      <c r="CP90" s="401">
        <v>0</v>
      </c>
      <c r="CQ90" s="401">
        <v>0</v>
      </c>
      <c r="CR90" s="401">
        <v>0</v>
      </c>
      <c r="CS90" s="401">
        <v>0</v>
      </c>
      <c r="CT90" s="401">
        <v>0</v>
      </c>
      <c r="CU90" s="401">
        <v>0</v>
      </c>
      <c r="CV90" s="402">
        <v>0</v>
      </c>
    </row>
    <row r="91" spans="4:100" s="91" customFormat="1" ht="15" customHeight="1" x14ac:dyDescent="0.2">
      <c r="D91" s="386" t="s">
        <v>286</v>
      </c>
      <c r="E91" s="387" t="s">
        <v>224</v>
      </c>
      <c r="F91" s="388">
        <v>10</v>
      </c>
      <c r="G91" s="389">
        <v>10</v>
      </c>
      <c r="H91" s="389">
        <v>10</v>
      </c>
      <c r="I91" s="389">
        <v>8</v>
      </c>
      <c r="J91" s="389">
        <v>6</v>
      </c>
      <c r="K91" s="389">
        <v>5</v>
      </c>
      <c r="L91" s="389">
        <v>5</v>
      </c>
      <c r="M91" s="389">
        <v>13</v>
      </c>
      <c r="N91" s="389">
        <v>15</v>
      </c>
      <c r="O91" s="389">
        <v>19</v>
      </c>
      <c r="P91" s="389">
        <v>1</v>
      </c>
      <c r="Q91" s="389">
        <v>11</v>
      </c>
      <c r="R91" s="389">
        <v>7</v>
      </c>
      <c r="S91" s="389">
        <v>5</v>
      </c>
      <c r="T91" s="389">
        <v>25</v>
      </c>
      <c r="U91" s="389">
        <v>8</v>
      </c>
      <c r="V91" s="389">
        <v>12</v>
      </c>
      <c r="W91" s="389">
        <v>2</v>
      </c>
      <c r="X91" s="389">
        <v>16</v>
      </c>
      <c r="Y91" s="389">
        <v>10</v>
      </c>
      <c r="Z91" s="389">
        <v>0</v>
      </c>
      <c r="AA91" s="389">
        <v>4</v>
      </c>
      <c r="AB91" s="389">
        <v>8</v>
      </c>
      <c r="AC91" s="389">
        <v>12</v>
      </c>
      <c r="AD91" s="389">
        <v>0</v>
      </c>
      <c r="AE91" s="389">
        <v>2</v>
      </c>
      <c r="AF91" s="389">
        <v>2</v>
      </c>
      <c r="AG91" s="389">
        <v>2</v>
      </c>
      <c r="AH91" s="389">
        <v>10</v>
      </c>
      <c r="AI91" s="389">
        <v>3</v>
      </c>
      <c r="AJ91" s="389">
        <v>1</v>
      </c>
      <c r="AK91" s="389">
        <v>1</v>
      </c>
      <c r="AL91" s="389">
        <v>3</v>
      </c>
      <c r="AM91" s="389">
        <v>1</v>
      </c>
      <c r="AN91" s="389">
        <v>2</v>
      </c>
      <c r="AO91" s="389">
        <v>0</v>
      </c>
      <c r="AP91" s="389">
        <v>0</v>
      </c>
      <c r="AQ91" s="389">
        <v>0</v>
      </c>
      <c r="AR91" s="389">
        <v>0</v>
      </c>
      <c r="AS91" s="389">
        <v>0</v>
      </c>
      <c r="AT91" s="389">
        <v>6</v>
      </c>
      <c r="AU91" s="389">
        <v>11</v>
      </c>
      <c r="AV91" s="389">
        <v>0</v>
      </c>
      <c r="AW91" s="389">
        <v>1</v>
      </c>
      <c r="AX91" s="389">
        <v>0</v>
      </c>
      <c r="AY91" s="389">
        <v>0</v>
      </c>
      <c r="AZ91" s="389">
        <v>0</v>
      </c>
      <c r="BA91" s="389">
        <v>0</v>
      </c>
      <c r="BB91" s="389">
        <v>0</v>
      </c>
      <c r="BC91" s="389">
        <v>0</v>
      </c>
      <c r="BD91" s="389">
        <v>0</v>
      </c>
      <c r="BE91" s="389">
        <v>0</v>
      </c>
      <c r="BF91" s="389">
        <v>0</v>
      </c>
      <c r="BG91" s="389">
        <v>0</v>
      </c>
      <c r="BH91" s="389">
        <v>0</v>
      </c>
      <c r="BI91" s="389">
        <v>0</v>
      </c>
      <c r="BJ91" s="389">
        <v>0</v>
      </c>
      <c r="BK91" s="389">
        <v>0</v>
      </c>
      <c r="BL91" s="389">
        <v>0</v>
      </c>
      <c r="BM91" s="389">
        <v>0</v>
      </c>
      <c r="BN91" s="389">
        <v>0</v>
      </c>
      <c r="BO91" s="389">
        <v>0</v>
      </c>
      <c r="BP91" s="389">
        <v>0</v>
      </c>
      <c r="BQ91" s="389">
        <v>0</v>
      </c>
      <c r="BR91" s="389">
        <v>0</v>
      </c>
      <c r="BS91" s="389">
        <v>0</v>
      </c>
      <c r="BT91" s="389">
        <v>0</v>
      </c>
      <c r="BU91" s="389">
        <v>0</v>
      </c>
      <c r="BV91" s="389">
        <v>0</v>
      </c>
      <c r="BW91" s="389">
        <v>0</v>
      </c>
      <c r="BX91" s="389">
        <v>0</v>
      </c>
      <c r="BY91" s="389">
        <v>0</v>
      </c>
      <c r="BZ91" s="389">
        <v>0</v>
      </c>
      <c r="CA91" s="389">
        <v>0</v>
      </c>
      <c r="CB91" s="389">
        <v>0</v>
      </c>
      <c r="CC91" s="389">
        <v>0</v>
      </c>
      <c r="CD91" s="389">
        <v>0</v>
      </c>
      <c r="CE91" s="389">
        <v>0</v>
      </c>
      <c r="CF91" s="389">
        <v>0</v>
      </c>
      <c r="CG91" s="389">
        <v>0</v>
      </c>
      <c r="CH91" s="389">
        <v>0</v>
      </c>
      <c r="CI91" s="389">
        <v>0</v>
      </c>
      <c r="CJ91" s="389">
        <v>0</v>
      </c>
      <c r="CK91" s="389">
        <v>0</v>
      </c>
      <c r="CL91" s="389">
        <v>0</v>
      </c>
      <c r="CM91" s="389">
        <v>0</v>
      </c>
      <c r="CN91" s="389">
        <v>0</v>
      </c>
      <c r="CO91" s="389">
        <v>0</v>
      </c>
      <c r="CP91" s="389">
        <v>0</v>
      </c>
      <c r="CQ91" s="389">
        <v>0</v>
      </c>
      <c r="CR91" s="389">
        <v>0</v>
      </c>
      <c r="CS91" s="389">
        <v>0</v>
      </c>
      <c r="CT91" s="389">
        <v>0</v>
      </c>
      <c r="CU91" s="389">
        <v>0</v>
      </c>
      <c r="CV91" s="392">
        <v>0</v>
      </c>
    </row>
    <row r="92" spans="4:100" s="91" customFormat="1" ht="15" customHeight="1" x14ac:dyDescent="0.2">
      <c r="D92" s="386" t="s">
        <v>287</v>
      </c>
      <c r="E92" s="387" t="s">
        <v>224</v>
      </c>
      <c r="F92" s="388">
        <v>6</v>
      </c>
      <c r="G92" s="389">
        <v>2</v>
      </c>
      <c r="H92" s="389">
        <v>12</v>
      </c>
      <c r="I92" s="389">
        <v>24</v>
      </c>
      <c r="J92" s="389">
        <v>9</v>
      </c>
      <c r="K92" s="389">
        <v>20</v>
      </c>
      <c r="L92" s="389">
        <v>6</v>
      </c>
      <c r="M92" s="389">
        <v>5</v>
      </c>
      <c r="N92" s="389">
        <v>5</v>
      </c>
      <c r="O92" s="389">
        <v>18</v>
      </c>
      <c r="P92" s="389">
        <v>11</v>
      </c>
      <c r="Q92" s="389">
        <v>13</v>
      </c>
      <c r="R92" s="389">
        <v>27</v>
      </c>
      <c r="S92" s="389">
        <v>39</v>
      </c>
      <c r="T92" s="389">
        <v>29</v>
      </c>
      <c r="U92" s="389">
        <v>25</v>
      </c>
      <c r="V92" s="389">
        <v>20</v>
      </c>
      <c r="W92" s="389">
        <v>15</v>
      </c>
      <c r="X92" s="389">
        <v>16</v>
      </c>
      <c r="Y92" s="389">
        <v>28</v>
      </c>
      <c r="Z92" s="389">
        <v>19</v>
      </c>
      <c r="AA92" s="389">
        <v>8</v>
      </c>
      <c r="AB92" s="389">
        <v>17</v>
      </c>
      <c r="AC92" s="389">
        <v>44</v>
      </c>
      <c r="AD92" s="389">
        <v>20</v>
      </c>
      <c r="AE92" s="389">
        <v>19</v>
      </c>
      <c r="AF92" s="389">
        <v>9</v>
      </c>
      <c r="AG92" s="389">
        <v>26</v>
      </c>
      <c r="AH92" s="389">
        <v>18</v>
      </c>
      <c r="AI92" s="389">
        <v>19</v>
      </c>
      <c r="AJ92" s="389">
        <v>11</v>
      </c>
      <c r="AK92" s="389">
        <v>9</v>
      </c>
      <c r="AL92" s="389">
        <v>13</v>
      </c>
      <c r="AM92" s="389">
        <v>2</v>
      </c>
      <c r="AN92" s="389">
        <v>1</v>
      </c>
      <c r="AO92" s="389">
        <v>12</v>
      </c>
      <c r="AP92" s="389">
        <v>4</v>
      </c>
      <c r="AQ92" s="389">
        <v>4</v>
      </c>
      <c r="AR92" s="389">
        <v>0</v>
      </c>
      <c r="AS92" s="389">
        <v>1</v>
      </c>
      <c r="AT92" s="389">
        <v>7</v>
      </c>
      <c r="AU92" s="389">
        <v>2</v>
      </c>
      <c r="AV92" s="389">
        <v>0</v>
      </c>
      <c r="AW92" s="389">
        <v>2</v>
      </c>
      <c r="AX92" s="389">
        <v>4</v>
      </c>
      <c r="AY92" s="389">
        <v>0</v>
      </c>
      <c r="AZ92" s="389">
        <v>0</v>
      </c>
      <c r="BA92" s="389">
        <v>0</v>
      </c>
      <c r="BB92" s="389">
        <v>0</v>
      </c>
      <c r="BC92" s="389">
        <v>0</v>
      </c>
      <c r="BD92" s="389">
        <v>0</v>
      </c>
      <c r="BE92" s="389">
        <v>0</v>
      </c>
      <c r="BF92" s="389">
        <v>0</v>
      </c>
      <c r="BG92" s="389">
        <v>0</v>
      </c>
      <c r="BH92" s="389">
        <v>0</v>
      </c>
      <c r="BI92" s="389">
        <v>0</v>
      </c>
      <c r="BJ92" s="389">
        <v>0</v>
      </c>
      <c r="BK92" s="389">
        <v>0</v>
      </c>
      <c r="BL92" s="389">
        <v>0</v>
      </c>
      <c r="BM92" s="389">
        <v>0</v>
      </c>
      <c r="BN92" s="389">
        <v>0</v>
      </c>
      <c r="BO92" s="389">
        <v>0</v>
      </c>
      <c r="BP92" s="389">
        <v>0</v>
      </c>
      <c r="BQ92" s="389">
        <v>0</v>
      </c>
      <c r="BR92" s="389">
        <v>0</v>
      </c>
      <c r="BS92" s="389">
        <v>0</v>
      </c>
      <c r="BT92" s="389">
        <v>0</v>
      </c>
      <c r="BU92" s="389">
        <v>0</v>
      </c>
      <c r="BV92" s="389">
        <v>0</v>
      </c>
      <c r="BW92" s="389">
        <v>0</v>
      </c>
      <c r="BX92" s="389">
        <v>0</v>
      </c>
      <c r="BY92" s="389">
        <v>0</v>
      </c>
      <c r="BZ92" s="389">
        <v>0</v>
      </c>
      <c r="CA92" s="389">
        <v>0</v>
      </c>
      <c r="CB92" s="389">
        <v>0</v>
      </c>
      <c r="CC92" s="389">
        <v>0</v>
      </c>
      <c r="CD92" s="389">
        <v>0</v>
      </c>
      <c r="CE92" s="389">
        <v>0</v>
      </c>
      <c r="CF92" s="389">
        <v>0</v>
      </c>
      <c r="CG92" s="389">
        <v>0</v>
      </c>
      <c r="CH92" s="389">
        <v>0</v>
      </c>
      <c r="CI92" s="389">
        <v>0</v>
      </c>
      <c r="CJ92" s="389">
        <v>0</v>
      </c>
      <c r="CK92" s="389">
        <v>0</v>
      </c>
      <c r="CL92" s="389">
        <v>0</v>
      </c>
      <c r="CM92" s="389">
        <v>0</v>
      </c>
      <c r="CN92" s="389">
        <v>0</v>
      </c>
      <c r="CO92" s="389">
        <v>0</v>
      </c>
      <c r="CP92" s="389">
        <v>0</v>
      </c>
      <c r="CQ92" s="389">
        <v>0</v>
      </c>
      <c r="CR92" s="389">
        <v>0</v>
      </c>
      <c r="CS92" s="389">
        <v>0</v>
      </c>
      <c r="CT92" s="389">
        <v>0</v>
      </c>
      <c r="CU92" s="389">
        <v>0</v>
      </c>
      <c r="CV92" s="392">
        <v>0</v>
      </c>
    </row>
    <row r="93" spans="4:100" s="91" customFormat="1" ht="15" customHeight="1" x14ac:dyDescent="0.2">
      <c r="D93" s="386" t="s">
        <v>288</v>
      </c>
      <c r="E93" s="387" t="s">
        <v>224</v>
      </c>
      <c r="F93" s="388">
        <v>3</v>
      </c>
      <c r="G93" s="389">
        <v>1</v>
      </c>
      <c r="H93" s="389">
        <v>0</v>
      </c>
      <c r="I93" s="389">
        <v>0</v>
      </c>
      <c r="J93" s="389">
        <v>0</v>
      </c>
      <c r="K93" s="389">
        <v>2</v>
      </c>
      <c r="L93" s="389">
        <v>0</v>
      </c>
      <c r="M93" s="389">
        <v>0</v>
      </c>
      <c r="N93" s="389">
        <v>0</v>
      </c>
      <c r="O93" s="389">
        <v>0</v>
      </c>
      <c r="P93" s="389">
        <v>0</v>
      </c>
      <c r="Q93" s="389">
        <v>0</v>
      </c>
      <c r="R93" s="389">
        <v>0</v>
      </c>
      <c r="S93" s="389">
        <v>0</v>
      </c>
      <c r="T93" s="389">
        <v>0</v>
      </c>
      <c r="U93" s="389">
        <v>0</v>
      </c>
      <c r="V93" s="389">
        <v>0</v>
      </c>
      <c r="W93" s="389">
        <v>0</v>
      </c>
      <c r="X93" s="389">
        <v>0</v>
      </c>
      <c r="Y93" s="389">
        <v>0</v>
      </c>
      <c r="Z93" s="389">
        <v>0</v>
      </c>
      <c r="AA93" s="389">
        <v>0</v>
      </c>
      <c r="AB93" s="389">
        <v>0</v>
      </c>
      <c r="AC93" s="389">
        <v>1</v>
      </c>
      <c r="AD93" s="389">
        <v>0</v>
      </c>
      <c r="AE93" s="389">
        <v>0</v>
      </c>
      <c r="AF93" s="389">
        <v>0</v>
      </c>
      <c r="AG93" s="389">
        <v>1</v>
      </c>
      <c r="AH93" s="389">
        <v>0</v>
      </c>
      <c r="AI93" s="389">
        <v>0</v>
      </c>
      <c r="AJ93" s="389">
        <v>0</v>
      </c>
      <c r="AK93" s="389">
        <v>0</v>
      </c>
      <c r="AL93" s="389">
        <v>0</v>
      </c>
      <c r="AM93" s="389">
        <v>0</v>
      </c>
      <c r="AN93" s="389">
        <v>0</v>
      </c>
      <c r="AO93" s="389">
        <v>0</v>
      </c>
      <c r="AP93" s="389">
        <v>0</v>
      </c>
      <c r="AQ93" s="389">
        <v>9</v>
      </c>
      <c r="AR93" s="389">
        <v>0</v>
      </c>
      <c r="AS93" s="389">
        <v>2</v>
      </c>
      <c r="AT93" s="389">
        <v>0</v>
      </c>
      <c r="AU93" s="389">
        <v>0</v>
      </c>
      <c r="AV93" s="389">
        <v>0</v>
      </c>
      <c r="AW93" s="389">
        <v>0</v>
      </c>
      <c r="AX93" s="389">
        <v>0</v>
      </c>
      <c r="AY93" s="389">
        <v>0</v>
      </c>
      <c r="AZ93" s="389">
        <v>0</v>
      </c>
      <c r="BA93" s="389">
        <v>0</v>
      </c>
      <c r="BB93" s="389">
        <v>0</v>
      </c>
      <c r="BC93" s="389">
        <v>0</v>
      </c>
      <c r="BD93" s="389">
        <v>0</v>
      </c>
      <c r="BE93" s="389">
        <v>0</v>
      </c>
      <c r="BF93" s="389">
        <v>0</v>
      </c>
      <c r="BG93" s="389">
        <v>0</v>
      </c>
      <c r="BH93" s="389">
        <v>0</v>
      </c>
      <c r="BI93" s="389">
        <v>0</v>
      </c>
      <c r="BJ93" s="389">
        <v>0</v>
      </c>
      <c r="BK93" s="389">
        <v>0</v>
      </c>
      <c r="BL93" s="389">
        <v>0</v>
      </c>
      <c r="BM93" s="389">
        <v>0</v>
      </c>
      <c r="BN93" s="389">
        <v>0</v>
      </c>
      <c r="BO93" s="389">
        <v>0</v>
      </c>
      <c r="BP93" s="389">
        <v>0</v>
      </c>
      <c r="BQ93" s="389">
        <v>0</v>
      </c>
      <c r="BR93" s="389">
        <v>0</v>
      </c>
      <c r="BS93" s="389">
        <v>0</v>
      </c>
      <c r="BT93" s="389">
        <v>0</v>
      </c>
      <c r="BU93" s="389">
        <v>0</v>
      </c>
      <c r="BV93" s="389">
        <v>0</v>
      </c>
      <c r="BW93" s="389">
        <v>0</v>
      </c>
      <c r="BX93" s="389">
        <v>0</v>
      </c>
      <c r="BY93" s="389">
        <v>0</v>
      </c>
      <c r="BZ93" s="389">
        <v>0</v>
      </c>
      <c r="CA93" s="389">
        <v>0</v>
      </c>
      <c r="CB93" s="389">
        <v>0</v>
      </c>
      <c r="CC93" s="389">
        <v>0</v>
      </c>
      <c r="CD93" s="389">
        <v>0</v>
      </c>
      <c r="CE93" s="389">
        <v>0</v>
      </c>
      <c r="CF93" s="389">
        <v>0</v>
      </c>
      <c r="CG93" s="389">
        <v>0</v>
      </c>
      <c r="CH93" s="389">
        <v>0</v>
      </c>
      <c r="CI93" s="389">
        <v>0</v>
      </c>
      <c r="CJ93" s="389">
        <v>0</v>
      </c>
      <c r="CK93" s="389">
        <v>0</v>
      </c>
      <c r="CL93" s="389">
        <v>0</v>
      </c>
      <c r="CM93" s="389">
        <v>0</v>
      </c>
      <c r="CN93" s="389">
        <v>0</v>
      </c>
      <c r="CO93" s="389">
        <v>0</v>
      </c>
      <c r="CP93" s="389">
        <v>0</v>
      </c>
      <c r="CQ93" s="389">
        <v>0</v>
      </c>
      <c r="CR93" s="389">
        <v>0</v>
      </c>
      <c r="CS93" s="389">
        <v>0</v>
      </c>
      <c r="CT93" s="389">
        <v>0</v>
      </c>
      <c r="CU93" s="389">
        <v>0</v>
      </c>
      <c r="CV93" s="392">
        <v>0</v>
      </c>
    </row>
    <row r="94" spans="4:100" s="91" customFormat="1" ht="15" customHeight="1" x14ac:dyDescent="0.2">
      <c r="D94" s="386" t="s">
        <v>289</v>
      </c>
      <c r="E94" s="387" t="s">
        <v>224</v>
      </c>
      <c r="F94" s="388">
        <v>18</v>
      </c>
      <c r="G94" s="389">
        <v>13</v>
      </c>
      <c r="H94" s="389">
        <v>14</v>
      </c>
      <c r="I94" s="389">
        <v>27</v>
      </c>
      <c r="J94" s="389">
        <v>26</v>
      </c>
      <c r="K94" s="389">
        <v>12</v>
      </c>
      <c r="L94" s="389">
        <v>12</v>
      </c>
      <c r="M94" s="389">
        <v>11</v>
      </c>
      <c r="N94" s="389">
        <v>15</v>
      </c>
      <c r="O94" s="389">
        <v>8</v>
      </c>
      <c r="P94" s="389">
        <v>13</v>
      </c>
      <c r="Q94" s="389">
        <v>29</v>
      </c>
      <c r="R94" s="389">
        <v>19</v>
      </c>
      <c r="S94" s="389">
        <v>6</v>
      </c>
      <c r="T94" s="389">
        <v>26</v>
      </c>
      <c r="U94" s="389">
        <v>9</v>
      </c>
      <c r="V94" s="389">
        <v>33</v>
      </c>
      <c r="W94" s="389">
        <v>7</v>
      </c>
      <c r="X94" s="389">
        <v>7</v>
      </c>
      <c r="Y94" s="389">
        <v>29</v>
      </c>
      <c r="Z94" s="389">
        <v>7</v>
      </c>
      <c r="AA94" s="389">
        <v>10</v>
      </c>
      <c r="AB94" s="389">
        <v>10</v>
      </c>
      <c r="AC94" s="389">
        <v>9</v>
      </c>
      <c r="AD94" s="389">
        <v>19</v>
      </c>
      <c r="AE94" s="389">
        <v>9</v>
      </c>
      <c r="AF94" s="389">
        <v>15</v>
      </c>
      <c r="AG94" s="389">
        <v>19</v>
      </c>
      <c r="AH94" s="389">
        <v>7</v>
      </c>
      <c r="AI94" s="389">
        <v>13</v>
      </c>
      <c r="AJ94" s="389">
        <v>5</v>
      </c>
      <c r="AK94" s="389">
        <v>8</v>
      </c>
      <c r="AL94" s="389">
        <v>6</v>
      </c>
      <c r="AM94" s="389">
        <v>3</v>
      </c>
      <c r="AN94" s="389">
        <v>0</v>
      </c>
      <c r="AO94" s="389">
        <v>0</v>
      </c>
      <c r="AP94" s="389">
        <v>0</v>
      </c>
      <c r="AQ94" s="389">
        <v>1</v>
      </c>
      <c r="AR94" s="389">
        <v>3</v>
      </c>
      <c r="AS94" s="389">
        <v>3</v>
      </c>
      <c r="AT94" s="389">
        <v>1</v>
      </c>
      <c r="AU94" s="389">
        <v>0</v>
      </c>
      <c r="AV94" s="389">
        <v>0</v>
      </c>
      <c r="AW94" s="389">
        <v>0</v>
      </c>
      <c r="AX94" s="389">
        <v>0</v>
      </c>
      <c r="AY94" s="389">
        <v>0</v>
      </c>
      <c r="AZ94" s="389">
        <v>0</v>
      </c>
      <c r="BA94" s="389">
        <v>0</v>
      </c>
      <c r="BB94" s="389">
        <v>0</v>
      </c>
      <c r="BC94" s="389">
        <v>0</v>
      </c>
      <c r="BD94" s="389">
        <v>0</v>
      </c>
      <c r="BE94" s="389">
        <v>0</v>
      </c>
      <c r="BF94" s="389">
        <v>0</v>
      </c>
      <c r="BG94" s="389">
        <v>0</v>
      </c>
      <c r="BH94" s="389">
        <v>0</v>
      </c>
      <c r="BI94" s="389">
        <v>0</v>
      </c>
      <c r="BJ94" s="389">
        <v>0</v>
      </c>
      <c r="BK94" s="389">
        <v>0</v>
      </c>
      <c r="BL94" s="389">
        <v>0</v>
      </c>
      <c r="BM94" s="389">
        <v>0</v>
      </c>
      <c r="BN94" s="389">
        <v>0</v>
      </c>
      <c r="BO94" s="389">
        <v>0</v>
      </c>
      <c r="BP94" s="389">
        <v>0</v>
      </c>
      <c r="BQ94" s="389">
        <v>0</v>
      </c>
      <c r="BR94" s="389">
        <v>0</v>
      </c>
      <c r="BS94" s="389">
        <v>0</v>
      </c>
      <c r="BT94" s="389">
        <v>0</v>
      </c>
      <c r="BU94" s="389">
        <v>0</v>
      </c>
      <c r="BV94" s="389">
        <v>0</v>
      </c>
      <c r="BW94" s="389">
        <v>0</v>
      </c>
      <c r="BX94" s="389">
        <v>0</v>
      </c>
      <c r="BY94" s="389">
        <v>0</v>
      </c>
      <c r="BZ94" s="389">
        <v>0</v>
      </c>
      <c r="CA94" s="389">
        <v>0</v>
      </c>
      <c r="CB94" s="389">
        <v>0</v>
      </c>
      <c r="CC94" s="389">
        <v>0</v>
      </c>
      <c r="CD94" s="389">
        <v>0</v>
      </c>
      <c r="CE94" s="389">
        <v>0</v>
      </c>
      <c r="CF94" s="389">
        <v>0</v>
      </c>
      <c r="CG94" s="389">
        <v>0</v>
      </c>
      <c r="CH94" s="389">
        <v>0</v>
      </c>
      <c r="CI94" s="389">
        <v>0</v>
      </c>
      <c r="CJ94" s="389">
        <v>0</v>
      </c>
      <c r="CK94" s="389">
        <v>0</v>
      </c>
      <c r="CL94" s="389">
        <v>0</v>
      </c>
      <c r="CM94" s="389">
        <v>0</v>
      </c>
      <c r="CN94" s="389">
        <v>0</v>
      </c>
      <c r="CO94" s="389">
        <v>0</v>
      </c>
      <c r="CP94" s="389">
        <v>0</v>
      </c>
      <c r="CQ94" s="389">
        <v>0</v>
      </c>
      <c r="CR94" s="389">
        <v>0</v>
      </c>
      <c r="CS94" s="389">
        <v>0</v>
      </c>
      <c r="CT94" s="389">
        <v>0</v>
      </c>
      <c r="CU94" s="389">
        <v>0</v>
      </c>
      <c r="CV94" s="392">
        <v>0</v>
      </c>
    </row>
    <row r="95" spans="4:100" s="91" customFormat="1" ht="15" customHeight="1" x14ac:dyDescent="0.2">
      <c r="D95" s="386" t="s">
        <v>681</v>
      </c>
      <c r="E95" s="387" t="s">
        <v>224</v>
      </c>
      <c r="F95" s="388">
        <v>0</v>
      </c>
      <c r="G95" s="389">
        <v>0</v>
      </c>
      <c r="H95" s="389">
        <v>0</v>
      </c>
      <c r="I95" s="389">
        <v>0</v>
      </c>
      <c r="J95" s="389">
        <v>0</v>
      </c>
      <c r="K95" s="389">
        <v>0</v>
      </c>
      <c r="L95" s="389">
        <v>0</v>
      </c>
      <c r="M95" s="389">
        <v>4</v>
      </c>
      <c r="N95" s="389">
        <v>5</v>
      </c>
      <c r="O95" s="389">
        <v>1</v>
      </c>
      <c r="P95" s="389">
        <v>1</v>
      </c>
      <c r="Q95" s="389">
        <v>0</v>
      </c>
      <c r="R95" s="389">
        <v>0</v>
      </c>
      <c r="S95" s="389">
        <v>0</v>
      </c>
      <c r="T95" s="389">
        <v>4</v>
      </c>
      <c r="U95" s="389">
        <v>3</v>
      </c>
      <c r="V95" s="389">
        <v>19</v>
      </c>
      <c r="W95" s="389">
        <v>0</v>
      </c>
      <c r="X95" s="389">
        <v>0</v>
      </c>
      <c r="Y95" s="389">
        <v>0</v>
      </c>
      <c r="Z95" s="389">
        <v>0</v>
      </c>
      <c r="AA95" s="389">
        <v>0</v>
      </c>
      <c r="AB95" s="389">
        <v>0</v>
      </c>
      <c r="AC95" s="389">
        <v>0</v>
      </c>
      <c r="AD95" s="389">
        <v>1</v>
      </c>
      <c r="AE95" s="389">
        <v>0</v>
      </c>
      <c r="AF95" s="389">
        <v>0</v>
      </c>
      <c r="AG95" s="389">
        <v>0</v>
      </c>
      <c r="AH95" s="389">
        <v>0</v>
      </c>
      <c r="AI95" s="389">
        <v>0</v>
      </c>
      <c r="AJ95" s="389">
        <v>0</v>
      </c>
      <c r="AK95" s="389">
        <v>0</v>
      </c>
      <c r="AL95" s="389">
        <v>0</v>
      </c>
      <c r="AM95" s="389">
        <v>0</v>
      </c>
      <c r="AN95" s="389">
        <v>0</v>
      </c>
      <c r="AO95" s="389">
        <v>0</v>
      </c>
      <c r="AP95" s="389">
        <v>0</v>
      </c>
      <c r="AQ95" s="389">
        <v>0</v>
      </c>
      <c r="AR95" s="389">
        <v>0</v>
      </c>
      <c r="AS95" s="389">
        <v>0</v>
      </c>
      <c r="AT95" s="389">
        <v>0</v>
      </c>
      <c r="AU95" s="389">
        <v>0</v>
      </c>
      <c r="AV95" s="389">
        <v>0</v>
      </c>
      <c r="AW95" s="389">
        <v>0</v>
      </c>
      <c r="AX95" s="389">
        <v>0</v>
      </c>
      <c r="AY95" s="389">
        <v>0</v>
      </c>
      <c r="AZ95" s="389">
        <v>0</v>
      </c>
      <c r="BA95" s="389">
        <v>0</v>
      </c>
      <c r="BB95" s="389">
        <v>0</v>
      </c>
      <c r="BC95" s="389">
        <v>0</v>
      </c>
      <c r="BD95" s="389">
        <v>0</v>
      </c>
      <c r="BE95" s="389">
        <v>0</v>
      </c>
      <c r="BF95" s="389">
        <v>0</v>
      </c>
      <c r="BG95" s="389">
        <v>0</v>
      </c>
      <c r="BH95" s="389">
        <v>0</v>
      </c>
      <c r="BI95" s="389">
        <v>0</v>
      </c>
      <c r="BJ95" s="389">
        <v>0</v>
      </c>
      <c r="BK95" s="389">
        <v>0</v>
      </c>
      <c r="BL95" s="389">
        <v>0</v>
      </c>
      <c r="BM95" s="389">
        <v>0</v>
      </c>
      <c r="BN95" s="389">
        <v>0</v>
      </c>
      <c r="BO95" s="389">
        <v>0</v>
      </c>
      <c r="BP95" s="389">
        <v>0</v>
      </c>
      <c r="BQ95" s="389">
        <v>0</v>
      </c>
      <c r="BR95" s="389">
        <v>0</v>
      </c>
      <c r="BS95" s="389">
        <v>0</v>
      </c>
      <c r="BT95" s="389">
        <v>0</v>
      </c>
      <c r="BU95" s="389">
        <v>0</v>
      </c>
      <c r="BV95" s="389">
        <v>0</v>
      </c>
      <c r="BW95" s="389">
        <v>0</v>
      </c>
      <c r="BX95" s="389">
        <v>0</v>
      </c>
      <c r="BY95" s="389">
        <v>0</v>
      </c>
      <c r="BZ95" s="389">
        <v>0</v>
      </c>
      <c r="CA95" s="389">
        <v>0</v>
      </c>
      <c r="CB95" s="389">
        <v>0</v>
      </c>
      <c r="CC95" s="389">
        <v>0</v>
      </c>
      <c r="CD95" s="389">
        <v>0</v>
      </c>
      <c r="CE95" s="389">
        <v>0</v>
      </c>
      <c r="CF95" s="389">
        <v>0</v>
      </c>
      <c r="CG95" s="389">
        <v>0</v>
      </c>
      <c r="CH95" s="389">
        <v>0</v>
      </c>
      <c r="CI95" s="389">
        <v>0</v>
      </c>
      <c r="CJ95" s="389">
        <v>0</v>
      </c>
      <c r="CK95" s="389">
        <v>0</v>
      </c>
      <c r="CL95" s="389">
        <v>0</v>
      </c>
      <c r="CM95" s="389">
        <v>0</v>
      </c>
      <c r="CN95" s="389">
        <v>0</v>
      </c>
      <c r="CO95" s="389">
        <v>0</v>
      </c>
      <c r="CP95" s="389">
        <v>0</v>
      </c>
      <c r="CQ95" s="389">
        <v>0</v>
      </c>
      <c r="CR95" s="389">
        <v>0</v>
      </c>
      <c r="CS95" s="389">
        <v>0</v>
      </c>
      <c r="CT95" s="389">
        <v>0</v>
      </c>
      <c r="CU95" s="389">
        <v>0</v>
      </c>
      <c r="CV95" s="392">
        <v>0</v>
      </c>
    </row>
    <row r="96" spans="4:100" s="91" customFormat="1" ht="15" customHeight="1" x14ac:dyDescent="0.2">
      <c r="D96" s="386" t="s">
        <v>682</v>
      </c>
      <c r="E96" s="387" t="s">
        <v>224</v>
      </c>
      <c r="F96" s="388">
        <v>0</v>
      </c>
      <c r="G96" s="389">
        <v>0</v>
      </c>
      <c r="H96" s="389">
        <v>0</v>
      </c>
      <c r="I96" s="389">
        <v>0</v>
      </c>
      <c r="J96" s="389">
        <v>0</v>
      </c>
      <c r="K96" s="389">
        <v>0</v>
      </c>
      <c r="L96" s="389">
        <v>0</v>
      </c>
      <c r="M96" s="389">
        <v>0</v>
      </c>
      <c r="N96" s="389">
        <v>0</v>
      </c>
      <c r="O96" s="389">
        <v>0</v>
      </c>
      <c r="P96" s="389">
        <v>0</v>
      </c>
      <c r="Q96" s="389">
        <v>0</v>
      </c>
      <c r="R96" s="389">
        <v>0</v>
      </c>
      <c r="S96" s="389">
        <v>0</v>
      </c>
      <c r="T96" s="389">
        <v>0</v>
      </c>
      <c r="U96" s="389">
        <v>0</v>
      </c>
      <c r="V96" s="389">
        <v>0</v>
      </c>
      <c r="W96" s="389">
        <v>0</v>
      </c>
      <c r="X96" s="389">
        <v>0</v>
      </c>
      <c r="Y96" s="389">
        <v>0</v>
      </c>
      <c r="Z96" s="389">
        <v>0</v>
      </c>
      <c r="AA96" s="389">
        <v>0</v>
      </c>
      <c r="AB96" s="389">
        <v>0</v>
      </c>
      <c r="AC96" s="389">
        <v>0</v>
      </c>
      <c r="AD96" s="389">
        <v>0</v>
      </c>
      <c r="AE96" s="389">
        <v>0</v>
      </c>
      <c r="AF96" s="389">
        <v>0</v>
      </c>
      <c r="AG96" s="389">
        <v>0</v>
      </c>
      <c r="AH96" s="389">
        <v>0</v>
      </c>
      <c r="AI96" s="389">
        <v>0</v>
      </c>
      <c r="AJ96" s="389">
        <v>0</v>
      </c>
      <c r="AK96" s="389">
        <v>0</v>
      </c>
      <c r="AL96" s="389">
        <v>0</v>
      </c>
      <c r="AM96" s="389">
        <v>0</v>
      </c>
      <c r="AN96" s="389">
        <v>0</v>
      </c>
      <c r="AO96" s="389">
        <v>0</v>
      </c>
      <c r="AP96" s="389">
        <v>0</v>
      </c>
      <c r="AQ96" s="389">
        <v>0</v>
      </c>
      <c r="AR96" s="389">
        <v>0</v>
      </c>
      <c r="AS96" s="389">
        <v>0</v>
      </c>
      <c r="AT96" s="389">
        <v>0</v>
      </c>
      <c r="AU96" s="389">
        <v>0</v>
      </c>
      <c r="AV96" s="389">
        <v>0</v>
      </c>
      <c r="AW96" s="389">
        <v>0</v>
      </c>
      <c r="AX96" s="389">
        <v>0</v>
      </c>
      <c r="AY96" s="389">
        <v>0</v>
      </c>
      <c r="AZ96" s="389">
        <v>0</v>
      </c>
      <c r="BA96" s="389">
        <v>0</v>
      </c>
      <c r="BB96" s="389">
        <v>0</v>
      </c>
      <c r="BC96" s="389">
        <v>0</v>
      </c>
      <c r="BD96" s="389">
        <v>0</v>
      </c>
      <c r="BE96" s="389">
        <v>0</v>
      </c>
      <c r="BF96" s="389">
        <v>0</v>
      </c>
      <c r="BG96" s="389">
        <v>0</v>
      </c>
      <c r="BH96" s="389">
        <v>0</v>
      </c>
      <c r="BI96" s="389">
        <v>0</v>
      </c>
      <c r="BJ96" s="389">
        <v>0</v>
      </c>
      <c r="BK96" s="389">
        <v>0</v>
      </c>
      <c r="BL96" s="389">
        <v>0</v>
      </c>
      <c r="BM96" s="389">
        <v>0</v>
      </c>
      <c r="BN96" s="389">
        <v>0</v>
      </c>
      <c r="BO96" s="389">
        <v>0</v>
      </c>
      <c r="BP96" s="389">
        <v>0</v>
      </c>
      <c r="BQ96" s="389">
        <v>0</v>
      </c>
      <c r="BR96" s="389">
        <v>0</v>
      </c>
      <c r="BS96" s="389">
        <v>0</v>
      </c>
      <c r="BT96" s="389">
        <v>0</v>
      </c>
      <c r="BU96" s="389">
        <v>0</v>
      </c>
      <c r="BV96" s="389">
        <v>0</v>
      </c>
      <c r="BW96" s="389">
        <v>0</v>
      </c>
      <c r="BX96" s="389">
        <v>0</v>
      </c>
      <c r="BY96" s="389">
        <v>0</v>
      </c>
      <c r="BZ96" s="389">
        <v>0</v>
      </c>
      <c r="CA96" s="389">
        <v>0</v>
      </c>
      <c r="CB96" s="389">
        <v>0</v>
      </c>
      <c r="CC96" s="389">
        <v>0</v>
      </c>
      <c r="CD96" s="389">
        <v>0</v>
      </c>
      <c r="CE96" s="389">
        <v>0</v>
      </c>
      <c r="CF96" s="389">
        <v>0</v>
      </c>
      <c r="CG96" s="389">
        <v>0</v>
      </c>
      <c r="CH96" s="389">
        <v>0</v>
      </c>
      <c r="CI96" s="389">
        <v>0</v>
      </c>
      <c r="CJ96" s="389">
        <v>0</v>
      </c>
      <c r="CK96" s="389">
        <v>0</v>
      </c>
      <c r="CL96" s="389">
        <v>0</v>
      </c>
      <c r="CM96" s="389">
        <v>0</v>
      </c>
      <c r="CN96" s="389">
        <v>0</v>
      </c>
      <c r="CO96" s="389">
        <v>0</v>
      </c>
      <c r="CP96" s="389">
        <v>0</v>
      </c>
      <c r="CQ96" s="389">
        <v>0</v>
      </c>
      <c r="CR96" s="389">
        <v>0</v>
      </c>
      <c r="CS96" s="389">
        <v>0</v>
      </c>
      <c r="CT96" s="389">
        <v>0</v>
      </c>
      <c r="CU96" s="389">
        <v>0</v>
      </c>
      <c r="CV96" s="392">
        <v>0</v>
      </c>
    </row>
    <row r="97" spans="4:100" s="91" customFormat="1" ht="15" customHeight="1" x14ac:dyDescent="0.2">
      <c r="D97" s="386" t="s">
        <v>683</v>
      </c>
      <c r="E97" s="387" t="s">
        <v>224</v>
      </c>
      <c r="F97" s="388">
        <v>1</v>
      </c>
      <c r="G97" s="389">
        <v>1</v>
      </c>
      <c r="H97" s="389">
        <v>21</v>
      </c>
      <c r="I97" s="389">
        <v>29</v>
      </c>
      <c r="J97" s="389">
        <v>0</v>
      </c>
      <c r="K97" s="389">
        <v>0</v>
      </c>
      <c r="L97" s="389">
        <v>0</v>
      </c>
      <c r="M97" s="389">
        <v>15</v>
      </c>
      <c r="N97" s="389">
        <v>3</v>
      </c>
      <c r="O97" s="389">
        <v>3</v>
      </c>
      <c r="P97" s="389">
        <v>4</v>
      </c>
      <c r="Q97" s="389">
        <v>2</v>
      </c>
      <c r="R97" s="389">
        <v>2</v>
      </c>
      <c r="S97" s="389">
        <v>9</v>
      </c>
      <c r="T97" s="389">
        <v>12</v>
      </c>
      <c r="U97" s="389">
        <v>0</v>
      </c>
      <c r="V97" s="389">
        <v>12</v>
      </c>
      <c r="W97" s="389">
        <v>0</v>
      </c>
      <c r="X97" s="389">
        <v>0</v>
      </c>
      <c r="Y97" s="389">
        <v>0</v>
      </c>
      <c r="Z97" s="389">
        <v>73</v>
      </c>
      <c r="AA97" s="389">
        <v>0</v>
      </c>
      <c r="AB97" s="389">
        <v>0</v>
      </c>
      <c r="AC97" s="389">
        <v>4</v>
      </c>
      <c r="AD97" s="389">
        <v>0</v>
      </c>
      <c r="AE97" s="389">
        <v>0</v>
      </c>
      <c r="AF97" s="389">
        <v>0</v>
      </c>
      <c r="AG97" s="389">
        <v>0</v>
      </c>
      <c r="AH97" s="389">
        <v>3</v>
      </c>
      <c r="AI97" s="389">
        <v>0</v>
      </c>
      <c r="AJ97" s="389">
        <v>11</v>
      </c>
      <c r="AK97" s="389">
        <v>37</v>
      </c>
      <c r="AL97" s="389">
        <v>2</v>
      </c>
      <c r="AM97" s="389">
        <v>0</v>
      </c>
      <c r="AN97" s="389">
        <v>2</v>
      </c>
      <c r="AO97" s="389">
        <v>0</v>
      </c>
      <c r="AP97" s="389">
        <v>5</v>
      </c>
      <c r="AQ97" s="389">
        <v>3</v>
      </c>
      <c r="AR97" s="389">
        <v>0</v>
      </c>
      <c r="AS97" s="389">
        <v>14</v>
      </c>
      <c r="AT97" s="389">
        <v>0</v>
      </c>
      <c r="AU97" s="389">
        <v>7</v>
      </c>
      <c r="AV97" s="389">
        <v>0</v>
      </c>
      <c r="AW97" s="389">
        <v>4</v>
      </c>
      <c r="AX97" s="389">
        <v>0</v>
      </c>
      <c r="AY97" s="389">
        <v>0</v>
      </c>
      <c r="AZ97" s="389">
        <v>14</v>
      </c>
      <c r="BA97" s="389">
        <v>0</v>
      </c>
      <c r="BB97" s="389">
        <v>0</v>
      </c>
      <c r="BC97" s="389">
        <v>0</v>
      </c>
      <c r="BD97" s="389">
        <v>0</v>
      </c>
      <c r="BE97" s="389">
        <v>0</v>
      </c>
      <c r="BF97" s="389">
        <v>0</v>
      </c>
      <c r="BG97" s="389">
        <v>1</v>
      </c>
      <c r="BH97" s="389">
        <v>0</v>
      </c>
      <c r="BI97" s="389">
        <v>6</v>
      </c>
      <c r="BJ97" s="389">
        <v>7</v>
      </c>
      <c r="BK97" s="389">
        <v>0</v>
      </c>
      <c r="BL97" s="389">
        <v>0</v>
      </c>
      <c r="BM97" s="389">
        <v>0</v>
      </c>
      <c r="BN97" s="389">
        <v>4</v>
      </c>
      <c r="BO97" s="389">
        <v>0</v>
      </c>
      <c r="BP97" s="389">
        <v>0</v>
      </c>
      <c r="BQ97" s="389">
        <v>0</v>
      </c>
      <c r="BR97" s="389">
        <v>0</v>
      </c>
      <c r="BS97" s="389">
        <v>0</v>
      </c>
      <c r="BT97" s="389">
        <v>0</v>
      </c>
      <c r="BU97" s="389">
        <v>0</v>
      </c>
      <c r="BV97" s="389">
        <v>0</v>
      </c>
      <c r="BW97" s="389">
        <v>0</v>
      </c>
      <c r="BX97" s="389">
        <v>0</v>
      </c>
      <c r="BY97" s="389">
        <v>0</v>
      </c>
      <c r="BZ97" s="389">
        <v>0</v>
      </c>
      <c r="CA97" s="389">
        <v>0</v>
      </c>
      <c r="CB97" s="389">
        <v>0</v>
      </c>
      <c r="CC97" s="389">
        <v>0</v>
      </c>
      <c r="CD97" s="389">
        <v>0</v>
      </c>
      <c r="CE97" s="389">
        <v>0</v>
      </c>
      <c r="CF97" s="389">
        <v>0</v>
      </c>
      <c r="CG97" s="389">
        <v>0</v>
      </c>
      <c r="CH97" s="389">
        <v>0</v>
      </c>
      <c r="CI97" s="389">
        <v>0</v>
      </c>
      <c r="CJ97" s="389">
        <v>0</v>
      </c>
      <c r="CK97" s="389">
        <v>0</v>
      </c>
      <c r="CL97" s="389">
        <v>0</v>
      </c>
      <c r="CM97" s="389">
        <v>0</v>
      </c>
      <c r="CN97" s="389">
        <v>0</v>
      </c>
      <c r="CO97" s="389">
        <v>0</v>
      </c>
      <c r="CP97" s="389">
        <v>0</v>
      </c>
      <c r="CQ97" s="389">
        <v>0</v>
      </c>
      <c r="CR97" s="389">
        <v>0</v>
      </c>
      <c r="CS97" s="389">
        <v>0</v>
      </c>
      <c r="CT97" s="389">
        <v>0</v>
      </c>
      <c r="CU97" s="389">
        <v>0</v>
      </c>
      <c r="CV97" s="392">
        <v>0</v>
      </c>
    </row>
    <row r="98" spans="4:100" s="91" customFormat="1" ht="15" customHeight="1" x14ac:dyDescent="0.2">
      <c r="D98" s="386" t="s">
        <v>293</v>
      </c>
      <c r="E98" s="387" t="s">
        <v>224</v>
      </c>
      <c r="F98" s="388">
        <v>0</v>
      </c>
      <c r="G98" s="389">
        <v>2</v>
      </c>
      <c r="H98" s="389">
        <v>3</v>
      </c>
      <c r="I98" s="389">
        <v>1</v>
      </c>
      <c r="J98" s="389">
        <v>1</v>
      </c>
      <c r="K98" s="389">
        <v>5</v>
      </c>
      <c r="L98" s="389">
        <v>6</v>
      </c>
      <c r="M98" s="389">
        <v>30</v>
      </c>
      <c r="N98" s="389">
        <v>3</v>
      </c>
      <c r="O98" s="389">
        <v>45</v>
      </c>
      <c r="P98" s="389">
        <v>8</v>
      </c>
      <c r="Q98" s="389">
        <v>28</v>
      </c>
      <c r="R98" s="389">
        <v>1</v>
      </c>
      <c r="S98" s="389">
        <v>0</v>
      </c>
      <c r="T98" s="389">
        <v>44</v>
      </c>
      <c r="U98" s="389">
        <v>18</v>
      </c>
      <c r="V98" s="389">
        <v>32</v>
      </c>
      <c r="W98" s="389">
        <v>0</v>
      </c>
      <c r="X98" s="389">
        <v>29</v>
      </c>
      <c r="Y98" s="389">
        <v>3</v>
      </c>
      <c r="Z98" s="389">
        <v>120</v>
      </c>
      <c r="AA98" s="389">
        <v>2</v>
      </c>
      <c r="AB98" s="389">
        <v>1</v>
      </c>
      <c r="AC98" s="389">
        <v>16</v>
      </c>
      <c r="AD98" s="389">
        <v>0</v>
      </c>
      <c r="AE98" s="389">
        <v>0</v>
      </c>
      <c r="AF98" s="389">
        <v>1</v>
      </c>
      <c r="AG98" s="389">
        <v>2</v>
      </c>
      <c r="AH98" s="389">
        <v>0</v>
      </c>
      <c r="AI98" s="389">
        <v>2</v>
      </c>
      <c r="AJ98" s="389">
        <v>29</v>
      </c>
      <c r="AK98" s="389">
        <v>27</v>
      </c>
      <c r="AL98" s="389">
        <v>12</v>
      </c>
      <c r="AM98" s="389">
        <v>1</v>
      </c>
      <c r="AN98" s="389">
        <v>12</v>
      </c>
      <c r="AO98" s="389">
        <v>0</v>
      </c>
      <c r="AP98" s="389">
        <v>1</v>
      </c>
      <c r="AQ98" s="389">
        <v>1</v>
      </c>
      <c r="AR98" s="389">
        <v>1</v>
      </c>
      <c r="AS98" s="389">
        <v>0</v>
      </c>
      <c r="AT98" s="389">
        <v>14</v>
      </c>
      <c r="AU98" s="389">
        <v>96</v>
      </c>
      <c r="AV98" s="389">
        <v>8</v>
      </c>
      <c r="AW98" s="389">
        <v>16</v>
      </c>
      <c r="AX98" s="389">
        <v>0</v>
      </c>
      <c r="AY98" s="389">
        <v>0</v>
      </c>
      <c r="AZ98" s="389">
        <v>13</v>
      </c>
      <c r="BA98" s="389">
        <v>0</v>
      </c>
      <c r="BB98" s="389">
        <v>11</v>
      </c>
      <c r="BC98" s="389">
        <v>0</v>
      </c>
      <c r="BD98" s="389">
        <v>0</v>
      </c>
      <c r="BE98" s="389">
        <v>0</v>
      </c>
      <c r="BF98" s="389">
        <v>0</v>
      </c>
      <c r="BG98" s="389">
        <v>0</v>
      </c>
      <c r="BH98" s="389">
        <v>1</v>
      </c>
      <c r="BI98" s="389">
        <v>12</v>
      </c>
      <c r="BJ98" s="389">
        <v>44</v>
      </c>
      <c r="BK98" s="389">
        <v>1</v>
      </c>
      <c r="BL98" s="389">
        <v>22</v>
      </c>
      <c r="BM98" s="389">
        <v>0</v>
      </c>
      <c r="BN98" s="389">
        <v>0</v>
      </c>
      <c r="BO98" s="389">
        <v>0</v>
      </c>
      <c r="BP98" s="389">
        <v>0</v>
      </c>
      <c r="BQ98" s="389">
        <v>0</v>
      </c>
      <c r="BR98" s="389">
        <v>0</v>
      </c>
      <c r="BS98" s="389">
        <v>0</v>
      </c>
      <c r="BT98" s="389">
        <v>0</v>
      </c>
      <c r="BU98" s="389">
        <v>0</v>
      </c>
      <c r="BV98" s="389">
        <v>0</v>
      </c>
      <c r="BW98" s="389">
        <v>0</v>
      </c>
      <c r="BX98" s="389">
        <v>0</v>
      </c>
      <c r="BY98" s="389">
        <v>0</v>
      </c>
      <c r="BZ98" s="389">
        <v>0</v>
      </c>
      <c r="CA98" s="389">
        <v>0</v>
      </c>
      <c r="CB98" s="389">
        <v>0</v>
      </c>
      <c r="CC98" s="389">
        <v>0</v>
      </c>
      <c r="CD98" s="389">
        <v>0</v>
      </c>
      <c r="CE98" s="389">
        <v>0</v>
      </c>
      <c r="CF98" s="389">
        <v>0</v>
      </c>
      <c r="CG98" s="389">
        <v>0</v>
      </c>
      <c r="CH98" s="389">
        <v>0</v>
      </c>
      <c r="CI98" s="389">
        <v>0</v>
      </c>
      <c r="CJ98" s="389">
        <v>0</v>
      </c>
      <c r="CK98" s="389">
        <v>0</v>
      </c>
      <c r="CL98" s="389">
        <v>0</v>
      </c>
      <c r="CM98" s="389">
        <v>0</v>
      </c>
      <c r="CN98" s="389">
        <v>0</v>
      </c>
      <c r="CO98" s="389">
        <v>0</v>
      </c>
      <c r="CP98" s="389">
        <v>0</v>
      </c>
      <c r="CQ98" s="389">
        <v>0</v>
      </c>
      <c r="CR98" s="389">
        <v>0</v>
      </c>
      <c r="CS98" s="389">
        <v>0</v>
      </c>
      <c r="CT98" s="389">
        <v>0</v>
      </c>
      <c r="CU98" s="389">
        <v>0</v>
      </c>
      <c r="CV98" s="392">
        <v>0</v>
      </c>
    </row>
    <row r="99" spans="4:100" s="91" customFormat="1" ht="15" customHeight="1" x14ac:dyDescent="0.2">
      <c r="D99" s="386" t="s">
        <v>294</v>
      </c>
      <c r="E99" s="387" t="s">
        <v>224</v>
      </c>
      <c r="F99" s="388">
        <v>0</v>
      </c>
      <c r="G99" s="389">
        <v>4</v>
      </c>
      <c r="H99" s="389">
        <v>5</v>
      </c>
      <c r="I99" s="389">
        <v>35</v>
      </c>
      <c r="J99" s="389">
        <v>6</v>
      </c>
      <c r="K99" s="389">
        <v>4</v>
      </c>
      <c r="L99" s="389">
        <v>2</v>
      </c>
      <c r="M99" s="389">
        <v>26</v>
      </c>
      <c r="N99" s="389">
        <v>7</v>
      </c>
      <c r="O99" s="389">
        <v>60</v>
      </c>
      <c r="P99" s="389">
        <v>38</v>
      </c>
      <c r="Q99" s="389">
        <v>38</v>
      </c>
      <c r="R99" s="389">
        <v>40</v>
      </c>
      <c r="S99" s="389">
        <v>80</v>
      </c>
      <c r="T99" s="389">
        <v>110</v>
      </c>
      <c r="U99" s="389">
        <v>79</v>
      </c>
      <c r="V99" s="389">
        <v>61</v>
      </c>
      <c r="W99" s="389">
        <v>30</v>
      </c>
      <c r="X99" s="389">
        <v>35</v>
      </c>
      <c r="Y99" s="389">
        <v>55</v>
      </c>
      <c r="Z99" s="389">
        <v>175</v>
      </c>
      <c r="AA99" s="389">
        <v>13</v>
      </c>
      <c r="AB99" s="389">
        <v>50</v>
      </c>
      <c r="AC99" s="389">
        <v>69</v>
      </c>
      <c r="AD99" s="389">
        <v>24</v>
      </c>
      <c r="AE99" s="389">
        <v>11</v>
      </c>
      <c r="AF99" s="389">
        <v>4</v>
      </c>
      <c r="AG99" s="389">
        <v>23</v>
      </c>
      <c r="AH99" s="389">
        <v>4</v>
      </c>
      <c r="AI99" s="389">
        <v>30</v>
      </c>
      <c r="AJ99" s="389">
        <v>19</v>
      </c>
      <c r="AK99" s="389">
        <v>78</v>
      </c>
      <c r="AL99" s="389">
        <v>77</v>
      </c>
      <c r="AM99" s="389">
        <v>0</v>
      </c>
      <c r="AN99" s="389">
        <v>0</v>
      </c>
      <c r="AO99" s="389">
        <v>39</v>
      </c>
      <c r="AP99" s="389">
        <v>20</v>
      </c>
      <c r="AQ99" s="389">
        <v>9</v>
      </c>
      <c r="AR99" s="389">
        <v>8</v>
      </c>
      <c r="AS99" s="389">
        <v>6</v>
      </c>
      <c r="AT99" s="389">
        <v>22</v>
      </c>
      <c r="AU99" s="389">
        <v>51</v>
      </c>
      <c r="AV99" s="389">
        <v>65</v>
      </c>
      <c r="AW99" s="389">
        <v>23</v>
      </c>
      <c r="AX99" s="389">
        <v>16</v>
      </c>
      <c r="AY99" s="389">
        <v>9</v>
      </c>
      <c r="AZ99" s="389">
        <v>42</v>
      </c>
      <c r="BA99" s="389">
        <v>2</v>
      </c>
      <c r="BB99" s="389">
        <v>20</v>
      </c>
      <c r="BC99" s="389">
        <v>0</v>
      </c>
      <c r="BD99" s="389">
        <v>68</v>
      </c>
      <c r="BE99" s="389">
        <v>131</v>
      </c>
      <c r="BF99" s="389">
        <v>23</v>
      </c>
      <c r="BG99" s="389">
        <v>8</v>
      </c>
      <c r="BH99" s="389">
        <v>3</v>
      </c>
      <c r="BI99" s="389">
        <v>71</v>
      </c>
      <c r="BJ99" s="389">
        <v>30</v>
      </c>
      <c r="BK99" s="389">
        <v>12</v>
      </c>
      <c r="BL99" s="389">
        <v>35</v>
      </c>
      <c r="BM99" s="389">
        <v>1</v>
      </c>
      <c r="BN99" s="389">
        <v>0</v>
      </c>
      <c r="BO99" s="389">
        <v>0</v>
      </c>
      <c r="BP99" s="389">
        <v>0</v>
      </c>
      <c r="BQ99" s="389">
        <v>1</v>
      </c>
      <c r="BR99" s="389">
        <v>2</v>
      </c>
      <c r="BS99" s="389">
        <v>0</v>
      </c>
      <c r="BT99" s="389">
        <v>7</v>
      </c>
      <c r="BU99" s="389">
        <v>0</v>
      </c>
      <c r="BV99" s="389">
        <v>0</v>
      </c>
      <c r="BW99" s="389">
        <v>0</v>
      </c>
      <c r="BX99" s="389">
        <v>0</v>
      </c>
      <c r="BY99" s="389">
        <v>0</v>
      </c>
      <c r="BZ99" s="389">
        <v>0</v>
      </c>
      <c r="CA99" s="389">
        <v>0</v>
      </c>
      <c r="CB99" s="389">
        <v>0</v>
      </c>
      <c r="CC99" s="389">
        <v>0</v>
      </c>
      <c r="CD99" s="389">
        <v>0</v>
      </c>
      <c r="CE99" s="389">
        <v>0</v>
      </c>
      <c r="CF99" s="389">
        <v>0</v>
      </c>
      <c r="CG99" s="389">
        <v>0</v>
      </c>
      <c r="CH99" s="389">
        <v>0</v>
      </c>
      <c r="CI99" s="389">
        <v>0</v>
      </c>
      <c r="CJ99" s="389">
        <v>0</v>
      </c>
      <c r="CK99" s="389">
        <v>0</v>
      </c>
      <c r="CL99" s="389">
        <v>0</v>
      </c>
      <c r="CM99" s="389">
        <v>0</v>
      </c>
      <c r="CN99" s="389">
        <v>0</v>
      </c>
      <c r="CO99" s="389">
        <v>0</v>
      </c>
      <c r="CP99" s="389">
        <v>0</v>
      </c>
      <c r="CQ99" s="389">
        <v>0</v>
      </c>
      <c r="CR99" s="389">
        <v>0</v>
      </c>
      <c r="CS99" s="389">
        <v>0</v>
      </c>
      <c r="CT99" s="389">
        <v>0</v>
      </c>
      <c r="CU99" s="389">
        <v>0</v>
      </c>
      <c r="CV99" s="392">
        <v>0</v>
      </c>
    </row>
    <row r="100" spans="4:100" s="91" customFormat="1" ht="15" customHeight="1" x14ac:dyDescent="0.2">
      <c r="D100" s="386" t="s">
        <v>295</v>
      </c>
      <c r="E100" s="387" t="s">
        <v>224</v>
      </c>
      <c r="F100" s="388">
        <v>16</v>
      </c>
      <c r="G100" s="389">
        <v>10</v>
      </c>
      <c r="H100" s="389">
        <v>0</v>
      </c>
      <c r="I100" s="389">
        <v>0</v>
      </c>
      <c r="J100" s="389">
        <v>0</v>
      </c>
      <c r="K100" s="389">
        <v>8</v>
      </c>
      <c r="L100" s="389">
        <v>0</v>
      </c>
      <c r="M100" s="389">
        <v>1</v>
      </c>
      <c r="N100" s="389">
        <v>0</v>
      </c>
      <c r="O100" s="389">
        <v>0</v>
      </c>
      <c r="P100" s="389">
        <v>0</v>
      </c>
      <c r="Q100" s="389">
        <v>0</v>
      </c>
      <c r="R100" s="389">
        <v>0</v>
      </c>
      <c r="S100" s="389">
        <v>0</v>
      </c>
      <c r="T100" s="389">
        <v>0</v>
      </c>
      <c r="U100" s="389">
        <v>0</v>
      </c>
      <c r="V100" s="389">
        <v>0</v>
      </c>
      <c r="W100" s="389">
        <v>0</v>
      </c>
      <c r="X100" s="389">
        <v>0</v>
      </c>
      <c r="Y100" s="389">
        <v>0</v>
      </c>
      <c r="Z100" s="389">
        <v>23</v>
      </c>
      <c r="AA100" s="389">
        <v>0</v>
      </c>
      <c r="AB100" s="389">
        <v>0</v>
      </c>
      <c r="AC100" s="389">
        <v>2</v>
      </c>
      <c r="AD100" s="389">
        <v>0</v>
      </c>
      <c r="AE100" s="389">
        <v>0</v>
      </c>
      <c r="AF100" s="389">
        <v>0</v>
      </c>
      <c r="AG100" s="389">
        <v>0</v>
      </c>
      <c r="AH100" s="389">
        <v>0</v>
      </c>
      <c r="AI100" s="389">
        <v>0</v>
      </c>
      <c r="AJ100" s="389">
        <v>0</v>
      </c>
      <c r="AK100" s="389">
        <v>0</v>
      </c>
      <c r="AL100" s="389">
        <v>0</v>
      </c>
      <c r="AM100" s="389">
        <v>0</v>
      </c>
      <c r="AN100" s="389">
        <v>0</v>
      </c>
      <c r="AO100" s="389">
        <v>0</v>
      </c>
      <c r="AP100" s="389">
        <v>0</v>
      </c>
      <c r="AQ100" s="389">
        <v>10</v>
      </c>
      <c r="AR100" s="389">
        <v>0</v>
      </c>
      <c r="AS100" s="389">
        <v>2</v>
      </c>
      <c r="AT100" s="389">
        <v>0</v>
      </c>
      <c r="AU100" s="389">
        <v>0</v>
      </c>
      <c r="AV100" s="389">
        <v>0</v>
      </c>
      <c r="AW100" s="389">
        <v>0</v>
      </c>
      <c r="AX100" s="389">
        <v>0</v>
      </c>
      <c r="AY100" s="389">
        <v>0</v>
      </c>
      <c r="AZ100" s="389">
        <v>2</v>
      </c>
      <c r="BA100" s="389">
        <v>0</v>
      </c>
      <c r="BB100" s="389">
        <v>0</v>
      </c>
      <c r="BC100" s="389">
        <v>0</v>
      </c>
      <c r="BD100" s="389">
        <v>0</v>
      </c>
      <c r="BE100" s="389">
        <v>0</v>
      </c>
      <c r="BF100" s="389">
        <v>0</v>
      </c>
      <c r="BG100" s="389">
        <v>0</v>
      </c>
      <c r="BH100" s="389">
        <v>0</v>
      </c>
      <c r="BI100" s="389">
        <v>0</v>
      </c>
      <c r="BJ100" s="389">
        <v>0</v>
      </c>
      <c r="BK100" s="389">
        <v>0</v>
      </c>
      <c r="BL100" s="389">
        <v>0</v>
      </c>
      <c r="BM100" s="389">
        <v>0</v>
      </c>
      <c r="BN100" s="389">
        <v>0</v>
      </c>
      <c r="BO100" s="389">
        <v>0</v>
      </c>
      <c r="BP100" s="389">
        <v>0</v>
      </c>
      <c r="BQ100" s="389">
        <v>0</v>
      </c>
      <c r="BR100" s="389">
        <v>0</v>
      </c>
      <c r="BS100" s="389">
        <v>0</v>
      </c>
      <c r="BT100" s="389">
        <v>0</v>
      </c>
      <c r="BU100" s="389">
        <v>0</v>
      </c>
      <c r="BV100" s="389">
        <v>0</v>
      </c>
      <c r="BW100" s="389">
        <v>0</v>
      </c>
      <c r="BX100" s="389">
        <v>0</v>
      </c>
      <c r="BY100" s="389">
        <v>0</v>
      </c>
      <c r="BZ100" s="389">
        <v>0</v>
      </c>
      <c r="CA100" s="389">
        <v>0</v>
      </c>
      <c r="CB100" s="389">
        <v>0</v>
      </c>
      <c r="CC100" s="389">
        <v>0</v>
      </c>
      <c r="CD100" s="389">
        <v>0</v>
      </c>
      <c r="CE100" s="389">
        <v>0</v>
      </c>
      <c r="CF100" s="389">
        <v>0</v>
      </c>
      <c r="CG100" s="389">
        <v>0</v>
      </c>
      <c r="CH100" s="389">
        <v>0</v>
      </c>
      <c r="CI100" s="389">
        <v>0</v>
      </c>
      <c r="CJ100" s="389">
        <v>0</v>
      </c>
      <c r="CK100" s="389">
        <v>0</v>
      </c>
      <c r="CL100" s="389">
        <v>0</v>
      </c>
      <c r="CM100" s="389">
        <v>0</v>
      </c>
      <c r="CN100" s="389">
        <v>0</v>
      </c>
      <c r="CO100" s="389">
        <v>0</v>
      </c>
      <c r="CP100" s="389">
        <v>0</v>
      </c>
      <c r="CQ100" s="389">
        <v>0</v>
      </c>
      <c r="CR100" s="389">
        <v>0</v>
      </c>
      <c r="CS100" s="389">
        <v>0</v>
      </c>
      <c r="CT100" s="389">
        <v>0</v>
      </c>
      <c r="CU100" s="389">
        <v>0</v>
      </c>
      <c r="CV100" s="392">
        <v>0</v>
      </c>
    </row>
    <row r="101" spans="4:100" s="91" customFormat="1" ht="15" customHeight="1" x14ac:dyDescent="0.2">
      <c r="D101" s="386" t="s">
        <v>296</v>
      </c>
      <c r="E101" s="387" t="s">
        <v>224</v>
      </c>
      <c r="F101" s="388">
        <v>141</v>
      </c>
      <c r="G101" s="389">
        <v>38</v>
      </c>
      <c r="H101" s="389">
        <v>11</v>
      </c>
      <c r="I101" s="389">
        <v>47</v>
      </c>
      <c r="J101" s="389">
        <v>62</v>
      </c>
      <c r="K101" s="389">
        <v>2</v>
      </c>
      <c r="L101" s="389">
        <v>15</v>
      </c>
      <c r="M101" s="389">
        <v>16</v>
      </c>
      <c r="N101" s="389">
        <v>42</v>
      </c>
      <c r="O101" s="389">
        <v>7</v>
      </c>
      <c r="P101" s="389">
        <v>3</v>
      </c>
      <c r="Q101" s="389">
        <v>57</v>
      </c>
      <c r="R101" s="389">
        <v>61</v>
      </c>
      <c r="S101" s="389">
        <v>45</v>
      </c>
      <c r="T101" s="389">
        <v>174</v>
      </c>
      <c r="U101" s="389">
        <v>45</v>
      </c>
      <c r="V101" s="389">
        <v>65</v>
      </c>
      <c r="W101" s="389">
        <v>41</v>
      </c>
      <c r="X101" s="389">
        <v>27</v>
      </c>
      <c r="Y101" s="389">
        <v>69</v>
      </c>
      <c r="Z101" s="389">
        <v>85</v>
      </c>
      <c r="AA101" s="389">
        <v>32</v>
      </c>
      <c r="AB101" s="389">
        <v>33</v>
      </c>
      <c r="AC101" s="389">
        <v>2</v>
      </c>
      <c r="AD101" s="389">
        <v>25</v>
      </c>
      <c r="AE101" s="389">
        <v>3</v>
      </c>
      <c r="AF101" s="389">
        <v>0</v>
      </c>
      <c r="AG101" s="389">
        <v>36</v>
      </c>
      <c r="AH101" s="389">
        <v>0</v>
      </c>
      <c r="AI101" s="389">
        <v>24</v>
      </c>
      <c r="AJ101" s="389">
        <v>0</v>
      </c>
      <c r="AK101" s="389">
        <v>267</v>
      </c>
      <c r="AL101" s="389">
        <v>13</v>
      </c>
      <c r="AM101" s="389">
        <v>32</v>
      </c>
      <c r="AN101" s="389">
        <v>0</v>
      </c>
      <c r="AO101" s="389">
        <v>23</v>
      </c>
      <c r="AP101" s="389">
        <v>7</v>
      </c>
      <c r="AQ101" s="389">
        <v>13</v>
      </c>
      <c r="AR101" s="389">
        <v>4</v>
      </c>
      <c r="AS101" s="389">
        <v>49</v>
      </c>
      <c r="AT101" s="389">
        <v>85</v>
      </c>
      <c r="AU101" s="389">
        <v>44</v>
      </c>
      <c r="AV101" s="389">
        <v>2</v>
      </c>
      <c r="AW101" s="389">
        <v>1</v>
      </c>
      <c r="AX101" s="389">
        <v>12</v>
      </c>
      <c r="AY101" s="389">
        <v>1</v>
      </c>
      <c r="AZ101" s="389">
        <v>0</v>
      </c>
      <c r="BA101" s="389">
        <v>32</v>
      </c>
      <c r="BB101" s="389">
        <v>29</v>
      </c>
      <c r="BC101" s="389">
        <v>33</v>
      </c>
      <c r="BD101" s="389">
        <v>74</v>
      </c>
      <c r="BE101" s="389">
        <v>10</v>
      </c>
      <c r="BF101" s="389">
        <v>26</v>
      </c>
      <c r="BG101" s="389">
        <v>35</v>
      </c>
      <c r="BH101" s="389">
        <v>0</v>
      </c>
      <c r="BI101" s="389">
        <v>0</v>
      </c>
      <c r="BJ101" s="389">
        <v>26</v>
      </c>
      <c r="BK101" s="389">
        <v>19</v>
      </c>
      <c r="BL101" s="389">
        <v>56</v>
      </c>
      <c r="BM101" s="389">
        <v>0</v>
      </c>
      <c r="BN101" s="389">
        <v>10</v>
      </c>
      <c r="BO101" s="389">
        <v>0</v>
      </c>
      <c r="BP101" s="389">
        <v>0</v>
      </c>
      <c r="BQ101" s="389">
        <v>0</v>
      </c>
      <c r="BR101" s="389">
        <v>0</v>
      </c>
      <c r="BS101" s="389">
        <v>0</v>
      </c>
      <c r="BT101" s="389">
        <v>0</v>
      </c>
      <c r="BU101" s="389">
        <v>0</v>
      </c>
      <c r="BV101" s="389">
        <v>0</v>
      </c>
      <c r="BW101" s="389">
        <v>0</v>
      </c>
      <c r="BX101" s="389">
        <v>0</v>
      </c>
      <c r="BY101" s="389">
        <v>0</v>
      </c>
      <c r="BZ101" s="389">
        <v>0</v>
      </c>
      <c r="CA101" s="389">
        <v>0</v>
      </c>
      <c r="CB101" s="389">
        <v>0</v>
      </c>
      <c r="CC101" s="389">
        <v>0</v>
      </c>
      <c r="CD101" s="389">
        <v>0</v>
      </c>
      <c r="CE101" s="389">
        <v>0</v>
      </c>
      <c r="CF101" s="389">
        <v>0</v>
      </c>
      <c r="CG101" s="389">
        <v>0</v>
      </c>
      <c r="CH101" s="389">
        <v>0</v>
      </c>
      <c r="CI101" s="389">
        <v>0</v>
      </c>
      <c r="CJ101" s="389">
        <v>0</v>
      </c>
      <c r="CK101" s="389">
        <v>0</v>
      </c>
      <c r="CL101" s="389">
        <v>0</v>
      </c>
      <c r="CM101" s="389">
        <v>0</v>
      </c>
      <c r="CN101" s="389">
        <v>0</v>
      </c>
      <c r="CO101" s="389">
        <v>0</v>
      </c>
      <c r="CP101" s="389">
        <v>0</v>
      </c>
      <c r="CQ101" s="389">
        <v>0</v>
      </c>
      <c r="CR101" s="389">
        <v>0</v>
      </c>
      <c r="CS101" s="389">
        <v>0</v>
      </c>
      <c r="CT101" s="389">
        <v>0</v>
      </c>
      <c r="CU101" s="389">
        <v>0</v>
      </c>
      <c r="CV101" s="392">
        <v>0</v>
      </c>
    </row>
    <row r="102" spans="4:100" s="91" customFormat="1" ht="15" customHeight="1" x14ac:dyDescent="0.2">
      <c r="D102" s="386" t="s">
        <v>684</v>
      </c>
      <c r="E102" s="387" t="s">
        <v>224</v>
      </c>
      <c r="F102" s="388">
        <v>0</v>
      </c>
      <c r="G102" s="389">
        <v>0</v>
      </c>
      <c r="H102" s="389">
        <v>0</v>
      </c>
      <c r="I102" s="389">
        <v>0</v>
      </c>
      <c r="J102" s="389">
        <v>0</v>
      </c>
      <c r="K102" s="389">
        <v>0</v>
      </c>
      <c r="L102" s="389">
        <v>0</v>
      </c>
      <c r="M102" s="389">
        <v>0</v>
      </c>
      <c r="N102" s="389">
        <v>0</v>
      </c>
      <c r="O102" s="389">
        <v>0</v>
      </c>
      <c r="P102" s="389">
        <v>0</v>
      </c>
      <c r="Q102" s="389">
        <v>0</v>
      </c>
      <c r="R102" s="389">
        <v>0</v>
      </c>
      <c r="S102" s="389">
        <v>0</v>
      </c>
      <c r="T102" s="389">
        <v>38</v>
      </c>
      <c r="U102" s="389">
        <v>26</v>
      </c>
      <c r="V102" s="389">
        <v>118</v>
      </c>
      <c r="W102" s="389">
        <v>0</v>
      </c>
      <c r="X102" s="389">
        <v>0</v>
      </c>
      <c r="Y102" s="389">
        <v>0</v>
      </c>
      <c r="Z102" s="389">
        <v>0</v>
      </c>
      <c r="AA102" s="389">
        <v>0</v>
      </c>
      <c r="AB102" s="389">
        <v>0</v>
      </c>
      <c r="AC102" s="389">
        <v>0</v>
      </c>
      <c r="AD102" s="389">
        <v>0</v>
      </c>
      <c r="AE102" s="389">
        <v>0</v>
      </c>
      <c r="AF102" s="389">
        <v>0</v>
      </c>
      <c r="AG102" s="389">
        <v>0</v>
      </c>
      <c r="AH102" s="389">
        <v>0</v>
      </c>
      <c r="AI102" s="389">
        <v>0</v>
      </c>
      <c r="AJ102" s="389">
        <v>0</v>
      </c>
      <c r="AK102" s="389">
        <v>45</v>
      </c>
      <c r="AL102" s="389">
        <v>0</v>
      </c>
      <c r="AM102" s="389">
        <v>0</v>
      </c>
      <c r="AN102" s="389">
        <v>0</v>
      </c>
      <c r="AO102" s="389">
        <v>0</v>
      </c>
      <c r="AP102" s="389">
        <v>0</v>
      </c>
      <c r="AQ102" s="389">
        <v>0</v>
      </c>
      <c r="AR102" s="389">
        <v>0</v>
      </c>
      <c r="AS102" s="389">
        <v>0</v>
      </c>
      <c r="AT102" s="389">
        <v>1</v>
      </c>
      <c r="AU102" s="389">
        <v>36</v>
      </c>
      <c r="AV102" s="389">
        <v>0</v>
      </c>
      <c r="AW102" s="389">
        <v>0</v>
      </c>
      <c r="AX102" s="389">
        <v>0</v>
      </c>
      <c r="AY102" s="389">
        <v>0</v>
      </c>
      <c r="AZ102" s="389">
        <v>0</v>
      </c>
      <c r="BA102" s="389">
        <v>0</v>
      </c>
      <c r="BB102" s="389">
        <v>0</v>
      </c>
      <c r="BC102" s="389">
        <v>0</v>
      </c>
      <c r="BD102" s="389">
        <v>0</v>
      </c>
      <c r="BE102" s="389">
        <v>0</v>
      </c>
      <c r="BF102" s="389">
        <v>0</v>
      </c>
      <c r="BG102" s="389">
        <v>0</v>
      </c>
      <c r="BH102" s="389">
        <v>0</v>
      </c>
      <c r="BI102" s="389">
        <v>0</v>
      </c>
      <c r="BJ102" s="389">
        <v>0</v>
      </c>
      <c r="BK102" s="389">
        <v>0</v>
      </c>
      <c r="BL102" s="389">
        <v>0</v>
      </c>
      <c r="BM102" s="389">
        <v>0</v>
      </c>
      <c r="BN102" s="389">
        <v>0</v>
      </c>
      <c r="BO102" s="389">
        <v>0</v>
      </c>
      <c r="BP102" s="389">
        <v>0</v>
      </c>
      <c r="BQ102" s="389">
        <v>0</v>
      </c>
      <c r="BR102" s="389">
        <v>0</v>
      </c>
      <c r="BS102" s="389">
        <v>0</v>
      </c>
      <c r="BT102" s="389">
        <v>0</v>
      </c>
      <c r="BU102" s="389">
        <v>0</v>
      </c>
      <c r="BV102" s="389">
        <v>0</v>
      </c>
      <c r="BW102" s="389">
        <v>0</v>
      </c>
      <c r="BX102" s="389">
        <v>0</v>
      </c>
      <c r="BY102" s="389">
        <v>0</v>
      </c>
      <c r="BZ102" s="389">
        <v>0</v>
      </c>
      <c r="CA102" s="389">
        <v>0</v>
      </c>
      <c r="CB102" s="389">
        <v>0</v>
      </c>
      <c r="CC102" s="389">
        <v>0</v>
      </c>
      <c r="CD102" s="389">
        <v>0</v>
      </c>
      <c r="CE102" s="389">
        <v>0</v>
      </c>
      <c r="CF102" s="389">
        <v>0</v>
      </c>
      <c r="CG102" s="389">
        <v>0</v>
      </c>
      <c r="CH102" s="389">
        <v>0</v>
      </c>
      <c r="CI102" s="389">
        <v>0</v>
      </c>
      <c r="CJ102" s="389">
        <v>0</v>
      </c>
      <c r="CK102" s="389">
        <v>0</v>
      </c>
      <c r="CL102" s="389">
        <v>0</v>
      </c>
      <c r="CM102" s="389">
        <v>0</v>
      </c>
      <c r="CN102" s="389">
        <v>0</v>
      </c>
      <c r="CO102" s="389">
        <v>0</v>
      </c>
      <c r="CP102" s="389">
        <v>0</v>
      </c>
      <c r="CQ102" s="389">
        <v>0</v>
      </c>
      <c r="CR102" s="389">
        <v>0</v>
      </c>
      <c r="CS102" s="389">
        <v>0</v>
      </c>
      <c r="CT102" s="389">
        <v>0</v>
      </c>
      <c r="CU102" s="389">
        <v>0</v>
      </c>
      <c r="CV102" s="392">
        <v>0</v>
      </c>
    </row>
    <row r="103" spans="4:100" s="91" customFormat="1" ht="15" customHeight="1" x14ac:dyDescent="0.2">
      <c r="D103" s="386" t="s">
        <v>685</v>
      </c>
      <c r="E103" s="387" t="s">
        <v>224</v>
      </c>
      <c r="F103" s="388">
        <v>0</v>
      </c>
      <c r="G103" s="389">
        <v>0</v>
      </c>
      <c r="H103" s="389">
        <v>0</v>
      </c>
      <c r="I103" s="389">
        <v>0</v>
      </c>
      <c r="J103" s="389">
        <v>0</v>
      </c>
      <c r="K103" s="389">
        <v>0</v>
      </c>
      <c r="L103" s="389">
        <v>0</v>
      </c>
      <c r="M103" s="389">
        <v>0</v>
      </c>
      <c r="N103" s="389">
        <v>0</v>
      </c>
      <c r="O103" s="389">
        <v>0</v>
      </c>
      <c r="P103" s="389">
        <v>0</v>
      </c>
      <c r="Q103" s="389">
        <v>0</v>
      </c>
      <c r="R103" s="389">
        <v>0</v>
      </c>
      <c r="S103" s="389">
        <v>0</v>
      </c>
      <c r="T103" s="389">
        <v>0</v>
      </c>
      <c r="U103" s="389">
        <v>0</v>
      </c>
      <c r="V103" s="389">
        <v>0</v>
      </c>
      <c r="W103" s="389">
        <v>0</v>
      </c>
      <c r="X103" s="389">
        <v>0</v>
      </c>
      <c r="Y103" s="389">
        <v>0</v>
      </c>
      <c r="Z103" s="389">
        <v>0</v>
      </c>
      <c r="AA103" s="389">
        <v>0</v>
      </c>
      <c r="AB103" s="389">
        <v>0</v>
      </c>
      <c r="AC103" s="389">
        <v>0</v>
      </c>
      <c r="AD103" s="389">
        <v>0</v>
      </c>
      <c r="AE103" s="389">
        <v>0</v>
      </c>
      <c r="AF103" s="389">
        <v>0</v>
      </c>
      <c r="AG103" s="389">
        <v>0</v>
      </c>
      <c r="AH103" s="389">
        <v>0</v>
      </c>
      <c r="AI103" s="389">
        <v>0</v>
      </c>
      <c r="AJ103" s="389">
        <v>0</v>
      </c>
      <c r="AK103" s="389">
        <v>0</v>
      </c>
      <c r="AL103" s="389">
        <v>0</v>
      </c>
      <c r="AM103" s="389">
        <v>0</v>
      </c>
      <c r="AN103" s="389">
        <v>0</v>
      </c>
      <c r="AO103" s="389">
        <v>0</v>
      </c>
      <c r="AP103" s="389">
        <v>0</v>
      </c>
      <c r="AQ103" s="389">
        <v>0</v>
      </c>
      <c r="AR103" s="389">
        <v>0</v>
      </c>
      <c r="AS103" s="389">
        <v>0</v>
      </c>
      <c r="AT103" s="389">
        <v>0</v>
      </c>
      <c r="AU103" s="389">
        <v>0</v>
      </c>
      <c r="AV103" s="389">
        <v>0</v>
      </c>
      <c r="AW103" s="389">
        <v>0</v>
      </c>
      <c r="AX103" s="389">
        <v>0</v>
      </c>
      <c r="AY103" s="389">
        <v>0</v>
      </c>
      <c r="AZ103" s="389">
        <v>0</v>
      </c>
      <c r="BA103" s="389">
        <v>0</v>
      </c>
      <c r="BB103" s="389">
        <v>0</v>
      </c>
      <c r="BC103" s="389">
        <v>0</v>
      </c>
      <c r="BD103" s="389">
        <v>0</v>
      </c>
      <c r="BE103" s="389">
        <v>0</v>
      </c>
      <c r="BF103" s="389">
        <v>0</v>
      </c>
      <c r="BG103" s="389">
        <v>0</v>
      </c>
      <c r="BH103" s="389">
        <v>0</v>
      </c>
      <c r="BI103" s="389">
        <v>0</v>
      </c>
      <c r="BJ103" s="389">
        <v>0</v>
      </c>
      <c r="BK103" s="389">
        <v>0</v>
      </c>
      <c r="BL103" s="389">
        <v>0</v>
      </c>
      <c r="BM103" s="389">
        <v>0</v>
      </c>
      <c r="BN103" s="389">
        <v>0</v>
      </c>
      <c r="BO103" s="389">
        <v>0</v>
      </c>
      <c r="BP103" s="389">
        <v>0</v>
      </c>
      <c r="BQ103" s="389">
        <v>0</v>
      </c>
      <c r="BR103" s="389">
        <v>0</v>
      </c>
      <c r="BS103" s="389">
        <v>0</v>
      </c>
      <c r="BT103" s="389">
        <v>0</v>
      </c>
      <c r="BU103" s="389">
        <v>0</v>
      </c>
      <c r="BV103" s="389">
        <v>0</v>
      </c>
      <c r="BW103" s="389">
        <v>0</v>
      </c>
      <c r="BX103" s="389">
        <v>0</v>
      </c>
      <c r="BY103" s="389">
        <v>0</v>
      </c>
      <c r="BZ103" s="389">
        <v>0</v>
      </c>
      <c r="CA103" s="389">
        <v>0</v>
      </c>
      <c r="CB103" s="389">
        <v>0</v>
      </c>
      <c r="CC103" s="389">
        <v>0</v>
      </c>
      <c r="CD103" s="389">
        <v>0</v>
      </c>
      <c r="CE103" s="389">
        <v>0</v>
      </c>
      <c r="CF103" s="389">
        <v>0</v>
      </c>
      <c r="CG103" s="389">
        <v>0</v>
      </c>
      <c r="CH103" s="389">
        <v>0</v>
      </c>
      <c r="CI103" s="389">
        <v>0</v>
      </c>
      <c r="CJ103" s="389">
        <v>0</v>
      </c>
      <c r="CK103" s="389">
        <v>0</v>
      </c>
      <c r="CL103" s="389">
        <v>0</v>
      </c>
      <c r="CM103" s="389">
        <v>0</v>
      </c>
      <c r="CN103" s="389">
        <v>0</v>
      </c>
      <c r="CO103" s="389">
        <v>0</v>
      </c>
      <c r="CP103" s="389">
        <v>0</v>
      </c>
      <c r="CQ103" s="389">
        <v>0</v>
      </c>
      <c r="CR103" s="389">
        <v>0</v>
      </c>
      <c r="CS103" s="389">
        <v>0</v>
      </c>
      <c r="CT103" s="389">
        <v>0</v>
      </c>
      <c r="CU103" s="389">
        <v>0</v>
      </c>
      <c r="CV103" s="392">
        <v>0</v>
      </c>
    </row>
    <row r="104" spans="4:100" s="91" customFormat="1" ht="15" customHeight="1" x14ac:dyDescent="0.2">
      <c r="D104" s="386" t="s">
        <v>686</v>
      </c>
      <c r="E104" s="387" t="s">
        <v>224</v>
      </c>
      <c r="F104" s="388">
        <v>3</v>
      </c>
      <c r="G104" s="389">
        <v>0</v>
      </c>
      <c r="H104" s="389">
        <v>6</v>
      </c>
      <c r="I104" s="389">
        <v>21</v>
      </c>
      <c r="J104" s="389">
        <v>0</v>
      </c>
      <c r="K104" s="389">
        <v>18</v>
      </c>
      <c r="L104" s="389">
        <v>6</v>
      </c>
      <c r="M104" s="389">
        <v>3</v>
      </c>
      <c r="N104" s="389">
        <v>2</v>
      </c>
      <c r="O104" s="389">
        <v>9</v>
      </c>
      <c r="P104" s="389">
        <v>6</v>
      </c>
      <c r="Q104" s="389">
        <v>4</v>
      </c>
      <c r="R104" s="389">
        <v>6</v>
      </c>
      <c r="S104" s="389">
        <v>3</v>
      </c>
      <c r="T104" s="389">
        <v>6</v>
      </c>
      <c r="U104" s="389">
        <v>0</v>
      </c>
      <c r="V104" s="389">
        <v>0</v>
      </c>
      <c r="W104" s="389">
        <v>0</v>
      </c>
      <c r="X104" s="389">
        <v>0</v>
      </c>
      <c r="Y104" s="389">
        <v>1</v>
      </c>
      <c r="Z104" s="389">
        <v>6</v>
      </c>
      <c r="AA104" s="389">
        <v>0</v>
      </c>
      <c r="AB104" s="389">
        <v>1</v>
      </c>
      <c r="AC104" s="389">
        <v>0</v>
      </c>
      <c r="AD104" s="389">
        <v>4</v>
      </c>
      <c r="AE104" s="389">
        <v>0</v>
      </c>
      <c r="AF104" s="389">
        <v>0</v>
      </c>
      <c r="AG104" s="389">
        <v>0</v>
      </c>
      <c r="AH104" s="389">
        <v>0</v>
      </c>
      <c r="AI104" s="389">
        <v>0</v>
      </c>
      <c r="AJ104" s="389">
        <v>0</v>
      </c>
      <c r="AK104" s="389">
        <v>0</v>
      </c>
      <c r="AL104" s="389">
        <v>0</v>
      </c>
      <c r="AM104" s="389">
        <v>0</v>
      </c>
      <c r="AN104" s="389">
        <v>0</v>
      </c>
      <c r="AO104" s="389">
        <v>5</v>
      </c>
      <c r="AP104" s="389">
        <v>4</v>
      </c>
      <c r="AQ104" s="389">
        <v>0</v>
      </c>
      <c r="AR104" s="389">
        <v>0</v>
      </c>
      <c r="AS104" s="389">
        <v>4</v>
      </c>
      <c r="AT104" s="389">
        <v>1</v>
      </c>
      <c r="AU104" s="389">
        <v>0</v>
      </c>
      <c r="AV104" s="389">
        <v>0</v>
      </c>
      <c r="AW104" s="389">
        <v>0</v>
      </c>
      <c r="AX104" s="389">
        <v>0</v>
      </c>
      <c r="AY104" s="389">
        <v>0</v>
      </c>
      <c r="AZ104" s="389">
        <v>2</v>
      </c>
      <c r="BA104" s="389">
        <v>0</v>
      </c>
      <c r="BB104" s="389">
        <v>0</v>
      </c>
      <c r="BC104" s="389">
        <v>0</v>
      </c>
      <c r="BD104" s="389">
        <v>1</v>
      </c>
      <c r="BE104" s="389">
        <v>0</v>
      </c>
      <c r="BF104" s="389">
        <v>0</v>
      </c>
      <c r="BG104" s="389">
        <v>0</v>
      </c>
      <c r="BH104" s="389">
        <v>0</v>
      </c>
      <c r="BI104" s="389">
        <v>0</v>
      </c>
      <c r="BJ104" s="389">
        <v>0</v>
      </c>
      <c r="BK104" s="389">
        <v>0</v>
      </c>
      <c r="BL104" s="389">
        <v>0</v>
      </c>
      <c r="BM104" s="389">
        <v>0</v>
      </c>
      <c r="BN104" s="389">
        <v>0</v>
      </c>
      <c r="BO104" s="389">
        <v>0</v>
      </c>
      <c r="BP104" s="389">
        <v>0</v>
      </c>
      <c r="BQ104" s="389">
        <v>0</v>
      </c>
      <c r="BR104" s="389">
        <v>0</v>
      </c>
      <c r="BS104" s="389">
        <v>0</v>
      </c>
      <c r="BT104" s="389">
        <v>0</v>
      </c>
      <c r="BU104" s="389">
        <v>0</v>
      </c>
      <c r="BV104" s="389">
        <v>0</v>
      </c>
      <c r="BW104" s="389">
        <v>0</v>
      </c>
      <c r="BX104" s="389">
        <v>0</v>
      </c>
      <c r="BY104" s="389">
        <v>0</v>
      </c>
      <c r="BZ104" s="389">
        <v>0</v>
      </c>
      <c r="CA104" s="389">
        <v>0</v>
      </c>
      <c r="CB104" s="389">
        <v>0</v>
      </c>
      <c r="CC104" s="389">
        <v>0</v>
      </c>
      <c r="CD104" s="389">
        <v>0</v>
      </c>
      <c r="CE104" s="389">
        <v>0</v>
      </c>
      <c r="CF104" s="389">
        <v>0</v>
      </c>
      <c r="CG104" s="389">
        <v>0</v>
      </c>
      <c r="CH104" s="389">
        <v>0</v>
      </c>
      <c r="CI104" s="389">
        <v>0</v>
      </c>
      <c r="CJ104" s="389">
        <v>0</v>
      </c>
      <c r="CK104" s="389">
        <v>0</v>
      </c>
      <c r="CL104" s="389">
        <v>0</v>
      </c>
      <c r="CM104" s="389">
        <v>0</v>
      </c>
      <c r="CN104" s="389">
        <v>0</v>
      </c>
      <c r="CO104" s="389">
        <v>0</v>
      </c>
      <c r="CP104" s="389">
        <v>0</v>
      </c>
      <c r="CQ104" s="389">
        <v>0</v>
      </c>
      <c r="CR104" s="389">
        <v>0</v>
      </c>
      <c r="CS104" s="389">
        <v>0</v>
      </c>
      <c r="CT104" s="389">
        <v>0</v>
      </c>
      <c r="CU104" s="389">
        <v>0</v>
      </c>
      <c r="CV104" s="392">
        <v>0</v>
      </c>
    </row>
    <row r="105" spans="4:100" s="91" customFormat="1" ht="15" customHeight="1" x14ac:dyDescent="0.2">
      <c r="D105" s="386" t="s">
        <v>300</v>
      </c>
      <c r="E105" s="387" t="s">
        <v>224</v>
      </c>
      <c r="F105" s="388">
        <v>6</v>
      </c>
      <c r="G105" s="389">
        <v>9</v>
      </c>
      <c r="H105" s="389">
        <v>18</v>
      </c>
      <c r="I105" s="389">
        <v>18</v>
      </c>
      <c r="J105" s="389">
        <v>3</v>
      </c>
      <c r="K105" s="389">
        <v>21</v>
      </c>
      <c r="L105" s="389">
        <v>16</v>
      </c>
      <c r="M105" s="389">
        <v>40</v>
      </c>
      <c r="N105" s="389">
        <v>21</v>
      </c>
      <c r="O105" s="389">
        <v>75</v>
      </c>
      <c r="P105" s="389">
        <v>18</v>
      </c>
      <c r="Q105" s="389">
        <v>33</v>
      </c>
      <c r="R105" s="389">
        <v>17</v>
      </c>
      <c r="S105" s="389">
        <v>7</v>
      </c>
      <c r="T105" s="389">
        <v>38</v>
      </c>
      <c r="U105" s="389">
        <v>40</v>
      </c>
      <c r="V105" s="389">
        <v>42</v>
      </c>
      <c r="W105" s="389">
        <v>7</v>
      </c>
      <c r="X105" s="389">
        <v>12</v>
      </c>
      <c r="Y105" s="389">
        <v>6</v>
      </c>
      <c r="Z105" s="389">
        <v>19</v>
      </c>
      <c r="AA105" s="389">
        <v>24</v>
      </c>
      <c r="AB105" s="389">
        <v>7</v>
      </c>
      <c r="AC105" s="389">
        <v>18</v>
      </c>
      <c r="AD105" s="389">
        <v>0</v>
      </c>
      <c r="AE105" s="389">
        <v>0</v>
      </c>
      <c r="AF105" s="389">
        <v>0</v>
      </c>
      <c r="AG105" s="389">
        <v>1</v>
      </c>
      <c r="AH105" s="389">
        <v>0</v>
      </c>
      <c r="AI105" s="389">
        <v>0</v>
      </c>
      <c r="AJ105" s="389">
        <v>1</v>
      </c>
      <c r="AK105" s="389">
        <v>2</v>
      </c>
      <c r="AL105" s="389">
        <v>2</v>
      </c>
      <c r="AM105" s="389">
        <v>3</v>
      </c>
      <c r="AN105" s="389">
        <v>0</v>
      </c>
      <c r="AO105" s="389">
        <v>0</v>
      </c>
      <c r="AP105" s="389">
        <v>0</v>
      </c>
      <c r="AQ105" s="389">
        <v>0</v>
      </c>
      <c r="AR105" s="389">
        <v>0</v>
      </c>
      <c r="AS105" s="389">
        <v>0</v>
      </c>
      <c r="AT105" s="389">
        <v>4</v>
      </c>
      <c r="AU105" s="389">
        <v>14</v>
      </c>
      <c r="AV105" s="389">
        <v>0</v>
      </c>
      <c r="AW105" s="389">
        <v>0</v>
      </c>
      <c r="AX105" s="389">
        <v>0</v>
      </c>
      <c r="AY105" s="389">
        <v>0</v>
      </c>
      <c r="AZ105" s="389">
        <v>0</v>
      </c>
      <c r="BA105" s="389">
        <v>0</v>
      </c>
      <c r="BB105" s="389">
        <v>0</v>
      </c>
      <c r="BC105" s="389">
        <v>0</v>
      </c>
      <c r="BD105" s="389">
        <v>0</v>
      </c>
      <c r="BE105" s="389">
        <v>0</v>
      </c>
      <c r="BF105" s="389">
        <v>0</v>
      </c>
      <c r="BG105" s="389">
        <v>0</v>
      </c>
      <c r="BH105" s="389">
        <v>0</v>
      </c>
      <c r="BI105" s="389">
        <v>0</v>
      </c>
      <c r="BJ105" s="389">
        <v>0</v>
      </c>
      <c r="BK105" s="389">
        <v>0</v>
      </c>
      <c r="BL105" s="389">
        <v>2</v>
      </c>
      <c r="BM105" s="389">
        <v>0</v>
      </c>
      <c r="BN105" s="389">
        <v>0</v>
      </c>
      <c r="BO105" s="389">
        <v>0</v>
      </c>
      <c r="BP105" s="389">
        <v>0</v>
      </c>
      <c r="BQ105" s="389">
        <v>0</v>
      </c>
      <c r="BR105" s="389">
        <v>0</v>
      </c>
      <c r="BS105" s="389">
        <v>0</v>
      </c>
      <c r="BT105" s="389">
        <v>0</v>
      </c>
      <c r="BU105" s="389">
        <v>0</v>
      </c>
      <c r="BV105" s="389">
        <v>0</v>
      </c>
      <c r="BW105" s="389">
        <v>0</v>
      </c>
      <c r="BX105" s="389">
        <v>0</v>
      </c>
      <c r="BY105" s="389">
        <v>0</v>
      </c>
      <c r="BZ105" s="389">
        <v>0</v>
      </c>
      <c r="CA105" s="389">
        <v>0</v>
      </c>
      <c r="CB105" s="389">
        <v>0</v>
      </c>
      <c r="CC105" s="389">
        <v>0</v>
      </c>
      <c r="CD105" s="389">
        <v>0</v>
      </c>
      <c r="CE105" s="389">
        <v>0</v>
      </c>
      <c r="CF105" s="389">
        <v>0</v>
      </c>
      <c r="CG105" s="389">
        <v>0</v>
      </c>
      <c r="CH105" s="389">
        <v>0</v>
      </c>
      <c r="CI105" s="389">
        <v>0</v>
      </c>
      <c r="CJ105" s="389">
        <v>0</v>
      </c>
      <c r="CK105" s="389">
        <v>0</v>
      </c>
      <c r="CL105" s="389">
        <v>0</v>
      </c>
      <c r="CM105" s="389">
        <v>0</v>
      </c>
      <c r="CN105" s="389">
        <v>0</v>
      </c>
      <c r="CO105" s="389">
        <v>0</v>
      </c>
      <c r="CP105" s="389">
        <v>0</v>
      </c>
      <c r="CQ105" s="389">
        <v>0</v>
      </c>
      <c r="CR105" s="389">
        <v>0</v>
      </c>
      <c r="CS105" s="389">
        <v>0</v>
      </c>
      <c r="CT105" s="389">
        <v>0</v>
      </c>
      <c r="CU105" s="389">
        <v>0</v>
      </c>
      <c r="CV105" s="392">
        <v>0</v>
      </c>
    </row>
    <row r="106" spans="4:100" s="91" customFormat="1" ht="15" customHeight="1" x14ac:dyDescent="0.2">
      <c r="D106" s="386" t="s">
        <v>301</v>
      </c>
      <c r="E106" s="387" t="s">
        <v>224</v>
      </c>
      <c r="F106" s="388">
        <v>3</v>
      </c>
      <c r="G106" s="389">
        <v>3</v>
      </c>
      <c r="H106" s="389">
        <v>1</v>
      </c>
      <c r="I106" s="389">
        <v>36</v>
      </c>
      <c r="J106" s="389">
        <v>20</v>
      </c>
      <c r="K106" s="389">
        <v>24</v>
      </c>
      <c r="L106" s="389">
        <v>9</v>
      </c>
      <c r="M106" s="389">
        <v>10</v>
      </c>
      <c r="N106" s="389">
        <v>3</v>
      </c>
      <c r="O106" s="389">
        <v>40</v>
      </c>
      <c r="P106" s="389">
        <v>33</v>
      </c>
      <c r="Q106" s="389">
        <v>47</v>
      </c>
      <c r="R106" s="389">
        <v>23</v>
      </c>
      <c r="S106" s="389">
        <v>115</v>
      </c>
      <c r="T106" s="389">
        <v>92</v>
      </c>
      <c r="U106" s="389">
        <v>81</v>
      </c>
      <c r="V106" s="389">
        <v>72</v>
      </c>
      <c r="W106" s="389">
        <v>35</v>
      </c>
      <c r="X106" s="389">
        <v>7</v>
      </c>
      <c r="Y106" s="389">
        <v>48</v>
      </c>
      <c r="Z106" s="389">
        <v>31</v>
      </c>
      <c r="AA106" s="389">
        <v>8</v>
      </c>
      <c r="AB106" s="389">
        <v>30</v>
      </c>
      <c r="AC106" s="389">
        <v>46</v>
      </c>
      <c r="AD106" s="389">
        <v>9</v>
      </c>
      <c r="AE106" s="389">
        <v>11</v>
      </c>
      <c r="AF106" s="389">
        <v>16</v>
      </c>
      <c r="AG106" s="389">
        <v>27</v>
      </c>
      <c r="AH106" s="389">
        <v>16</v>
      </c>
      <c r="AI106" s="389">
        <v>34</v>
      </c>
      <c r="AJ106" s="389">
        <v>5</v>
      </c>
      <c r="AK106" s="389">
        <v>27</v>
      </c>
      <c r="AL106" s="389">
        <v>24</v>
      </c>
      <c r="AM106" s="389">
        <v>2</v>
      </c>
      <c r="AN106" s="389">
        <v>3</v>
      </c>
      <c r="AO106" s="389">
        <v>6</v>
      </c>
      <c r="AP106" s="389">
        <v>3</v>
      </c>
      <c r="AQ106" s="389">
        <v>12</v>
      </c>
      <c r="AR106" s="389">
        <v>3</v>
      </c>
      <c r="AS106" s="389">
        <v>0</v>
      </c>
      <c r="AT106" s="389">
        <v>21</v>
      </c>
      <c r="AU106" s="389">
        <v>33</v>
      </c>
      <c r="AV106" s="389">
        <v>17</v>
      </c>
      <c r="AW106" s="389">
        <v>6</v>
      </c>
      <c r="AX106" s="389">
        <v>15</v>
      </c>
      <c r="AY106" s="389">
        <v>0</v>
      </c>
      <c r="AZ106" s="389">
        <v>11</v>
      </c>
      <c r="BA106" s="389">
        <v>1</v>
      </c>
      <c r="BB106" s="389">
        <v>0</v>
      </c>
      <c r="BC106" s="389">
        <v>0</v>
      </c>
      <c r="BD106" s="389">
        <v>0</v>
      </c>
      <c r="BE106" s="389">
        <v>3</v>
      </c>
      <c r="BF106" s="389">
        <v>7</v>
      </c>
      <c r="BG106" s="389">
        <v>0</v>
      </c>
      <c r="BH106" s="389">
        <v>0</v>
      </c>
      <c r="BI106" s="389">
        <v>0</v>
      </c>
      <c r="BJ106" s="389">
        <v>3</v>
      </c>
      <c r="BK106" s="389">
        <v>0</v>
      </c>
      <c r="BL106" s="389">
        <v>0</v>
      </c>
      <c r="BM106" s="389">
        <v>0</v>
      </c>
      <c r="BN106" s="389">
        <v>0</v>
      </c>
      <c r="BO106" s="389">
        <v>0</v>
      </c>
      <c r="BP106" s="389">
        <v>0</v>
      </c>
      <c r="BQ106" s="389">
        <v>0</v>
      </c>
      <c r="BR106" s="389">
        <v>0</v>
      </c>
      <c r="BS106" s="389">
        <v>0</v>
      </c>
      <c r="BT106" s="389">
        <v>0</v>
      </c>
      <c r="BU106" s="389">
        <v>0</v>
      </c>
      <c r="BV106" s="389">
        <v>0</v>
      </c>
      <c r="BW106" s="389">
        <v>0</v>
      </c>
      <c r="BX106" s="389">
        <v>0</v>
      </c>
      <c r="BY106" s="389">
        <v>0</v>
      </c>
      <c r="BZ106" s="389">
        <v>0</v>
      </c>
      <c r="CA106" s="389">
        <v>0</v>
      </c>
      <c r="CB106" s="389">
        <v>0</v>
      </c>
      <c r="CC106" s="389">
        <v>0</v>
      </c>
      <c r="CD106" s="389">
        <v>0</v>
      </c>
      <c r="CE106" s="389">
        <v>0</v>
      </c>
      <c r="CF106" s="389">
        <v>0</v>
      </c>
      <c r="CG106" s="389">
        <v>0</v>
      </c>
      <c r="CH106" s="389">
        <v>0</v>
      </c>
      <c r="CI106" s="389">
        <v>0</v>
      </c>
      <c r="CJ106" s="389">
        <v>0</v>
      </c>
      <c r="CK106" s="389">
        <v>0</v>
      </c>
      <c r="CL106" s="389">
        <v>0</v>
      </c>
      <c r="CM106" s="389">
        <v>0</v>
      </c>
      <c r="CN106" s="389">
        <v>0</v>
      </c>
      <c r="CO106" s="389">
        <v>0</v>
      </c>
      <c r="CP106" s="389">
        <v>0</v>
      </c>
      <c r="CQ106" s="389">
        <v>0</v>
      </c>
      <c r="CR106" s="389">
        <v>0</v>
      </c>
      <c r="CS106" s="389">
        <v>0</v>
      </c>
      <c r="CT106" s="389">
        <v>0</v>
      </c>
      <c r="CU106" s="389">
        <v>0</v>
      </c>
      <c r="CV106" s="392">
        <v>0</v>
      </c>
    </row>
    <row r="107" spans="4:100" s="91" customFormat="1" ht="15" customHeight="1" x14ac:dyDescent="0.2">
      <c r="D107" s="386" t="s">
        <v>302</v>
      </c>
      <c r="E107" s="387" t="s">
        <v>224</v>
      </c>
      <c r="F107" s="388">
        <v>6</v>
      </c>
      <c r="G107" s="389">
        <v>6</v>
      </c>
      <c r="H107" s="389">
        <v>6</v>
      </c>
      <c r="I107" s="389">
        <v>0</v>
      </c>
      <c r="J107" s="389">
        <v>0</v>
      </c>
      <c r="K107" s="389">
        <v>3</v>
      </c>
      <c r="L107" s="389">
        <v>0</v>
      </c>
      <c r="M107" s="389">
        <v>0</v>
      </c>
      <c r="N107" s="389">
        <v>0</v>
      </c>
      <c r="O107" s="389">
        <v>3</v>
      </c>
      <c r="P107" s="389">
        <v>0</v>
      </c>
      <c r="Q107" s="389">
        <v>0</v>
      </c>
      <c r="R107" s="389">
        <v>0</v>
      </c>
      <c r="S107" s="389">
        <v>0</v>
      </c>
      <c r="T107" s="389">
        <v>0</v>
      </c>
      <c r="U107" s="389">
        <v>0</v>
      </c>
      <c r="V107" s="389">
        <v>0</v>
      </c>
      <c r="W107" s="389">
        <v>0</v>
      </c>
      <c r="X107" s="389">
        <v>0</v>
      </c>
      <c r="Y107" s="389">
        <v>0</v>
      </c>
      <c r="Z107" s="389">
        <v>0</v>
      </c>
      <c r="AA107" s="389">
        <v>0</v>
      </c>
      <c r="AB107" s="389">
        <v>0</v>
      </c>
      <c r="AC107" s="389">
        <v>6</v>
      </c>
      <c r="AD107" s="389">
        <v>0</v>
      </c>
      <c r="AE107" s="389">
        <v>0</v>
      </c>
      <c r="AF107" s="389">
        <v>0</v>
      </c>
      <c r="AG107" s="389">
        <v>0</v>
      </c>
      <c r="AH107" s="389">
        <v>0</v>
      </c>
      <c r="AI107" s="389">
        <v>0</v>
      </c>
      <c r="AJ107" s="389">
        <v>0</v>
      </c>
      <c r="AK107" s="389">
        <v>0</v>
      </c>
      <c r="AL107" s="389">
        <v>0</v>
      </c>
      <c r="AM107" s="389">
        <v>0</v>
      </c>
      <c r="AN107" s="389">
        <v>0</v>
      </c>
      <c r="AO107" s="389">
        <v>0</v>
      </c>
      <c r="AP107" s="389">
        <v>0</v>
      </c>
      <c r="AQ107" s="389">
        <v>3</v>
      </c>
      <c r="AR107" s="389">
        <v>0</v>
      </c>
      <c r="AS107" s="389">
        <v>0</v>
      </c>
      <c r="AT107" s="389">
        <v>0</v>
      </c>
      <c r="AU107" s="389">
        <v>0</v>
      </c>
      <c r="AV107" s="389">
        <v>0</v>
      </c>
      <c r="AW107" s="389">
        <v>0</v>
      </c>
      <c r="AX107" s="389">
        <v>0</v>
      </c>
      <c r="AY107" s="389">
        <v>0</v>
      </c>
      <c r="AZ107" s="389">
        <v>0</v>
      </c>
      <c r="BA107" s="389">
        <v>0</v>
      </c>
      <c r="BB107" s="389">
        <v>0</v>
      </c>
      <c r="BC107" s="389">
        <v>0</v>
      </c>
      <c r="BD107" s="389">
        <v>0</v>
      </c>
      <c r="BE107" s="389">
        <v>0</v>
      </c>
      <c r="BF107" s="389">
        <v>0</v>
      </c>
      <c r="BG107" s="389">
        <v>0</v>
      </c>
      <c r="BH107" s="389">
        <v>0</v>
      </c>
      <c r="BI107" s="389">
        <v>0</v>
      </c>
      <c r="BJ107" s="389">
        <v>0</v>
      </c>
      <c r="BK107" s="389">
        <v>0</v>
      </c>
      <c r="BL107" s="389">
        <v>0</v>
      </c>
      <c r="BM107" s="389">
        <v>0</v>
      </c>
      <c r="BN107" s="389">
        <v>0</v>
      </c>
      <c r="BO107" s="389">
        <v>0</v>
      </c>
      <c r="BP107" s="389">
        <v>0</v>
      </c>
      <c r="BQ107" s="389">
        <v>0</v>
      </c>
      <c r="BR107" s="389">
        <v>0</v>
      </c>
      <c r="BS107" s="389">
        <v>0</v>
      </c>
      <c r="BT107" s="389">
        <v>0</v>
      </c>
      <c r="BU107" s="389">
        <v>0</v>
      </c>
      <c r="BV107" s="389">
        <v>0</v>
      </c>
      <c r="BW107" s="389">
        <v>0</v>
      </c>
      <c r="BX107" s="389">
        <v>0</v>
      </c>
      <c r="BY107" s="389">
        <v>0</v>
      </c>
      <c r="BZ107" s="389">
        <v>0</v>
      </c>
      <c r="CA107" s="389">
        <v>0</v>
      </c>
      <c r="CB107" s="389">
        <v>0</v>
      </c>
      <c r="CC107" s="389">
        <v>0</v>
      </c>
      <c r="CD107" s="389">
        <v>0</v>
      </c>
      <c r="CE107" s="389">
        <v>0</v>
      </c>
      <c r="CF107" s="389">
        <v>0</v>
      </c>
      <c r="CG107" s="389">
        <v>0</v>
      </c>
      <c r="CH107" s="389">
        <v>0</v>
      </c>
      <c r="CI107" s="389">
        <v>0</v>
      </c>
      <c r="CJ107" s="389">
        <v>0</v>
      </c>
      <c r="CK107" s="389">
        <v>0</v>
      </c>
      <c r="CL107" s="389">
        <v>0</v>
      </c>
      <c r="CM107" s="389">
        <v>0</v>
      </c>
      <c r="CN107" s="389">
        <v>0</v>
      </c>
      <c r="CO107" s="389">
        <v>0</v>
      </c>
      <c r="CP107" s="389">
        <v>0</v>
      </c>
      <c r="CQ107" s="389">
        <v>0</v>
      </c>
      <c r="CR107" s="389">
        <v>0</v>
      </c>
      <c r="CS107" s="389">
        <v>0</v>
      </c>
      <c r="CT107" s="389">
        <v>0</v>
      </c>
      <c r="CU107" s="389">
        <v>0</v>
      </c>
      <c r="CV107" s="392">
        <v>0</v>
      </c>
    </row>
    <row r="108" spans="4:100" s="91" customFormat="1" ht="15" customHeight="1" x14ac:dyDescent="0.2">
      <c r="D108" s="386" t="s">
        <v>303</v>
      </c>
      <c r="E108" s="387" t="s">
        <v>224</v>
      </c>
      <c r="F108" s="388">
        <v>19</v>
      </c>
      <c r="G108" s="389">
        <v>6</v>
      </c>
      <c r="H108" s="389">
        <v>3</v>
      </c>
      <c r="I108" s="389">
        <v>18</v>
      </c>
      <c r="J108" s="389">
        <v>46</v>
      </c>
      <c r="K108" s="389">
        <v>22</v>
      </c>
      <c r="L108" s="389">
        <v>12</v>
      </c>
      <c r="M108" s="389">
        <v>9</v>
      </c>
      <c r="N108" s="389">
        <v>23</v>
      </c>
      <c r="O108" s="389">
        <v>3</v>
      </c>
      <c r="P108" s="389">
        <v>34</v>
      </c>
      <c r="Q108" s="389">
        <v>12</v>
      </c>
      <c r="R108" s="389">
        <v>5</v>
      </c>
      <c r="S108" s="389">
        <v>29</v>
      </c>
      <c r="T108" s="389">
        <v>53</v>
      </c>
      <c r="U108" s="389">
        <v>22</v>
      </c>
      <c r="V108" s="389">
        <v>37</v>
      </c>
      <c r="W108" s="389">
        <v>25</v>
      </c>
      <c r="X108" s="389">
        <v>20</v>
      </c>
      <c r="Y108" s="389">
        <v>20</v>
      </c>
      <c r="Z108" s="389">
        <v>35</v>
      </c>
      <c r="AA108" s="389">
        <v>2</v>
      </c>
      <c r="AB108" s="389">
        <v>10</v>
      </c>
      <c r="AC108" s="389">
        <v>0</v>
      </c>
      <c r="AD108" s="389">
        <v>34</v>
      </c>
      <c r="AE108" s="389">
        <v>3</v>
      </c>
      <c r="AF108" s="389">
        <v>4</v>
      </c>
      <c r="AG108" s="389">
        <v>11</v>
      </c>
      <c r="AH108" s="389">
        <v>6</v>
      </c>
      <c r="AI108" s="389">
        <v>4</v>
      </c>
      <c r="AJ108" s="389">
        <v>0</v>
      </c>
      <c r="AK108" s="389">
        <v>42</v>
      </c>
      <c r="AL108" s="389">
        <v>6</v>
      </c>
      <c r="AM108" s="389">
        <v>0</v>
      </c>
      <c r="AN108" s="389">
        <v>1</v>
      </c>
      <c r="AO108" s="389">
        <v>0</v>
      </c>
      <c r="AP108" s="389">
        <v>3</v>
      </c>
      <c r="AQ108" s="389">
        <v>7</v>
      </c>
      <c r="AR108" s="389">
        <v>3</v>
      </c>
      <c r="AS108" s="389">
        <v>5</v>
      </c>
      <c r="AT108" s="389">
        <v>29</v>
      </c>
      <c r="AU108" s="389">
        <v>10</v>
      </c>
      <c r="AV108" s="389">
        <v>7</v>
      </c>
      <c r="AW108" s="389">
        <v>0</v>
      </c>
      <c r="AX108" s="389">
        <v>3</v>
      </c>
      <c r="AY108" s="389">
        <v>3</v>
      </c>
      <c r="AZ108" s="389">
        <v>0</v>
      </c>
      <c r="BA108" s="389">
        <v>5</v>
      </c>
      <c r="BB108" s="389">
        <v>2</v>
      </c>
      <c r="BC108" s="389">
        <v>0</v>
      </c>
      <c r="BD108" s="389">
        <v>0</v>
      </c>
      <c r="BE108" s="389">
        <v>6</v>
      </c>
      <c r="BF108" s="389">
        <v>8</v>
      </c>
      <c r="BG108" s="389">
        <v>0</v>
      </c>
      <c r="BH108" s="389">
        <v>0</v>
      </c>
      <c r="BI108" s="389">
        <v>0</v>
      </c>
      <c r="BJ108" s="389">
        <v>0</v>
      </c>
      <c r="BK108" s="389">
        <v>0</v>
      </c>
      <c r="BL108" s="389">
        <v>0</v>
      </c>
      <c r="BM108" s="389">
        <v>0</v>
      </c>
      <c r="BN108" s="389">
        <v>0</v>
      </c>
      <c r="BO108" s="389">
        <v>0</v>
      </c>
      <c r="BP108" s="389">
        <v>0</v>
      </c>
      <c r="BQ108" s="389">
        <v>0</v>
      </c>
      <c r="BR108" s="389">
        <v>0</v>
      </c>
      <c r="BS108" s="389">
        <v>18</v>
      </c>
      <c r="BT108" s="389">
        <v>0</v>
      </c>
      <c r="BU108" s="389">
        <v>0</v>
      </c>
      <c r="BV108" s="389">
        <v>0</v>
      </c>
      <c r="BW108" s="389">
        <v>0</v>
      </c>
      <c r="BX108" s="389">
        <v>0</v>
      </c>
      <c r="BY108" s="389">
        <v>0</v>
      </c>
      <c r="BZ108" s="389">
        <v>0</v>
      </c>
      <c r="CA108" s="389">
        <v>0</v>
      </c>
      <c r="CB108" s="389">
        <v>0</v>
      </c>
      <c r="CC108" s="389">
        <v>0</v>
      </c>
      <c r="CD108" s="389">
        <v>0</v>
      </c>
      <c r="CE108" s="389">
        <v>0</v>
      </c>
      <c r="CF108" s="389">
        <v>0</v>
      </c>
      <c r="CG108" s="389">
        <v>0</v>
      </c>
      <c r="CH108" s="389">
        <v>0</v>
      </c>
      <c r="CI108" s="389">
        <v>0</v>
      </c>
      <c r="CJ108" s="389">
        <v>0</v>
      </c>
      <c r="CK108" s="389">
        <v>0</v>
      </c>
      <c r="CL108" s="389">
        <v>0</v>
      </c>
      <c r="CM108" s="389">
        <v>0</v>
      </c>
      <c r="CN108" s="389">
        <v>0</v>
      </c>
      <c r="CO108" s="389">
        <v>0</v>
      </c>
      <c r="CP108" s="389">
        <v>0</v>
      </c>
      <c r="CQ108" s="389">
        <v>0</v>
      </c>
      <c r="CR108" s="389">
        <v>0</v>
      </c>
      <c r="CS108" s="389">
        <v>0</v>
      </c>
      <c r="CT108" s="389">
        <v>0</v>
      </c>
      <c r="CU108" s="389">
        <v>0</v>
      </c>
      <c r="CV108" s="392">
        <v>0</v>
      </c>
    </row>
    <row r="109" spans="4:100" s="91" customFormat="1" ht="15" customHeight="1" x14ac:dyDescent="0.2">
      <c r="D109" s="386" t="s">
        <v>687</v>
      </c>
      <c r="E109" s="387" t="s">
        <v>224</v>
      </c>
      <c r="F109" s="388">
        <v>0</v>
      </c>
      <c r="G109" s="389">
        <v>0</v>
      </c>
      <c r="H109" s="389">
        <v>0</v>
      </c>
      <c r="I109" s="389">
        <v>0</v>
      </c>
      <c r="J109" s="389">
        <v>0</v>
      </c>
      <c r="K109" s="389">
        <v>0</v>
      </c>
      <c r="L109" s="389">
        <v>4</v>
      </c>
      <c r="M109" s="389">
        <v>0</v>
      </c>
      <c r="N109" s="389">
        <v>0</v>
      </c>
      <c r="O109" s="389">
        <v>0</v>
      </c>
      <c r="P109" s="389">
        <v>1</v>
      </c>
      <c r="Q109" s="389">
        <v>1</v>
      </c>
      <c r="R109" s="389">
        <v>0</v>
      </c>
      <c r="S109" s="389">
        <v>0</v>
      </c>
      <c r="T109" s="389">
        <v>6</v>
      </c>
      <c r="U109" s="389">
        <v>6</v>
      </c>
      <c r="V109" s="389">
        <v>24</v>
      </c>
      <c r="W109" s="389">
        <v>0</v>
      </c>
      <c r="X109" s="389">
        <v>0</v>
      </c>
      <c r="Y109" s="389">
        <v>0</v>
      </c>
      <c r="Z109" s="389">
        <v>0</v>
      </c>
      <c r="AA109" s="389">
        <v>0</v>
      </c>
      <c r="AB109" s="389">
        <v>0</v>
      </c>
      <c r="AC109" s="389">
        <v>0</v>
      </c>
      <c r="AD109" s="389">
        <v>0</v>
      </c>
      <c r="AE109" s="389">
        <v>0</v>
      </c>
      <c r="AF109" s="389">
        <v>0</v>
      </c>
      <c r="AG109" s="389">
        <v>0</v>
      </c>
      <c r="AH109" s="389">
        <v>0</v>
      </c>
      <c r="AI109" s="389">
        <v>0</v>
      </c>
      <c r="AJ109" s="389">
        <v>0</v>
      </c>
      <c r="AK109" s="389">
        <v>0</v>
      </c>
      <c r="AL109" s="389">
        <v>0</v>
      </c>
      <c r="AM109" s="389">
        <v>0</v>
      </c>
      <c r="AN109" s="389">
        <v>0</v>
      </c>
      <c r="AO109" s="389">
        <v>0</v>
      </c>
      <c r="AP109" s="389">
        <v>0</v>
      </c>
      <c r="AQ109" s="389">
        <v>1</v>
      </c>
      <c r="AR109" s="389">
        <v>0</v>
      </c>
      <c r="AS109" s="389">
        <v>0</v>
      </c>
      <c r="AT109" s="389">
        <v>1</v>
      </c>
      <c r="AU109" s="389">
        <v>4</v>
      </c>
      <c r="AV109" s="389">
        <v>0</v>
      </c>
      <c r="AW109" s="389">
        <v>0</v>
      </c>
      <c r="AX109" s="389">
        <v>0</v>
      </c>
      <c r="AY109" s="389">
        <v>0</v>
      </c>
      <c r="AZ109" s="389">
        <v>0</v>
      </c>
      <c r="BA109" s="389">
        <v>0</v>
      </c>
      <c r="BB109" s="389">
        <v>0</v>
      </c>
      <c r="BC109" s="389">
        <v>0</v>
      </c>
      <c r="BD109" s="389">
        <v>0</v>
      </c>
      <c r="BE109" s="389">
        <v>0</v>
      </c>
      <c r="BF109" s="389">
        <v>0</v>
      </c>
      <c r="BG109" s="389">
        <v>0</v>
      </c>
      <c r="BH109" s="389">
        <v>0</v>
      </c>
      <c r="BI109" s="389">
        <v>0</v>
      </c>
      <c r="BJ109" s="389">
        <v>0</v>
      </c>
      <c r="BK109" s="389">
        <v>0</v>
      </c>
      <c r="BL109" s="389">
        <v>0</v>
      </c>
      <c r="BM109" s="389">
        <v>0</v>
      </c>
      <c r="BN109" s="389">
        <v>0</v>
      </c>
      <c r="BO109" s="389">
        <v>0</v>
      </c>
      <c r="BP109" s="389">
        <v>0</v>
      </c>
      <c r="BQ109" s="389">
        <v>0</v>
      </c>
      <c r="BR109" s="389">
        <v>0</v>
      </c>
      <c r="BS109" s="389">
        <v>0</v>
      </c>
      <c r="BT109" s="389">
        <v>0</v>
      </c>
      <c r="BU109" s="389">
        <v>0</v>
      </c>
      <c r="BV109" s="389">
        <v>0</v>
      </c>
      <c r="BW109" s="389">
        <v>0</v>
      </c>
      <c r="BX109" s="389">
        <v>0</v>
      </c>
      <c r="BY109" s="389">
        <v>0</v>
      </c>
      <c r="BZ109" s="389">
        <v>0</v>
      </c>
      <c r="CA109" s="389">
        <v>0</v>
      </c>
      <c r="CB109" s="389">
        <v>0</v>
      </c>
      <c r="CC109" s="389">
        <v>0</v>
      </c>
      <c r="CD109" s="389">
        <v>0</v>
      </c>
      <c r="CE109" s="389">
        <v>0</v>
      </c>
      <c r="CF109" s="389">
        <v>0</v>
      </c>
      <c r="CG109" s="389">
        <v>0</v>
      </c>
      <c r="CH109" s="389">
        <v>0</v>
      </c>
      <c r="CI109" s="389">
        <v>0</v>
      </c>
      <c r="CJ109" s="389">
        <v>0</v>
      </c>
      <c r="CK109" s="389">
        <v>0</v>
      </c>
      <c r="CL109" s="389">
        <v>0</v>
      </c>
      <c r="CM109" s="389">
        <v>0</v>
      </c>
      <c r="CN109" s="389">
        <v>0</v>
      </c>
      <c r="CO109" s="389">
        <v>0</v>
      </c>
      <c r="CP109" s="389">
        <v>0</v>
      </c>
      <c r="CQ109" s="389">
        <v>0</v>
      </c>
      <c r="CR109" s="389">
        <v>0</v>
      </c>
      <c r="CS109" s="389">
        <v>0</v>
      </c>
      <c r="CT109" s="389">
        <v>0</v>
      </c>
      <c r="CU109" s="389">
        <v>0</v>
      </c>
      <c r="CV109" s="392">
        <v>0</v>
      </c>
    </row>
    <row r="110" spans="4:100" s="91" customFormat="1" ht="15" customHeight="1" x14ac:dyDescent="0.2">
      <c r="D110" s="386" t="s">
        <v>688</v>
      </c>
      <c r="E110" s="387" t="s">
        <v>224</v>
      </c>
      <c r="F110" s="388">
        <v>0</v>
      </c>
      <c r="G110" s="389">
        <v>0</v>
      </c>
      <c r="H110" s="389">
        <v>0</v>
      </c>
      <c r="I110" s="389">
        <v>0</v>
      </c>
      <c r="J110" s="389">
        <v>0</v>
      </c>
      <c r="K110" s="389">
        <v>0</v>
      </c>
      <c r="L110" s="389">
        <v>0</v>
      </c>
      <c r="M110" s="389">
        <v>0</v>
      </c>
      <c r="N110" s="389">
        <v>0</v>
      </c>
      <c r="O110" s="389">
        <v>0</v>
      </c>
      <c r="P110" s="389">
        <v>0</v>
      </c>
      <c r="Q110" s="389">
        <v>0</v>
      </c>
      <c r="R110" s="389">
        <v>0</v>
      </c>
      <c r="S110" s="389">
        <v>0</v>
      </c>
      <c r="T110" s="389">
        <v>0</v>
      </c>
      <c r="U110" s="389">
        <v>0</v>
      </c>
      <c r="V110" s="389">
        <v>0</v>
      </c>
      <c r="W110" s="389">
        <v>0</v>
      </c>
      <c r="X110" s="389">
        <v>0</v>
      </c>
      <c r="Y110" s="389">
        <v>0</v>
      </c>
      <c r="Z110" s="389">
        <v>0</v>
      </c>
      <c r="AA110" s="389">
        <v>0</v>
      </c>
      <c r="AB110" s="389">
        <v>0</v>
      </c>
      <c r="AC110" s="389">
        <v>0</v>
      </c>
      <c r="AD110" s="389">
        <v>0</v>
      </c>
      <c r="AE110" s="389">
        <v>0</v>
      </c>
      <c r="AF110" s="389">
        <v>0</v>
      </c>
      <c r="AG110" s="389">
        <v>0</v>
      </c>
      <c r="AH110" s="389">
        <v>0</v>
      </c>
      <c r="AI110" s="389">
        <v>0</v>
      </c>
      <c r="AJ110" s="389">
        <v>0</v>
      </c>
      <c r="AK110" s="389">
        <v>0</v>
      </c>
      <c r="AL110" s="389">
        <v>0</v>
      </c>
      <c r="AM110" s="389">
        <v>0</v>
      </c>
      <c r="AN110" s="389">
        <v>0</v>
      </c>
      <c r="AO110" s="389">
        <v>0</v>
      </c>
      <c r="AP110" s="389">
        <v>0</v>
      </c>
      <c r="AQ110" s="389">
        <v>0</v>
      </c>
      <c r="AR110" s="389">
        <v>0</v>
      </c>
      <c r="AS110" s="389">
        <v>0</v>
      </c>
      <c r="AT110" s="389">
        <v>0</v>
      </c>
      <c r="AU110" s="389">
        <v>0</v>
      </c>
      <c r="AV110" s="389">
        <v>0</v>
      </c>
      <c r="AW110" s="389">
        <v>0</v>
      </c>
      <c r="AX110" s="389">
        <v>0</v>
      </c>
      <c r="AY110" s="389">
        <v>0</v>
      </c>
      <c r="AZ110" s="389">
        <v>0</v>
      </c>
      <c r="BA110" s="389">
        <v>0</v>
      </c>
      <c r="BB110" s="389">
        <v>0</v>
      </c>
      <c r="BC110" s="389">
        <v>0</v>
      </c>
      <c r="BD110" s="389">
        <v>0</v>
      </c>
      <c r="BE110" s="389">
        <v>0</v>
      </c>
      <c r="BF110" s="389">
        <v>0</v>
      </c>
      <c r="BG110" s="389">
        <v>0</v>
      </c>
      <c r="BH110" s="389">
        <v>0</v>
      </c>
      <c r="BI110" s="389">
        <v>0</v>
      </c>
      <c r="BJ110" s="389">
        <v>0</v>
      </c>
      <c r="BK110" s="389">
        <v>0</v>
      </c>
      <c r="BL110" s="389">
        <v>0</v>
      </c>
      <c r="BM110" s="389">
        <v>0</v>
      </c>
      <c r="BN110" s="389">
        <v>0</v>
      </c>
      <c r="BO110" s="389">
        <v>0</v>
      </c>
      <c r="BP110" s="389">
        <v>0</v>
      </c>
      <c r="BQ110" s="389">
        <v>0</v>
      </c>
      <c r="BR110" s="389">
        <v>0</v>
      </c>
      <c r="BS110" s="389">
        <v>0</v>
      </c>
      <c r="BT110" s="389">
        <v>0</v>
      </c>
      <c r="BU110" s="389">
        <v>0</v>
      </c>
      <c r="BV110" s="389">
        <v>0</v>
      </c>
      <c r="BW110" s="389">
        <v>0</v>
      </c>
      <c r="BX110" s="389">
        <v>0</v>
      </c>
      <c r="BY110" s="389">
        <v>0</v>
      </c>
      <c r="BZ110" s="389">
        <v>0</v>
      </c>
      <c r="CA110" s="389">
        <v>0</v>
      </c>
      <c r="CB110" s="389">
        <v>0</v>
      </c>
      <c r="CC110" s="389">
        <v>0</v>
      </c>
      <c r="CD110" s="389">
        <v>0</v>
      </c>
      <c r="CE110" s="389">
        <v>0</v>
      </c>
      <c r="CF110" s="389">
        <v>0</v>
      </c>
      <c r="CG110" s="389">
        <v>0</v>
      </c>
      <c r="CH110" s="389">
        <v>0</v>
      </c>
      <c r="CI110" s="389">
        <v>0</v>
      </c>
      <c r="CJ110" s="389">
        <v>0</v>
      </c>
      <c r="CK110" s="389">
        <v>0</v>
      </c>
      <c r="CL110" s="389">
        <v>0</v>
      </c>
      <c r="CM110" s="389">
        <v>0</v>
      </c>
      <c r="CN110" s="389">
        <v>0</v>
      </c>
      <c r="CO110" s="389">
        <v>0</v>
      </c>
      <c r="CP110" s="389">
        <v>0</v>
      </c>
      <c r="CQ110" s="389">
        <v>0</v>
      </c>
      <c r="CR110" s="389">
        <v>0</v>
      </c>
      <c r="CS110" s="389">
        <v>0</v>
      </c>
      <c r="CT110" s="389">
        <v>0</v>
      </c>
      <c r="CU110" s="389">
        <v>0</v>
      </c>
      <c r="CV110" s="392">
        <v>0</v>
      </c>
    </row>
    <row r="111" spans="4:100" s="91" customFormat="1" ht="15" customHeight="1" x14ac:dyDescent="0.2">
      <c r="D111" s="386" t="s">
        <v>689</v>
      </c>
      <c r="E111" s="387" t="s">
        <v>224</v>
      </c>
      <c r="F111" s="388">
        <v>0</v>
      </c>
      <c r="G111" s="389">
        <v>0</v>
      </c>
      <c r="H111" s="389">
        <v>0</v>
      </c>
      <c r="I111" s="389">
        <v>81</v>
      </c>
      <c r="J111" s="389">
        <v>0</v>
      </c>
      <c r="K111" s="389">
        <v>0</v>
      </c>
      <c r="L111" s="389">
        <v>0</v>
      </c>
      <c r="M111" s="389">
        <v>12</v>
      </c>
      <c r="N111" s="389">
        <v>12</v>
      </c>
      <c r="O111" s="389">
        <v>0</v>
      </c>
      <c r="P111" s="389">
        <v>0</v>
      </c>
      <c r="Q111" s="389">
        <v>0</v>
      </c>
      <c r="R111" s="389">
        <v>9</v>
      </c>
      <c r="S111" s="389">
        <v>0</v>
      </c>
      <c r="T111" s="389">
        <v>9</v>
      </c>
      <c r="U111" s="389">
        <v>0</v>
      </c>
      <c r="V111" s="389">
        <v>21</v>
      </c>
      <c r="W111" s="389">
        <v>3</v>
      </c>
      <c r="X111" s="389">
        <v>0</v>
      </c>
      <c r="Y111" s="389">
        <v>3</v>
      </c>
      <c r="Z111" s="389">
        <v>15</v>
      </c>
      <c r="AA111" s="389">
        <v>3</v>
      </c>
      <c r="AB111" s="389">
        <v>2</v>
      </c>
      <c r="AC111" s="389">
        <v>0</v>
      </c>
      <c r="AD111" s="389">
        <v>4</v>
      </c>
      <c r="AE111" s="389">
        <v>0</v>
      </c>
      <c r="AF111" s="389">
        <v>0</v>
      </c>
      <c r="AG111" s="389">
        <v>1</v>
      </c>
      <c r="AH111" s="389">
        <v>14</v>
      </c>
      <c r="AI111" s="389">
        <v>0</v>
      </c>
      <c r="AJ111" s="389">
        <v>0</v>
      </c>
      <c r="AK111" s="389">
        <v>0</v>
      </c>
      <c r="AL111" s="389">
        <v>3</v>
      </c>
      <c r="AM111" s="389">
        <v>0</v>
      </c>
      <c r="AN111" s="389">
        <v>0</v>
      </c>
      <c r="AO111" s="389">
        <v>0</v>
      </c>
      <c r="AP111" s="389">
        <v>3</v>
      </c>
      <c r="AQ111" s="389">
        <v>5</v>
      </c>
      <c r="AR111" s="389">
        <v>0</v>
      </c>
      <c r="AS111" s="389">
        <v>0</v>
      </c>
      <c r="AT111" s="389">
        <v>9</v>
      </c>
      <c r="AU111" s="389">
        <v>6</v>
      </c>
      <c r="AV111" s="389">
        <v>0</v>
      </c>
      <c r="AW111" s="389">
        <v>4</v>
      </c>
      <c r="AX111" s="389">
        <v>0</v>
      </c>
      <c r="AY111" s="389">
        <v>0</v>
      </c>
      <c r="AZ111" s="389">
        <v>6</v>
      </c>
      <c r="BA111" s="389">
        <v>0</v>
      </c>
      <c r="BB111" s="389">
        <v>0</v>
      </c>
      <c r="BC111" s="389">
        <v>0</v>
      </c>
      <c r="BD111" s="389">
        <v>0</v>
      </c>
      <c r="BE111" s="389">
        <v>0</v>
      </c>
      <c r="BF111" s="389">
        <v>0</v>
      </c>
      <c r="BG111" s="389">
        <v>0</v>
      </c>
      <c r="BH111" s="389">
        <v>0</v>
      </c>
      <c r="BI111" s="389">
        <v>4</v>
      </c>
      <c r="BJ111" s="389">
        <v>0</v>
      </c>
      <c r="BK111" s="389">
        <v>0</v>
      </c>
      <c r="BL111" s="389">
        <v>0</v>
      </c>
      <c r="BM111" s="389">
        <v>0</v>
      </c>
      <c r="BN111" s="389">
        <v>0</v>
      </c>
      <c r="BO111" s="389">
        <v>0</v>
      </c>
      <c r="BP111" s="389">
        <v>0</v>
      </c>
      <c r="BQ111" s="389">
        <v>0</v>
      </c>
      <c r="BR111" s="389">
        <v>0</v>
      </c>
      <c r="BS111" s="389">
        <v>0</v>
      </c>
      <c r="BT111" s="389">
        <v>0</v>
      </c>
      <c r="BU111" s="389">
        <v>0</v>
      </c>
      <c r="BV111" s="389">
        <v>0</v>
      </c>
      <c r="BW111" s="389">
        <v>0</v>
      </c>
      <c r="BX111" s="389">
        <v>0</v>
      </c>
      <c r="BY111" s="389">
        <v>0</v>
      </c>
      <c r="BZ111" s="389">
        <v>0</v>
      </c>
      <c r="CA111" s="389">
        <v>0</v>
      </c>
      <c r="CB111" s="389">
        <v>0</v>
      </c>
      <c r="CC111" s="389">
        <v>0</v>
      </c>
      <c r="CD111" s="389">
        <v>0</v>
      </c>
      <c r="CE111" s="389">
        <v>0</v>
      </c>
      <c r="CF111" s="389">
        <v>0</v>
      </c>
      <c r="CG111" s="389">
        <v>0</v>
      </c>
      <c r="CH111" s="389">
        <v>0</v>
      </c>
      <c r="CI111" s="389">
        <v>0</v>
      </c>
      <c r="CJ111" s="389">
        <v>0</v>
      </c>
      <c r="CK111" s="389">
        <v>0</v>
      </c>
      <c r="CL111" s="389">
        <v>0</v>
      </c>
      <c r="CM111" s="389">
        <v>0</v>
      </c>
      <c r="CN111" s="389">
        <v>0</v>
      </c>
      <c r="CO111" s="389">
        <v>0</v>
      </c>
      <c r="CP111" s="389">
        <v>0</v>
      </c>
      <c r="CQ111" s="389">
        <v>0</v>
      </c>
      <c r="CR111" s="389">
        <v>0</v>
      </c>
      <c r="CS111" s="389">
        <v>0</v>
      </c>
      <c r="CT111" s="389">
        <v>0</v>
      </c>
      <c r="CU111" s="389">
        <v>0</v>
      </c>
      <c r="CV111" s="392">
        <v>0</v>
      </c>
    </row>
    <row r="112" spans="4:100" s="91" customFormat="1" ht="15" customHeight="1" x14ac:dyDescent="0.2">
      <c r="D112" s="386" t="s">
        <v>307</v>
      </c>
      <c r="E112" s="387" t="s">
        <v>224</v>
      </c>
      <c r="F112" s="388">
        <v>9</v>
      </c>
      <c r="G112" s="389">
        <v>12</v>
      </c>
      <c r="H112" s="389">
        <v>16</v>
      </c>
      <c r="I112" s="389">
        <v>27</v>
      </c>
      <c r="J112" s="389">
        <v>6</v>
      </c>
      <c r="K112" s="389">
        <v>8</v>
      </c>
      <c r="L112" s="389">
        <v>0</v>
      </c>
      <c r="M112" s="389">
        <v>6</v>
      </c>
      <c r="N112" s="389">
        <v>6</v>
      </c>
      <c r="O112" s="389">
        <v>6</v>
      </c>
      <c r="P112" s="389">
        <v>6</v>
      </c>
      <c r="Q112" s="389">
        <v>0</v>
      </c>
      <c r="R112" s="389">
        <v>6</v>
      </c>
      <c r="S112" s="389">
        <v>0</v>
      </c>
      <c r="T112" s="389">
        <v>12</v>
      </c>
      <c r="U112" s="389">
        <v>51</v>
      </c>
      <c r="V112" s="389">
        <v>15</v>
      </c>
      <c r="W112" s="389">
        <v>9</v>
      </c>
      <c r="X112" s="389">
        <v>57</v>
      </c>
      <c r="Y112" s="389">
        <v>13</v>
      </c>
      <c r="Z112" s="389">
        <v>27</v>
      </c>
      <c r="AA112" s="389">
        <v>24</v>
      </c>
      <c r="AB112" s="389">
        <v>17</v>
      </c>
      <c r="AC112" s="389">
        <v>27</v>
      </c>
      <c r="AD112" s="389">
        <v>18</v>
      </c>
      <c r="AE112" s="389">
        <v>9</v>
      </c>
      <c r="AF112" s="389">
        <v>5</v>
      </c>
      <c r="AG112" s="389">
        <v>6</v>
      </c>
      <c r="AH112" s="389">
        <v>18</v>
      </c>
      <c r="AI112" s="389">
        <v>3</v>
      </c>
      <c r="AJ112" s="389">
        <v>5</v>
      </c>
      <c r="AK112" s="389">
        <v>11</v>
      </c>
      <c r="AL112" s="389">
        <v>9</v>
      </c>
      <c r="AM112" s="389">
        <v>3</v>
      </c>
      <c r="AN112" s="389">
        <v>3</v>
      </c>
      <c r="AO112" s="389">
        <v>0</v>
      </c>
      <c r="AP112" s="389">
        <v>0</v>
      </c>
      <c r="AQ112" s="389">
        <v>0</v>
      </c>
      <c r="AR112" s="389">
        <v>0</v>
      </c>
      <c r="AS112" s="389">
        <v>0</v>
      </c>
      <c r="AT112" s="389">
        <v>0</v>
      </c>
      <c r="AU112" s="389">
        <v>4</v>
      </c>
      <c r="AV112" s="389">
        <v>0</v>
      </c>
      <c r="AW112" s="389">
        <v>3</v>
      </c>
      <c r="AX112" s="389">
        <v>0</v>
      </c>
      <c r="AY112" s="389">
        <v>0</v>
      </c>
      <c r="AZ112" s="389">
        <v>0</v>
      </c>
      <c r="BA112" s="389">
        <v>0</v>
      </c>
      <c r="BB112" s="389">
        <v>0</v>
      </c>
      <c r="BC112" s="389">
        <v>0</v>
      </c>
      <c r="BD112" s="389">
        <v>0</v>
      </c>
      <c r="BE112" s="389">
        <v>0</v>
      </c>
      <c r="BF112" s="389">
        <v>0</v>
      </c>
      <c r="BG112" s="389">
        <v>0</v>
      </c>
      <c r="BH112" s="389">
        <v>0</v>
      </c>
      <c r="BI112" s="389">
        <v>0</v>
      </c>
      <c r="BJ112" s="389">
        <v>0</v>
      </c>
      <c r="BK112" s="389">
        <v>0</v>
      </c>
      <c r="BL112" s="389">
        <v>0</v>
      </c>
      <c r="BM112" s="389">
        <v>0</v>
      </c>
      <c r="BN112" s="389">
        <v>0</v>
      </c>
      <c r="BO112" s="389">
        <v>0</v>
      </c>
      <c r="BP112" s="389">
        <v>0</v>
      </c>
      <c r="BQ112" s="389">
        <v>0</v>
      </c>
      <c r="BR112" s="389">
        <v>0</v>
      </c>
      <c r="BS112" s="389">
        <v>0</v>
      </c>
      <c r="BT112" s="389">
        <v>0</v>
      </c>
      <c r="BU112" s="389">
        <v>0</v>
      </c>
      <c r="BV112" s="389">
        <v>0</v>
      </c>
      <c r="BW112" s="389">
        <v>0</v>
      </c>
      <c r="BX112" s="389">
        <v>0</v>
      </c>
      <c r="BY112" s="389">
        <v>0</v>
      </c>
      <c r="BZ112" s="389">
        <v>0</v>
      </c>
      <c r="CA112" s="389">
        <v>0</v>
      </c>
      <c r="CB112" s="389">
        <v>0</v>
      </c>
      <c r="CC112" s="389">
        <v>0</v>
      </c>
      <c r="CD112" s="389">
        <v>0</v>
      </c>
      <c r="CE112" s="389">
        <v>0</v>
      </c>
      <c r="CF112" s="389">
        <v>0</v>
      </c>
      <c r="CG112" s="389">
        <v>0</v>
      </c>
      <c r="CH112" s="389">
        <v>0</v>
      </c>
      <c r="CI112" s="389">
        <v>0</v>
      </c>
      <c r="CJ112" s="389">
        <v>0</v>
      </c>
      <c r="CK112" s="389">
        <v>0</v>
      </c>
      <c r="CL112" s="389">
        <v>0</v>
      </c>
      <c r="CM112" s="389">
        <v>0</v>
      </c>
      <c r="CN112" s="389">
        <v>0</v>
      </c>
      <c r="CO112" s="389">
        <v>0</v>
      </c>
      <c r="CP112" s="389">
        <v>0</v>
      </c>
      <c r="CQ112" s="389">
        <v>0</v>
      </c>
      <c r="CR112" s="389">
        <v>0</v>
      </c>
      <c r="CS112" s="389">
        <v>0</v>
      </c>
      <c r="CT112" s="389">
        <v>0</v>
      </c>
      <c r="CU112" s="389">
        <v>0</v>
      </c>
      <c r="CV112" s="392">
        <v>0</v>
      </c>
    </row>
    <row r="113" spans="4:100" s="91" customFormat="1" ht="15" customHeight="1" x14ac:dyDescent="0.2">
      <c r="D113" s="386" t="s">
        <v>308</v>
      </c>
      <c r="E113" s="387" t="s">
        <v>224</v>
      </c>
      <c r="F113" s="388">
        <v>0</v>
      </c>
      <c r="G113" s="389">
        <v>0</v>
      </c>
      <c r="H113" s="389">
        <v>15</v>
      </c>
      <c r="I113" s="389">
        <v>21</v>
      </c>
      <c r="J113" s="389">
        <v>40</v>
      </c>
      <c r="K113" s="389">
        <v>15</v>
      </c>
      <c r="L113" s="389">
        <v>26</v>
      </c>
      <c r="M113" s="389">
        <v>9</v>
      </c>
      <c r="N113" s="389">
        <v>21</v>
      </c>
      <c r="O113" s="389">
        <v>13</v>
      </c>
      <c r="P113" s="389">
        <v>9</v>
      </c>
      <c r="Q113" s="389">
        <v>22</v>
      </c>
      <c r="R113" s="389">
        <v>36</v>
      </c>
      <c r="S113" s="389">
        <v>31</v>
      </c>
      <c r="T113" s="389">
        <v>88</v>
      </c>
      <c r="U113" s="389">
        <v>52</v>
      </c>
      <c r="V113" s="389">
        <v>34</v>
      </c>
      <c r="W113" s="389">
        <v>39</v>
      </c>
      <c r="X113" s="389">
        <v>43</v>
      </c>
      <c r="Y113" s="389">
        <v>85</v>
      </c>
      <c r="Z113" s="389">
        <v>57</v>
      </c>
      <c r="AA113" s="389">
        <v>48</v>
      </c>
      <c r="AB113" s="389">
        <v>36</v>
      </c>
      <c r="AC113" s="389">
        <v>80</v>
      </c>
      <c r="AD113" s="389">
        <v>12</v>
      </c>
      <c r="AE113" s="389">
        <v>29</v>
      </c>
      <c r="AF113" s="389">
        <v>22</v>
      </c>
      <c r="AG113" s="389">
        <v>46</v>
      </c>
      <c r="AH113" s="389">
        <v>15</v>
      </c>
      <c r="AI113" s="389">
        <v>28</v>
      </c>
      <c r="AJ113" s="389">
        <v>31</v>
      </c>
      <c r="AK113" s="389">
        <v>37</v>
      </c>
      <c r="AL113" s="389">
        <v>52</v>
      </c>
      <c r="AM113" s="389">
        <v>1</v>
      </c>
      <c r="AN113" s="389">
        <v>4</v>
      </c>
      <c r="AO113" s="389">
        <v>12</v>
      </c>
      <c r="AP113" s="389">
        <v>1</v>
      </c>
      <c r="AQ113" s="389">
        <v>15</v>
      </c>
      <c r="AR113" s="389">
        <v>1</v>
      </c>
      <c r="AS113" s="389">
        <v>0</v>
      </c>
      <c r="AT113" s="389">
        <v>12</v>
      </c>
      <c r="AU113" s="389">
        <v>0</v>
      </c>
      <c r="AV113" s="389">
        <v>4</v>
      </c>
      <c r="AW113" s="389">
        <v>3</v>
      </c>
      <c r="AX113" s="389">
        <v>8</v>
      </c>
      <c r="AY113" s="389">
        <v>0</v>
      </c>
      <c r="AZ113" s="389">
        <v>3</v>
      </c>
      <c r="BA113" s="389">
        <v>0</v>
      </c>
      <c r="BB113" s="389">
        <v>0</v>
      </c>
      <c r="BC113" s="389">
        <v>0</v>
      </c>
      <c r="BD113" s="389">
        <v>0</v>
      </c>
      <c r="BE113" s="389">
        <v>0</v>
      </c>
      <c r="BF113" s="389">
        <v>3</v>
      </c>
      <c r="BG113" s="389">
        <v>0</v>
      </c>
      <c r="BH113" s="389">
        <v>0</v>
      </c>
      <c r="BI113" s="389">
        <v>0</v>
      </c>
      <c r="BJ113" s="389">
        <v>0</v>
      </c>
      <c r="BK113" s="389">
        <v>0</v>
      </c>
      <c r="BL113" s="389">
        <v>0</v>
      </c>
      <c r="BM113" s="389">
        <v>0</v>
      </c>
      <c r="BN113" s="389">
        <v>0</v>
      </c>
      <c r="BO113" s="389">
        <v>0</v>
      </c>
      <c r="BP113" s="389">
        <v>0</v>
      </c>
      <c r="BQ113" s="389">
        <v>0</v>
      </c>
      <c r="BR113" s="389">
        <v>0</v>
      </c>
      <c r="BS113" s="389">
        <v>0</v>
      </c>
      <c r="BT113" s="389">
        <v>0</v>
      </c>
      <c r="BU113" s="389">
        <v>0</v>
      </c>
      <c r="BV113" s="389">
        <v>0</v>
      </c>
      <c r="BW113" s="389">
        <v>0</v>
      </c>
      <c r="BX113" s="389">
        <v>0</v>
      </c>
      <c r="BY113" s="389">
        <v>0</v>
      </c>
      <c r="BZ113" s="389">
        <v>0</v>
      </c>
      <c r="CA113" s="389">
        <v>0</v>
      </c>
      <c r="CB113" s="389">
        <v>0</v>
      </c>
      <c r="CC113" s="389">
        <v>0</v>
      </c>
      <c r="CD113" s="389">
        <v>0</v>
      </c>
      <c r="CE113" s="389">
        <v>0</v>
      </c>
      <c r="CF113" s="389">
        <v>0</v>
      </c>
      <c r="CG113" s="389">
        <v>0</v>
      </c>
      <c r="CH113" s="389">
        <v>0</v>
      </c>
      <c r="CI113" s="389">
        <v>0</v>
      </c>
      <c r="CJ113" s="389">
        <v>0</v>
      </c>
      <c r="CK113" s="389">
        <v>0</v>
      </c>
      <c r="CL113" s="389">
        <v>0</v>
      </c>
      <c r="CM113" s="389">
        <v>0</v>
      </c>
      <c r="CN113" s="389">
        <v>0</v>
      </c>
      <c r="CO113" s="389">
        <v>0</v>
      </c>
      <c r="CP113" s="389">
        <v>0</v>
      </c>
      <c r="CQ113" s="389">
        <v>0</v>
      </c>
      <c r="CR113" s="389">
        <v>0</v>
      </c>
      <c r="CS113" s="389">
        <v>0</v>
      </c>
      <c r="CT113" s="389">
        <v>0</v>
      </c>
      <c r="CU113" s="389">
        <v>0</v>
      </c>
      <c r="CV113" s="392">
        <v>0</v>
      </c>
    </row>
    <row r="114" spans="4:100" s="91" customFormat="1" ht="15" customHeight="1" x14ac:dyDescent="0.2">
      <c r="D114" s="386" t="s">
        <v>309</v>
      </c>
      <c r="E114" s="387" t="s">
        <v>224</v>
      </c>
      <c r="F114" s="388">
        <v>6</v>
      </c>
      <c r="G114" s="389">
        <v>3</v>
      </c>
      <c r="H114" s="389">
        <v>3</v>
      </c>
      <c r="I114" s="389">
        <v>3</v>
      </c>
      <c r="J114" s="389">
        <v>0</v>
      </c>
      <c r="K114" s="389">
        <v>6</v>
      </c>
      <c r="L114" s="389">
        <v>0</v>
      </c>
      <c r="M114" s="389">
        <v>0</v>
      </c>
      <c r="N114" s="389">
        <v>6</v>
      </c>
      <c r="O114" s="389">
        <v>0</v>
      </c>
      <c r="P114" s="389">
        <v>0</v>
      </c>
      <c r="Q114" s="389">
        <v>0</v>
      </c>
      <c r="R114" s="389">
        <v>0</v>
      </c>
      <c r="S114" s="389">
        <v>0</v>
      </c>
      <c r="T114" s="389">
        <v>0</v>
      </c>
      <c r="U114" s="389">
        <v>0</v>
      </c>
      <c r="V114" s="389">
        <v>0</v>
      </c>
      <c r="W114" s="389">
        <v>0</v>
      </c>
      <c r="X114" s="389">
        <v>0</v>
      </c>
      <c r="Y114" s="389">
        <v>0</v>
      </c>
      <c r="Z114" s="389">
        <v>0</v>
      </c>
      <c r="AA114" s="389">
        <v>0</v>
      </c>
      <c r="AB114" s="389">
        <v>0</v>
      </c>
      <c r="AC114" s="389">
        <v>0</v>
      </c>
      <c r="AD114" s="389">
        <v>0</v>
      </c>
      <c r="AE114" s="389">
        <v>0</v>
      </c>
      <c r="AF114" s="389">
        <v>0</v>
      </c>
      <c r="AG114" s="389">
        <v>0</v>
      </c>
      <c r="AH114" s="389">
        <v>0</v>
      </c>
      <c r="AI114" s="389">
        <v>0</v>
      </c>
      <c r="AJ114" s="389">
        <v>0</v>
      </c>
      <c r="AK114" s="389">
        <v>0</v>
      </c>
      <c r="AL114" s="389">
        <v>0</v>
      </c>
      <c r="AM114" s="389">
        <v>0</v>
      </c>
      <c r="AN114" s="389">
        <v>0</v>
      </c>
      <c r="AO114" s="389">
        <v>0</v>
      </c>
      <c r="AP114" s="389">
        <v>0</v>
      </c>
      <c r="AQ114" s="389">
        <v>9</v>
      </c>
      <c r="AR114" s="389">
        <v>0</v>
      </c>
      <c r="AS114" s="389">
        <v>0</v>
      </c>
      <c r="AT114" s="389">
        <v>0</v>
      </c>
      <c r="AU114" s="389">
        <v>0</v>
      </c>
      <c r="AV114" s="389">
        <v>0</v>
      </c>
      <c r="AW114" s="389">
        <v>0</v>
      </c>
      <c r="AX114" s="389">
        <v>0</v>
      </c>
      <c r="AY114" s="389">
        <v>0</v>
      </c>
      <c r="AZ114" s="389">
        <v>0</v>
      </c>
      <c r="BA114" s="389">
        <v>0</v>
      </c>
      <c r="BB114" s="389">
        <v>0</v>
      </c>
      <c r="BC114" s="389">
        <v>0</v>
      </c>
      <c r="BD114" s="389">
        <v>0</v>
      </c>
      <c r="BE114" s="389">
        <v>0</v>
      </c>
      <c r="BF114" s="389">
        <v>0</v>
      </c>
      <c r="BG114" s="389">
        <v>0</v>
      </c>
      <c r="BH114" s="389">
        <v>0</v>
      </c>
      <c r="BI114" s="389">
        <v>0</v>
      </c>
      <c r="BJ114" s="389">
        <v>0</v>
      </c>
      <c r="BK114" s="389">
        <v>0</v>
      </c>
      <c r="BL114" s="389">
        <v>0</v>
      </c>
      <c r="BM114" s="389">
        <v>0</v>
      </c>
      <c r="BN114" s="389">
        <v>0</v>
      </c>
      <c r="BO114" s="389">
        <v>0</v>
      </c>
      <c r="BP114" s="389">
        <v>0</v>
      </c>
      <c r="BQ114" s="389">
        <v>0</v>
      </c>
      <c r="BR114" s="389">
        <v>0</v>
      </c>
      <c r="BS114" s="389">
        <v>0</v>
      </c>
      <c r="BT114" s="389">
        <v>0</v>
      </c>
      <c r="BU114" s="389">
        <v>0</v>
      </c>
      <c r="BV114" s="389">
        <v>0</v>
      </c>
      <c r="BW114" s="389">
        <v>0</v>
      </c>
      <c r="BX114" s="389">
        <v>0</v>
      </c>
      <c r="BY114" s="389">
        <v>0</v>
      </c>
      <c r="BZ114" s="389">
        <v>0</v>
      </c>
      <c r="CA114" s="389">
        <v>0</v>
      </c>
      <c r="CB114" s="389">
        <v>0</v>
      </c>
      <c r="CC114" s="389">
        <v>0</v>
      </c>
      <c r="CD114" s="389">
        <v>0</v>
      </c>
      <c r="CE114" s="389">
        <v>0</v>
      </c>
      <c r="CF114" s="389">
        <v>0</v>
      </c>
      <c r="CG114" s="389">
        <v>0</v>
      </c>
      <c r="CH114" s="389">
        <v>0</v>
      </c>
      <c r="CI114" s="389">
        <v>0</v>
      </c>
      <c r="CJ114" s="389">
        <v>0</v>
      </c>
      <c r="CK114" s="389">
        <v>0</v>
      </c>
      <c r="CL114" s="389">
        <v>0</v>
      </c>
      <c r="CM114" s="389">
        <v>0</v>
      </c>
      <c r="CN114" s="389">
        <v>0</v>
      </c>
      <c r="CO114" s="389">
        <v>0</v>
      </c>
      <c r="CP114" s="389">
        <v>0</v>
      </c>
      <c r="CQ114" s="389">
        <v>0</v>
      </c>
      <c r="CR114" s="389">
        <v>0</v>
      </c>
      <c r="CS114" s="389">
        <v>0</v>
      </c>
      <c r="CT114" s="389">
        <v>0</v>
      </c>
      <c r="CU114" s="389">
        <v>0</v>
      </c>
      <c r="CV114" s="392">
        <v>0</v>
      </c>
    </row>
    <row r="115" spans="4:100" s="91" customFormat="1" ht="15" customHeight="1" x14ac:dyDescent="0.2">
      <c r="D115" s="386" t="s">
        <v>310</v>
      </c>
      <c r="E115" s="387" t="s">
        <v>224</v>
      </c>
      <c r="F115" s="388">
        <v>66</v>
      </c>
      <c r="G115" s="389">
        <v>15</v>
      </c>
      <c r="H115" s="389">
        <v>9</v>
      </c>
      <c r="I115" s="389">
        <v>54</v>
      </c>
      <c r="J115" s="389">
        <v>45</v>
      </c>
      <c r="K115" s="389">
        <v>6</v>
      </c>
      <c r="L115" s="389">
        <v>14</v>
      </c>
      <c r="M115" s="389">
        <v>51</v>
      </c>
      <c r="N115" s="389">
        <v>49</v>
      </c>
      <c r="O115" s="389">
        <v>30</v>
      </c>
      <c r="P115" s="389">
        <v>18</v>
      </c>
      <c r="Q115" s="389">
        <v>38</v>
      </c>
      <c r="R115" s="389">
        <v>48</v>
      </c>
      <c r="S115" s="389">
        <v>79</v>
      </c>
      <c r="T115" s="389">
        <v>134</v>
      </c>
      <c r="U115" s="389">
        <v>46</v>
      </c>
      <c r="V115" s="389">
        <v>75</v>
      </c>
      <c r="W115" s="389">
        <v>56</v>
      </c>
      <c r="X115" s="389">
        <v>52</v>
      </c>
      <c r="Y115" s="389">
        <v>122</v>
      </c>
      <c r="Z115" s="389">
        <v>40</v>
      </c>
      <c r="AA115" s="389">
        <v>48</v>
      </c>
      <c r="AB115" s="389">
        <v>36</v>
      </c>
      <c r="AC115" s="389">
        <v>12</v>
      </c>
      <c r="AD115" s="389">
        <v>24</v>
      </c>
      <c r="AE115" s="389">
        <v>74</v>
      </c>
      <c r="AF115" s="389">
        <v>26</v>
      </c>
      <c r="AG115" s="389">
        <v>18</v>
      </c>
      <c r="AH115" s="389">
        <v>9</v>
      </c>
      <c r="AI115" s="389">
        <v>0</v>
      </c>
      <c r="AJ115" s="389">
        <v>0</v>
      </c>
      <c r="AK115" s="389">
        <v>0</v>
      </c>
      <c r="AL115" s="389">
        <v>0</v>
      </c>
      <c r="AM115" s="389">
        <v>33</v>
      </c>
      <c r="AN115" s="389">
        <v>0</v>
      </c>
      <c r="AO115" s="389">
        <v>3</v>
      </c>
      <c r="AP115" s="389">
        <v>0</v>
      </c>
      <c r="AQ115" s="389">
        <v>0</v>
      </c>
      <c r="AR115" s="389">
        <v>1</v>
      </c>
      <c r="AS115" s="389">
        <v>3</v>
      </c>
      <c r="AT115" s="389">
        <v>0</v>
      </c>
      <c r="AU115" s="389">
        <v>0</v>
      </c>
      <c r="AV115" s="389">
        <v>0</v>
      </c>
      <c r="AW115" s="389">
        <v>0</v>
      </c>
      <c r="AX115" s="389">
        <v>0</v>
      </c>
      <c r="AY115" s="389">
        <v>0</v>
      </c>
      <c r="AZ115" s="389">
        <v>1</v>
      </c>
      <c r="BA115" s="389">
        <v>0</v>
      </c>
      <c r="BB115" s="389">
        <v>0</v>
      </c>
      <c r="BC115" s="389">
        <v>0</v>
      </c>
      <c r="BD115" s="389">
        <v>2</v>
      </c>
      <c r="BE115" s="389">
        <v>0</v>
      </c>
      <c r="BF115" s="389">
        <v>2</v>
      </c>
      <c r="BG115" s="389">
        <v>0</v>
      </c>
      <c r="BH115" s="389">
        <v>0</v>
      </c>
      <c r="BI115" s="389">
        <v>0</v>
      </c>
      <c r="BJ115" s="389">
        <v>0</v>
      </c>
      <c r="BK115" s="389">
        <v>0</v>
      </c>
      <c r="BL115" s="389">
        <v>0</v>
      </c>
      <c r="BM115" s="389">
        <v>0</v>
      </c>
      <c r="BN115" s="389">
        <v>0</v>
      </c>
      <c r="BO115" s="389">
        <v>0</v>
      </c>
      <c r="BP115" s="389">
        <v>5</v>
      </c>
      <c r="BQ115" s="389">
        <v>0</v>
      </c>
      <c r="BR115" s="389">
        <v>0</v>
      </c>
      <c r="BS115" s="389">
        <v>0</v>
      </c>
      <c r="BT115" s="389">
        <v>0</v>
      </c>
      <c r="BU115" s="389">
        <v>0</v>
      </c>
      <c r="BV115" s="389">
        <v>0</v>
      </c>
      <c r="BW115" s="389">
        <v>0</v>
      </c>
      <c r="BX115" s="389">
        <v>0</v>
      </c>
      <c r="BY115" s="389">
        <v>0</v>
      </c>
      <c r="BZ115" s="389">
        <v>0</v>
      </c>
      <c r="CA115" s="389">
        <v>0</v>
      </c>
      <c r="CB115" s="389">
        <v>0</v>
      </c>
      <c r="CC115" s="389">
        <v>0</v>
      </c>
      <c r="CD115" s="389">
        <v>0</v>
      </c>
      <c r="CE115" s="389">
        <v>0</v>
      </c>
      <c r="CF115" s="389">
        <v>0</v>
      </c>
      <c r="CG115" s="389">
        <v>0</v>
      </c>
      <c r="CH115" s="389">
        <v>0</v>
      </c>
      <c r="CI115" s="389">
        <v>0</v>
      </c>
      <c r="CJ115" s="389">
        <v>0</v>
      </c>
      <c r="CK115" s="389">
        <v>0</v>
      </c>
      <c r="CL115" s="389">
        <v>0</v>
      </c>
      <c r="CM115" s="389">
        <v>0</v>
      </c>
      <c r="CN115" s="389">
        <v>0</v>
      </c>
      <c r="CO115" s="389">
        <v>0</v>
      </c>
      <c r="CP115" s="389">
        <v>0</v>
      </c>
      <c r="CQ115" s="389">
        <v>0</v>
      </c>
      <c r="CR115" s="389">
        <v>0</v>
      </c>
      <c r="CS115" s="389">
        <v>0</v>
      </c>
      <c r="CT115" s="389">
        <v>0</v>
      </c>
      <c r="CU115" s="389">
        <v>0</v>
      </c>
      <c r="CV115" s="392">
        <v>0</v>
      </c>
    </row>
    <row r="116" spans="4:100" s="91" customFormat="1" ht="15" customHeight="1" x14ac:dyDescent="0.2">
      <c r="D116" s="386" t="s">
        <v>690</v>
      </c>
      <c r="E116" s="387" t="s">
        <v>224</v>
      </c>
      <c r="F116" s="388">
        <v>0</v>
      </c>
      <c r="G116" s="389">
        <v>0</v>
      </c>
      <c r="H116" s="389">
        <v>0</v>
      </c>
      <c r="I116" s="389">
        <v>0</v>
      </c>
      <c r="J116" s="389">
        <v>0</v>
      </c>
      <c r="K116" s="389">
        <v>0</v>
      </c>
      <c r="L116" s="389">
        <v>0</v>
      </c>
      <c r="M116" s="389">
        <v>0</v>
      </c>
      <c r="N116" s="389">
        <v>0</v>
      </c>
      <c r="O116" s="389">
        <v>0</v>
      </c>
      <c r="P116" s="389">
        <v>0</v>
      </c>
      <c r="Q116" s="389">
        <v>0</v>
      </c>
      <c r="R116" s="389">
        <v>0</v>
      </c>
      <c r="S116" s="389">
        <v>0</v>
      </c>
      <c r="T116" s="389">
        <v>12</v>
      </c>
      <c r="U116" s="389">
        <v>9</v>
      </c>
      <c r="V116" s="389">
        <v>63</v>
      </c>
      <c r="W116" s="389">
        <v>0</v>
      </c>
      <c r="X116" s="389">
        <v>0</v>
      </c>
      <c r="Y116" s="389">
        <v>0</v>
      </c>
      <c r="Z116" s="389">
        <v>0</v>
      </c>
      <c r="AA116" s="389">
        <v>0</v>
      </c>
      <c r="AB116" s="389">
        <v>0</v>
      </c>
      <c r="AC116" s="389">
        <v>0</v>
      </c>
      <c r="AD116" s="389">
        <v>21</v>
      </c>
      <c r="AE116" s="389">
        <v>15</v>
      </c>
      <c r="AF116" s="389">
        <v>0</v>
      </c>
      <c r="AG116" s="389">
        <v>0</v>
      </c>
      <c r="AH116" s="389">
        <v>0</v>
      </c>
      <c r="AI116" s="389">
        <v>0</v>
      </c>
      <c r="AJ116" s="389">
        <v>0</v>
      </c>
      <c r="AK116" s="389">
        <v>0</v>
      </c>
      <c r="AL116" s="389">
        <v>0</v>
      </c>
      <c r="AM116" s="389">
        <v>0</v>
      </c>
      <c r="AN116" s="389">
        <v>0</v>
      </c>
      <c r="AO116" s="389">
        <v>0</v>
      </c>
      <c r="AP116" s="389">
        <v>0</v>
      </c>
      <c r="AQ116" s="389">
        <v>0</v>
      </c>
      <c r="AR116" s="389">
        <v>0</v>
      </c>
      <c r="AS116" s="389">
        <v>0</v>
      </c>
      <c r="AT116" s="389">
        <v>0</v>
      </c>
      <c r="AU116" s="389">
        <v>0</v>
      </c>
      <c r="AV116" s="389">
        <v>0</v>
      </c>
      <c r="AW116" s="389">
        <v>0</v>
      </c>
      <c r="AX116" s="389">
        <v>0</v>
      </c>
      <c r="AY116" s="389">
        <v>0</v>
      </c>
      <c r="AZ116" s="389">
        <v>0</v>
      </c>
      <c r="BA116" s="389">
        <v>0</v>
      </c>
      <c r="BB116" s="389">
        <v>0</v>
      </c>
      <c r="BC116" s="389">
        <v>0</v>
      </c>
      <c r="BD116" s="389">
        <v>0</v>
      </c>
      <c r="BE116" s="389">
        <v>0</v>
      </c>
      <c r="BF116" s="389">
        <v>0</v>
      </c>
      <c r="BG116" s="389">
        <v>0</v>
      </c>
      <c r="BH116" s="389">
        <v>0</v>
      </c>
      <c r="BI116" s="389">
        <v>0</v>
      </c>
      <c r="BJ116" s="389">
        <v>0</v>
      </c>
      <c r="BK116" s="389">
        <v>0</v>
      </c>
      <c r="BL116" s="389">
        <v>0</v>
      </c>
      <c r="BM116" s="389">
        <v>0</v>
      </c>
      <c r="BN116" s="389">
        <v>0</v>
      </c>
      <c r="BO116" s="389">
        <v>0</v>
      </c>
      <c r="BP116" s="389">
        <v>0</v>
      </c>
      <c r="BQ116" s="389">
        <v>0</v>
      </c>
      <c r="BR116" s="389">
        <v>0</v>
      </c>
      <c r="BS116" s="389">
        <v>0</v>
      </c>
      <c r="BT116" s="389">
        <v>0</v>
      </c>
      <c r="BU116" s="389">
        <v>0</v>
      </c>
      <c r="BV116" s="389">
        <v>0</v>
      </c>
      <c r="BW116" s="389">
        <v>0</v>
      </c>
      <c r="BX116" s="389">
        <v>0</v>
      </c>
      <c r="BY116" s="389">
        <v>0</v>
      </c>
      <c r="BZ116" s="389">
        <v>0</v>
      </c>
      <c r="CA116" s="389">
        <v>0</v>
      </c>
      <c r="CB116" s="389">
        <v>0</v>
      </c>
      <c r="CC116" s="389">
        <v>0</v>
      </c>
      <c r="CD116" s="389">
        <v>0</v>
      </c>
      <c r="CE116" s="389">
        <v>0</v>
      </c>
      <c r="CF116" s="389">
        <v>0</v>
      </c>
      <c r="CG116" s="389">
        <v>0</v>
      </c>
      <c r="CH116" s="389">
        <v>0</v>
      </c>
      <c r="CI116" s="389">
        <v>0</v>
      </c>
      <c r="CJ116" s="389">
        <v>0</v>
      </c>
      <c r="CK116" s="389">
        <v>0</v>
      </c>
      <c r="CL116" s="389">
        <v>0</v>
      </c>
      <c r="CM116" s="389">
        <v>0</v>
      </c>
      <c r="CN116" s="389">
        <v>0</v>
      </c>
      <c r="CO116" s="389">
        <v>0</v>
      </c>
      <c r="CP116" s="389">
        <v>0</v>
      </c>
      <c r="CQ116" s="389">
        <v>0</v>
      </c>
      <c r="CR116" s="389">
        <v>0</v>
      </c>
      <c r="CS116" s="389">
        <v>0</v>
      </c>
      <c r="CT116" s="389">
        <v>0</v>
      </c>
      <c r="CU116" s="389">
        <v>0</v>
      </c>
      <c r="CV116" s="392">
        <v>0</v>
      </c>
    </row>
    <row r="117" spans="4:100" s="91" customFormat="1" ht="15" customHeight="1" x14ac:dyDescent="0.2">
      <c r="D117" s="386" t="s">
        <v>691</v>
      </c>
      <c r="E117" s="387" t="s">
        <v>224</v>
      </c>
      <c r="F117" s="388">
        <v>0</v>
      </c>
      <c r="G117" s="389">
        <v>0</v>
      </c>
      <c r="H117" s="389">
        <v>0</v>
      </c>
      <c r="I117" s="389">
        <v>0</v>
      </c>
      <c r="J117" s="389">
        <v>0</v>
      </c>
      <c r="K117" s="389">
        <v>0</v>
      </c>
      <c r="L117" s="389">
        <v>0</v>
      </c>
      <c r="M117" s="389">
        <v>0</v>
      </c>
      <c r="N117" s="389">
        <v>0</v>
      </c>
      <c r="O117" s="389">
        <v>0</v>
      </c>
      <c r="P117" s="389">
        <v>0</v>
      </c>
      <c r="Q117" s="389">
        <v>0</v>
      </c>
      <c r="R117" s="389">
        <v>0</v>
      </c>
      <c r="S117" s="389">
        <v>0</v>
      </c>
      <c r="T117" s="389">
        <v>0</v>
      </c>
      <c r="U117" s="389">
        <v>0</v>
      </c>
      <c r="V117" s="389">
        <v>0</v>
      </c>
      <c r="W117" s="389">
        <v>0</v>
      </c>
      <c r="X117" s="389">
        <v>0</v>
      </c>
      <c r="Y117" s="389">
        <v>0</v>
      </c>
      <c r="Z117" s="389">
        <v>0</v>
      </c>
      <c r="AA117" s="389">
        <v>0</v>
      </c>
      <c r="AB117" s="389">
        <v>0</v>
      </c>
      <c r="AC117" s="389">
        <v>0</v>
      </c>
      <c r="AD117" s="389">
        <v>0</v>
      </c>
      <c r="AE117" s="389">
        <v>0</v>
      </c>
      <c r="AF117" s="389">
        <v>0</v>
      </c>
      <c r="AG117" s="389">
        <v>0</v>
      </c>
      <c r="AH117" s="389">
        <v>0</v>
      </c>
      <c r="AI117" s="389">
        <v>0</v>
      </c>
      <c r="AJ117" s="389">
        <v>0</v>
      </c>
      <c r="AK117" s="389">
        <v>0</v>
      </c>
      <c r="AL117" s="389">
        <v>0</v>
      </c>
      <c r="AM117" s="389">
        <v>0</v>
      </c>
      <c r="AN117" s="389">
        <v>0</v>
      </c>
      <c r="AO117" s="389">
        <v>0</v>
      </c>
      <c r="AP117" s="389">
        <v>0</v>
      </c>
      <c r="AQ117" s="389">
        <v>0</v>
      </c>
      <c r="AR117" s="389">
        <v>0</v>
      </c>
      <c r="AS117" s="389">
        <v>0</v>
      </c>
      <c r="AT117" s="389">
        <v>0</v>
      </c>
      <c r="AU117" s="389">
        <v>0</v>
      </c>
      <c r="AV117" s="389">
        <v>0</v>
      </c>
      <c r="AW117" s="389">
        <v>0</v>
      </c>
      <c r="AX117" s="389">
        <v>0</v>
      </c>
      <c r="AY117" s="389">
        <v>0</v>
      </c>
      <c r="AZ117" s="389">
        <v>0</v>
      </c>
      <c r="BA117" s="389">
        <v>0</v>
      </c>
      <c r="BB117" s="389">
        <v>0</v>
      </c>
      <c r="BC117" s="389">
        <v>0</v>
      </c>
      <c r="BD117" s="389">
        <v>0</v>
      </c>
      <c r="BE117" s="389">
        <v>0</v>
      </c>
      <c r="BF117" s="389">
        <v>0</v>
      </c>
      <c r="BG117" s="389">
        <v>0</v>
      </c>
      <c r="BH117" s="389">
        <v>0</v>
      </c>
      <c r="BI117" s="389">
        <v>0</v>
      </c>
      <c r="BJ117" s="389">
        <v>0</v>
      </c>
      <c r="BK117" s="389">
        <v>0</v>
      </c>
      <c r="BL117" s="389">
        <v>0</v>
      </c>
      <c r="BM117" s="389">
        <v>0</v>
      </c>
      <c r="BN117" s="389">
        <v>0</v>
      </c>
      <c r="BO117" s="389">
        <v>0</v>
      </c>
      <c r="BP117" s="389">
        <v>0</v>
      </c>
      <c r="BQ117" s="389">
        <v>0</v>
      </c>
      <c r="BR117" s="389">
        <v>0</v>
      </c>
      <c r="BS117" s="389">
        <v>0</v>
      </c>
      <c r="BT117" s="389">
        <v>0</v>
      </c>
      <c r="BU117" s="389">
        <v>0</v>
      </c>
      <c r="BV117" s="389">
        <v>0</v>
      </c>
      <c r="BW117" s="389">
        <v>0</v>
      </c>
      <c r="BX117" s="389">
        <v>0</v>
      </c>
      <c r="BY117" s="389">
        <v>0</v>
      </c>
      <c r="BZ117" s="389">
        <v>0</v>
      </c>
      <c r="CA117" s="389">
        <v>0</v>
      </c>
      <c r="CB117" s="389">
        <v>0</v>
      </c>
      <c r="CC117" s="389">
        <v>0</v>
      </c>
      <c r="CD117" s="389">
        <v>0</v>
      </c>
      <c r="CE117" s="389">
        <v>0</v>
      </c>
      <c r="CF117" s="389">
        <v>0</v>
      </c>
      <c r="CG117" s="389">
        <v>0</v>
      </c>
      <c r="CH117" s="389">
        <v>0</v>
      </c>
      <c r="CI117" s="389">
        <v>0</v>
      </c>
      <c r="CJ117" s="389">
        <v>0</v>
      </c>
      <c r="CK117" s="389">
        <v>0</v>
      </c>
      <c r="CL117" s="389">
        <v>0</v>
      </c>
      <c r="CM117" s="389">
        <v>0</v>
      </c>
      <c r="CN117" s="389">
        <v>0</v>
      </c>
      <c r="CO117" s="389">
        <v>0</v>
      </c>
      <c r="CP117" s="389">
        <v>0</v>
      </c>
      <c r="CQ117" s="389">
        <v>0</v>
      </c>
      <c r="CR117" s="389">
        <v>0</v>
      </c>
      <c r="CS117" s="389">
        <v>0</v>
      </c>
      <c r="CT117" s="389">
        <v>0</v>
      </c>
      <c r="CU117" s="389">
        <v>0</v>
      </c>
      <c r="CV117" s="392">
        <v>0</v>
      </c>
    </row>
    <row r="118" spans="4:100" s="91" customFormat="1" ht="15" customHeight="1" x14ac:dyDescent="0.2">
      <c r="D118" s="386" t="s">
        <v>692</v>
      </c>
      <c r="E118" s="387" t="s">
        <v>224</v>
      </c>
      <c r="F118" s="388">
        <v>0</v>
      </c>
      <c r="G118" s="389">
        <v>0</v>
      </c>
      <c r="H118" s="389">
        <v>0</v>
      </c>
      <c r="I118" s="389">
        <v>0</v>
      </c>
      <c r="J118" s="389">
        <v>0</v>
      </c>
      <c r="K118" s="389">
        <v>0</v>
      </c>
      <c r="L118" s="389">
        <v>0</v>
      </c>
      <c r="M118" s="389">
        <v>11</v>
      </c>
      <c r="N118" s="389">
        <v>0</v>
      </c>
      <c r="O118" s="389">
        <v>0</v>
      </c>
      <c r="P118" s="389">
        <v>0</v>
      </c>
      <c r="Q118" s="389">
        <v>0</v>
      </c>
      <c r="R118" s="389">
        <v>0</v>
      </c>
      <c r="S118" s="389">
        <v>0</v>
      </c>
      <c r="T118" s="389">
        <v>0</v>
      </c>
      <c r="U118" s="389">
        <v>0</v>
      </c>
      <c r="V118" s="389">
        <v>0</v>
      </c>
      <c r="W118" s="389">
        <v>0</v>
      </c>
      <c r="X118" s="389">
        <v>0</v>
      </c>
      <c r="Y118" s="389">
        <v>0</v>
      </c>
      <c r="Z118" s="389">
        <v>0</v>
      </c>
      <c r="AA118" s="389">
        <v>0</v>
      </c>
      <c r="AB118" s="389">
        <v>0</v>
      </c>
      <c r="AC118" s="389">
        <v>0</v>
      </c>
      <c r="AD118" s="389">
        <v>0</v>
      </c>
      <c r="AE118" s="389">
        <v>0</v>
      </c>
      <c r="AF118" s="389">
        <v>0</v>
      </c>
      <c r="AG118" s="389">
        <v>0</v>
      </c>
      <c r="AH118" s="389">
        <v>0</v>
      </c>
      <c r="AI118" s="389">
        <v>0</v>
      </c>
      <c r="AJ118" s="389">
        <v>0</v>
      </c>
      <c r="AK118" s="389">
        <v>0</v>
      </c>
      <c r="AL118" s="389">
        <v>0</v>
      </c>
      <c r="AM118" s="389">
        <v>0</v>
      </c>
      <c r="AN118" s="389">
        <v>0</v>
      </c>
      <c r="AO118" s="389">
        <v>0</v>
      </c>
      <c r="AP118" s="389">
        <v>0</v>
      </c>
      <c r="AQ118" s="389">
        <v>0</v>
      </c>
      <c r="AR118" s="389">
        <v>0</v>
      </c>
      <c r="AS118" s="389">
        <v>0</v>
      </c>
      <c r="AT118" s="389">
        <v>0</v>
      </c>
      <c r="AU118" s="389">
        <v>0</v>
      </c>
      <c r="AV118" s="389">
        <v>0</v>
      </c>
      <c r="AW118" s="389">
        <v>0</v>
      </c>
      <c r="AX118" s="389">
        <v>0</v>
      </c>
      <c r="AY118" s="389">
        <v>0</v>
      </c>
      <c r="AZ118" s="389">
        <v>0</v>
      </c>
      <c r="BA118" s="389">
        <v>0</v>
      </c>
      <c r="BB118" s="389">
        <v>0</v>
      </c>
      <c r="BC118" s="389">
        <v>0</v>
      </c>
      <c r="BD118" s="389">
        <v>0</v>
      </c>
      <c r="BE118" s="389">
        <v>0</v>
      </c>
      <c r="BF118" s="389">
        <v>0</v>
      </c>
      <c r="BG118" s="389">
        <v>0</v>
      </c>
      <c r="BH118" s="389">
        <v>0</v>
      </c>
      <c r="BI118" s="389">
        <v>0</v>
      </c>
      <c r="BJ118" s="389">
        <v>0</v>
      </c>
      <c r="BK118" s="389">
        <v>0</v>
      </c>
      <c r="BL118" s="389">
        <v>0</v>
      </c>
      <c r="BM118" s="389">
        <v>0</v>
      </c>
      <c r="BN118" s="389">
        <v>0</v>
      </c>
      <c r="BO118" s="389">
        <v>0</v>
      </c>
      <c r="BP118" s="389">
        <v>0</v>
      </c>
      <c r="BQ118" s="389">
        <v>0</v>
      </c>
      <c r="BR118" s="389">
        <v>0</v>
      </c>
      <c r="BS118" s="389">
        <v>0</v>
      </c>
      <c r="BT118" s="389">
        <v>0</v>
      </c>
      <c r="BU118" s="389">
        <v>0</v>
      </c>
      <c r="BV118" s="389">
        <v>0</v>
      </c>
      <c r="BW118" s="389">
        <v>0</v>
      </c>
      <c r="BX118" s="389">
        <v>0</v>
      </c>
      <c r="BY118" s="389">
        <v>0</v>
      </c>
      <c r="BZ118" s="389">
        <v>0</v>
      </c>
      <c r="CA118" s="389">
        <v>0</v>
      </c>
      <c r="CB118" s="389">
        <v>0</v>
      </c>
      <c r="CC118" s="389">
        <v>0</v>
      </c>
      <c r="CD118" s="389">
        <v>0</v>
      </c>
      <c r="CE118" s="389">
        <v>0</v>
      </c>
      <c r="CF118" s="389">
        <v>0</v>
      </c>
      <c r="CG118" s="389">
        <v>0</v>
      </c>
      <c r="CH118" s="389">
        <v>0</v>
      </c>
      <c r="CI118" s="389">
        <v>0</v>
      </c>
      <c r="CJ118" s="389">
        <v>0</v>
      </c>
      <c r="CK118" s="389">
        <v>0</v>
      </c>
      <c r="CL118" s="389">
        <v>0</v>
      </c>
      <c r="CM118" s="389">
        <v>0</v>
      </c>
      <c r="CN118" s="389">
        <v>0</v>
      </c>
      <c r="CO118" s="389">
        <v>0</v>
      </c>
      <c r="CP118" s="389">
        <v>0</v>
      </c>
      <c r="CQ118" s="389">
        <v>0</v>
      </c>
      <c r="CR118" s="389">
        <v>0</v>
      </c>
      <c r="CS118" s="389">
        <v>0</v>
      </c>
      <c r="CT118" s="389">
        <v>0</v>
      </c>
      <c r="CU118" s="389">
        <v>0</v>
      </c>
      <c r="CV118" s="392">
        <v>0</v>
      </c>
    </row>
    <row r="119" spans="4:100" s="91" customFormat="1" ht="15" customHeight="1" x14ac:dyDescent="0.2">
      <c r="D119" s="386" t="s">
        <v>314</v>
      </c>
      <c r="E119" s="387" t="s">
        <v>224</v>
      </c>
      <c r="F119" s="388">
        <v>0</v>
      </c>
      <c r="G119" s="389">
        <v>0</v>
      </c>
      <c r="H119" s="389">
        <v>0</v>
      </c>
      <c r="I119" s="389">
        <v>0</v>
      </c>
      <c r="J119" s="389">
        <v>0</v>
      </c>
      <c r="K119" s="389">
        <v>0</v>
      </c>
      <c r="L119" s="389">
        <v>0</v>
      </c>
      <c r="M119" s="389">
        <v>18</v>
      </c>
      <c r="N119" s="389">
        <v>0</v>
      </c>
      <c r="O119" s="389">
        <v>0</v>
      </c>
      <c r="P119" s="389">
        <v>0</v>
      </c>
      <c r="Q119" s="389">
        <v>0</v>
      </c>
      <c r="R119" s="389">
        <v>0</v>
      </c>
      <c r="S119" s="389">
        <v>0</v>
      </c>
      <c r="T119" s="389">
        <v>0</v>
      </c>
      <c r="U119" s="389">
        <v>0</v>
      </c>
      <c r="V119" s="389">
        <v>0</v>
      </c>
      <c r="W119" s="389">
        <v>0</v>
      </c>
      <c r="X119" s="389">
        <v>0</v>
      </c>
      <c r="Y119" s="389">
        <v>0</v>
      </c>
      <c r="Z119" s="389">
        <v>0</v>
      </c>
      <c r="AA119" s="389">
        <v>0</v>
      </c>
      <c r="AB119" s="389">
        <v>0</v>
      </c>
      <c r="AC119" s="389">
        <v>0</v>
      </c>
      <c r="AD119" s="389">
        <v>0</v>
      </c>
      <c r="AE119" s="389">
        <v>0</v>
      </c>
      <c r="AF119" s="389">
        <v>0</v>
      </c>
      <c r="AG119" s="389">
        <v>0</v>
      </c>
      <c r="AH119" s="389">
        <v>0</v>
      </c>
      <c r="AI119" s="389">
        <v>0</v>
      </c>
      <c r="AJ119" s="389">
        <v>0</v>
      </c>
      <c r="AK119" s="389">
        <v>0</v>
      </c>
      <c r="AL119" s="389">
        <v>0</v>
      </c>
      <c r="AM119" s="389">
        <v>0</v>
      </c>
      <c r="AN119" s="389">
        <v>0</v>
      </c>
      <c r="AO119" s="389">
        <v>0</v>
      </c>
      <c r="AP119" s="389">
        <v>0</v>
      </c>
      <c r="AQ119" s="389">
        <v>0</v>
      </c>
      <c r="AR119" s="389">
        <v>0</v>
      </c>
      <c r="AS119" s="389">
        <v>0</v>
      </c>
      <c r="AT119" s="389">
        <v>0</v>
      </c>
      <c r="AU119" s="389">
        <v>0</v>
      </c>
      <c r="AV119" s="389">
        <v>0</v>
      </c>
      <c r="AW119" s="389">
        <v>0</v>
      </c>
      <c r="AX119" s="389">
        <v>0</v>
      </c>
      <c r="AY119" s="389">
        <v>0</v>
      </c>
      <c r="AZ119" s="389">
        <v>0</v>
      </c>
      <c r="BA119" s="389">
        <v>0</v>
      </c>
      <c r="BB119" s="389">
        <v>0</v>
      </c>
      <c r="BC119" s="389">
        <v>0</v>
      </c>
      <c r="BD119" s="389">
        <v>0</v>
      </c>
      <c r="BE119" s="389">
        <v>0</v>
      </c>
      <c r="BF119" s="389">
        <v>0</v>
      </c>
      <c r="BG119" s="389">
        <v>0</v>
      </c>
      <c r="BH119" s="389">
        <v>0</v>
      </c>
      <c r="BI119" s="389">
        <v>0</v>
      </c>
      <c r="BJ119" s="389">
        <v>0</v>
      </c>
      <c r="BK119" s="389">
        <v>0</v>
      </c>
      <c r="BL119" s="389">
        <v>0</v>
      </c>
      <c r="BM119" s="389">
        <v>0</v>
      </c>
      <c r="BN119" s="389">
        <v>0</v>
      </c>
      <c r="BO119" s="389">
        <v>0</v>
      </c>
      <c r="BP119" s="389">
        <v>0</v>
      </c>
      <c r="BQ119" s="389">
        <v>0</v>
      </c>
      <c r="BR119" s="389">
        <v>0</v>
      </c>
      <c r="BS119" s="389">
        <v>0</v>
      </c>
      <c r="BT119" s="389">
        <v>0</v>
      </c>
      <c r="BU119" s="389">
        <v>0</v>
      </c>
      <c r="BV119" s="389">
        <v>0</v>
      </c>
      <c r="BW119" s="389">
        <v>0</v>
      </c>
      <c r="BX119" s="389">
        <v>0</v>
      </c>
      <c r="BY119" s="389">
        <v>0</v>
      </c>
      <c r="BZ119" s="389">
        <v>0</v>
      </c>
      <c r="CA119" s="389">
        <v>0</v>
      </c>
      <c r="CB119" s="389">
        <v>0</v>
      </c>
      <c r="CC119" s="389">
        <v>0</v>
      </c>
      <c r="CD119" s="389">
        <v>0</v>
      </c>
      <c r="CE119" s="389">
        <v>0</v>
      </c>
      <c r="CF119" s="389">
        <v>0</v>
      </c>
      <c r="CG119" s="389">
        <v>0</v>
      </c>
      <c r="CH119" s="389">
        <v>0</v>
      </c>
      <c r="CI119" s="389">
        <v>0</v>
      </c>
      <c r="CJ119" s="389">
        <v>0</v>
      </c>
      <c r="CK119" s="389">
        <v>0</v>
      </c>
      <c r="CL119" s="389">
        <v>0</v>
      </c>
      <c r="CM119" s="389">
        <v>0</v>
      </c>
      <c r="CN119" s="389">
        <v>0</v>
      </c>
      <c r="CO119" s="389">
        <v>0</v>
      </c>
      <c r="CP119" s="389">
        <v>0</v>
      </c>
      <c r="CQ119" s="389">
        <v>0</v>
      </c>
      <c r="CR119" s="389">
        <v>0</v>
      </c>
      <c r="CS119" s="389">
        <v>0</v>
      </c>
      <c r="CT119" s="389">
        <v>0</v>
      </c>
      <c r="CU119" s="389">
        <v>0</v>
      </c>
      <c r="CV119" s="392">
        <v>0</v>
      </c>
    </row>
    <row r="120" spans="4:100" s="91" customFormat="1" ht="15" customHeight="1" x14ac:dyDescent="0.2">
      <c r="D120" s="386" t="s">
        <v>315</v>
      </c>
      <c r="E120" s="387" t="s">
        <v>224</v>
      </c>
      <c r="F120" s="388">
        <v>0</v>
      </c>
      <c r="G120" s="389">
        <v>0</v>
      </c>
      <c r="H120" s="389">
        <v>0</v>
      </c>
      <c r="I120" s="389">
        <v>0</v>
      </c>
      <c r="J120" s="389">
        <v>0</v>
      </c>
      <c r="K120" s="389">
        <v>0</v>
      </c>
      <c r="L120" s="389">
        <v>0</v>
      </c>
      <c r="M120" s="389">
        <v>0</v>
      </c>
      <c r="N120" s="389">
        <v>0</v>
      </c>
      <c r="O120" s="389">
        <v>0</v>
      </c>
      <c r="P120" s="389">
        <v>12</v>
      </c>
      <c r="Q120" s="389">
        <v>0</v>
      </c>
      <c r="R120" s="389">
        <v>44</v>
      </c>
      <c r="S120" s="389">
        <v>0</v>
      </c>
      <c r="T120" s="389">
        <v>0</v>
      </c>
      <c r="U120" s="389">
        <v>0</v>
      </c>
      <c r="V120" s="389">
        <v>0</v>
      </c>
      <c r="W120" s="389">
        <v>0</v>
      </c>
      <c r="X120" s="389">
        <v>0</v>
      </c>
      <c r="Y120" s="389">
        <v>0</v>
      </c>
      <c r="Z120" s="389">
        <v>23</v>
      </c>
      <c r="AA120" s="389">
        <v>0</v>
      </c>
      <c r="AB120" s="389">
        <v>0</v>
      </c>
      <c r="AC120" s="389">
        <v>0</v>
      </c>
      <c r="AD120" s="389">
        <v>0</v>
      </c>
      <c r="AE120" s="389">
        <v>0</v>
      </c>
      <c r="AF120" s="389">
        <v>0</v>
      </c>
      <c r="AG120" s="389">
        <v>0</v>
      </c>
      <c r="AH120" s="389">
        <v>0</v>
      </c>
      <c r="AI120" s="389">
        <v>0</v>
      </c>
      <c r="AJ120" s="389">
        <v>0</v>
      </c>
      <c r="AK120" s="389">
        <v>0</v>
      </c>
      <c r="AL120" s="389">
        <v>0</v>
      </c>
      <c r="AM120" s="389">
        <v>0</v>
      </c>
      <c r="AN120" s="389">
        <v>0</v>
      </c>
      <c r="AO120" s="389">
        <v>0</v>
      </c>
      <c r="AP120" s="389">
        <v>0</v>
      </c>
      <c r="AQ120" s="389">
        <v>0</v>
      </c>
      <c r="AR120" s="389">
        <v>0</v>
      </c>
      <c r="AS120" s="389">
        <v>0</v>
      </c>
      <c r="AT120" s="389">
        <v>0</v>
      </c>
      <c r="AU120" s="389">
        <v>0</v>
      </c>
      <c r="AV120" s="389">
        <v>0</v>
      </c>
      <c r="AW120" s="389">
        <v>0</v>
      </c>
      <c r="AX120" s="389">
        <v>0</v>
      </c>
      <c r="AY120" s="389">
        <v>0</v>
      </c>
      <c r="AZ120" s="389">
        <v>0</v>
      </c>
      <c r="BA120" s="389">
        <v>0</v>
      </c>
      <c r="BB120" s="389">
        <v>0</v>
      </c>
      <c r="BC120" s="389">
        <v>0</v>
      </c>
      <c r="BD120" s="389">
        <v>0</v>
      </c>
      <c r="BE120" s="389">
        <v>0</v>
      </c>
      <c r="BF120" s="389">
        <v>0</v>
      </c>
      <c r="BG120" s="389">
        <v>0</v>
      </c>
      <c r="BH120" s="389">
        <v>0</v>
      </c>
      <c r="BI120" s="389">
        <v>0</v>
      </c>
      <c r="BJ120" s="389">
        <v>0</v>
      </c>
      <c r="BK120" s="389">
        <v>0</v>
      </c>
      <c r="BL120" s="389">
        <v>0</v>
      </c>
      <c r="BM120" s="389">
        <v>0</v>
      </c>
      <c r="BN120" s="389">
        <v>0</v>
      </c>
      <c r="BO120" s="389">
        <v>0</v>
      </c>
      <c r="BP120" s="389">
        <v>0</v>
      </c>
      <c r="BQ120" s="389">
        <v>0</v>
      </c>
      <c r="BR120" s="389">
        <v>0</v>
      </c>
      <c r="BS120" s="389">
        <v>0</v>
      </c>
      <c r="BT120" s="389">
        <v>0</v>
      </c>
      <c r="BU120" s="389">
        <v>0</v>
      </c>
      <c r="BV120" s="389">
        <v>0</v>
      </c>
      <c r="BW120" s="389">
        <v>0</v>
      </c>
      <c r="BX120" s="389">
        <v>0</v>
      </c>
      <c r="BY120" s="389">
        <v>0</v>
      </c>
      <c r="BZ120" s="389">
        <v>0</v>
      </c>
      <c r="CA120" s="389">
        <v>0</v>
      </c>
      <c r="CB120" s="389">
        <v>0</v>
      </c>
      <c r="CC120" s="389">
        <v>0</v>
      </c>
      <c r="CD120" s="389">
        <v>0</v>
      </c>
      <c r="CE120" s="389">
        <v>0</v>
      </c>
      <c r="CF120" s="389">
        <v>0</v>
      </c>
      <c r="CG120" s="389">
        <v>0</v>
      </c>
      <c r="CH120" s="389">
        <v>0</v>
      </c>
      <c r="CI120" s="389">
        <v>0</v>
      </c>
      <c r="CJ120" s="389">
        <v>0</v>
      </c>
      <c r="CK120" s="389">
        <v>0</v>
      </c>
      <c r="CL120" s="389">
        <v>0</v>
      </c>
      <c r="CM120" s="389">
        <v>0</v>
      </c>
      <c r="CN120" s="389">
        <v>0</v>
      </c>
      <c r="CO120" s="389">
        <v>0</v>
      </c>
      <c r="CP120" s="389">
        <v>0</v>
      </c>
      <c r="CQ120" s="389">
        <v>0</v>
      </c>
      <c r="CR120" s="389">
        <v>0</v>
      </c>
      <c r="CS120" s="389">
        <v>0</v>
      </c>
      <c r="CT120" s="389">
        <v>0</v>
      </c>
      <c r="CU120" s="389">
        <v>0</v>
      </c>
      <c r="CV120" s="392">
        <v>0</v>
      </c>
    </row>
    <row r="121" spans="4:100" s="91" customFormat="1" ht="15" customHeight="1" x14ac:dyDescent="0.2">
      <c r="D121" s="386" t="s">
        <v>316</v>
      </c>
      <c r="E121" s="387" t="s">
        <v>224</v>
      </c>
      <c r="F121" s="388">
        <v>0</v>
      </c>
      <c r="G121" s="389">
        <v>0</v>
      </c>
      <c r="H121" s="389">
        <v>0</v>
      </c>
      <c r="I121" s="389">
        <v>0</v>
      </c>
      <c r="J121" s="389">
        <v>0</v>
      </c>
      <c r="K121" s="389">
        <v>0</v>
      </c>
      <c r="L121" s="389">
        <v>0</v>
      </c>
      <c r="M121" s="389">
        <v>0</v>
      </c>
      <c r="N121" s="389">
        <v>0</v>
      </c>
      <c r="O121" s="389">
        <v>0</v>
      </c>
      <c r="P121" s="389">
        <v>0</v>
      </c>
      <c r="Q121" s="389">
        <v>0</v>
      </c>
      <c r="R121" s="389">
        <v>0</v>
      </c>
      <c r="S121" s="389">
        <v>0</v>
      </c>
      <c r="T121" s="389">
        <v>0</v>
      </c>
      <c r="U121" s="389">
        <v>0</v>
      </c>
      <c r="V121" s="389">
        <v>0</v>
      </c>
      <c r="W121" s="389">
        <v>0</v>
      </c>
      <c r="X121" s="389">
        <v>0</v>
      </c>
      <c r="Y121" s="389">
        <v>0</v>
      </c>
      <c r="Z121" s="389">
        <v>0</v>
      </c>
      <c r="AA121" s="389">
        <v>0</v>
      </c>
      <c r="AB121" s="389">
        <v>0</v>
      </c>
      <c r="AC121" s="389">
        <v>0</v>
      </c>
      <c r="AD121" s="389">
        <v>0</v>
      </c>
      <c r="AE121" s="389">
        <v>0</v>
      </c>
      <c r="AF121" s="389">
        <v>0</v>
      </c>
      <c r="AG121" s="389">
        <v>0</v>
      </c>
      <c r="AH121" s="389">
        <v>0</v>
      </c>
      <c r="AI121" s="389">
        <v>0</v>
      </c>
      <c r="AJ121" s="389">
        <v>0</v>
      </c>
      <c r="AK121" s="389">
        <v>0</v>
      </c>
      <c r="AL121" s="389">
        <v>0</v>
      </c>
      <c r="AM121" s="389">
        <v>0</v>
      </c>
      <c r="AN121" s="389">
        <v>0</v>
      </c>
      <c r="AO121" s="389">
        <v>0</v>
      </c>
      <c r="AP121" s="389">
        <v>0</v>
      </c>
      <c r="AQ121" s="389">
        <v>0</v>
      </c>
      <c r="AR121" s="389">
        <v>0</v>
      </c>
      <c r="AS121" s="389">
        <v>0</v>
      </c>
      <c r="AT121" s="389">
        <v>0</v>
      </c>
      <c r="AU121" s="389">
        <v>0</v>
      </c>
      <c r="AV121" s="389">
        <v>0</v>
      </c>
      <c r="AW121" s="389">
        <v>0</v>
      </c>
      <c r="AX121" s="389">
        <v>0</v>
      </c>
      <c r="AY121" s="389">
        <v>0</v>
      </c>
      <c r="AZ121" s="389">
        <v>0</v>
      </c>
      <c r="BA121" s="389">
        <v>0</v>
      </c>
      <c r="BB121" s="389">
        <v>0</v>
      </c>
      <c r="BC121" s="389">
        <v>0</v>
      </c>
      <c r="BD121" s="389">
        <v>0</v>
      </c>
      <c r="BE121" s="389">
        <v>0</v>
      </c>
      <c r="BF121" s="389">
        <v>0</v>
      </c>
      <c r="BG121" s="389">
        <v>0</v>
      </c>
      <c r="BH121" s="389">
        <v>0</v>
      </c>
      <c r="BI121" s="389">
        <v>0</v>
      </c>
      <c r="BJ121" s="389">
        <v>0</v>
      </c>
      <c r="BK121" s="389">
        <v>0</v>
      </c>
      <c r="BL121" s="389">
        <v>0</v>
      </c>
      <c r="BM121" s="389">
        <v>0</v>
      </c>
      <c r="BN121" s="389">
        <v>0</v>
      </c>
      <c r="BO121" s="389">
        <v>0</v>
      </c>
      <c r="BP121" s="389">
        <v>0</v>
      </c>
      <c r="BQ121" s="389">
        <v>0</v>
      </c>
      <c r="BR121" s="389">
        <v>0</v>
      </c>
      <c r="BS121" s="389">
        <v>0</v>
      </c>
      <c r="BT121" s="389">
        <v>0</v>
      </c>
      <c r="BU121" s="389">
        <v>0</v>
      </c>
      <c r="BV121" s="389">
        <v>0</v>
      </c>
      <c r="BW121" s="389">
        <v>0</v>
      </c>
      <c r="BX121" s="389">
        <v>0</v>
      </c>
      <c r="BY121" s="389">
        <v>0</v>
      </c>
      <c r="BZ121" s="389">
        <v>0</v>
      </c>
      <c r="CA121" s="389">
        <v>0</v>
      </c>
      <c r="CB121" s="389">
        <v>0</v>
      </c>
      <c r="CC121" s="389">
        <v>0</v>
      </c>
      <c r="CD121" s="389">
        <v>0</v>
      </c>
      <c r="CE121" s="389">
        <v>0</v>
      </c>
      <c r="CF121" s="389">
        <v>0</v>
      </c>
      <c r="CG121" s="389">
        <v>0</v>
      </c>
      <c r="CH121" s="389">
        <v>0</v>
      </c>
      <c r="CI121" s="389">
        <v>0</v>
      </c>
      <c r="CJ121" s="389">
        <v>0</v>
      </c>
      <c r="CK121" s="389">
        <v>0</v>
      </c>
      <c r="CL121" s="389">
        <v>0</v>
      </c>
      <c r="CM121" s="389">
        <v>0</v>
      </c>
      <c r="CN121" s="389">
        <v>0</v>
      </c>
      <c r="CO121" s="389">
        <v>0</v>
      </c>
      <c r="CP121" s="389">
        <v>0</v>
      </c>
      <c r="CQ121" s="389">
        <v>0</v>
      </c>
      <c r="CR121" s="389">
        <v>0</v>
      </c>
      <c r="CS121" s="389">
        <v>0</v>
      </c>
      <c r="CT121" s="389">
        <v>0</v>
      </c>
      <c r="CU121" s="389">
        <v>0</v>
      </c>
      <c r="CV121" s="392">
        <v>0</v>
      </c>
    </row>
    <row r="122" spans="4:100" s="91" customFormat="1" ht="15" customHeight="1" x14ac:dyDescent="0.2">
      <c r="D122" s="386" t="s">
        <v>317</v>
      </c>
      <c r="E122" s="387" t="s">
        <v>224</v>
      </c>
      <c r="F122" s="388">
        <v>0</v>
      </c>
      <c r="G122" s="389">
        <v>0</v>
      </c>
      <c r="H122" s="389">
        <v>0</v>
      </c>
      <c r="I122" s="389">
        <v>0</v>
      </c>
      <c r="J122" s="389">
        <v>0</v>
      </c>
      <c r="K122" s="389">
        <v>0</v>
      </c>
      <c r="L122" s="389">
        <v>0</v>
      </c>
      <c r="M122" s="389">
        <v>0</v>
      </c>
      <c r="N122" s="389">
        <v>0</v>
      </c>
      <c r="O122" s="389">
        <v>0</v>
      </c>
      <c r="P122" s="389">
        <v>9</v>
      </c>
      <c r="Q122" s="389">
        <v>11</v>
      </c>
      <c r="R122" s="389">
        <v>0</v>
      </c>
      <c r="S122" s="389">
        <v>0</v>
      </c>
      <c r="T122" s="389">
        <v>0</v>
      </c>
      <c r="U122" s="389">
        <v>0</v>
      </c>
      <c r="V122" s="389">
        <v>0</v>
      </c>
      <c r="W122" s="389">
        <v>0</v>
      </c>
      <c r="X122" s="389">
        <v>0</v>
      </c>
      <c r="Y122" s="389">
        <v>0</v>
      </c>
      <c r="Z122" s="389">
        <v>4</v>
      </c>
      <c r="AA122" s="389">
        <v>0</v>
      </c>
      <c r="AB122" s="389">
        <v>0</v>
      </c>
      <c r="AC122" s="389">
        <v>0</v>
      </c>
      <c r="AD122" s="389">
        <v>0</v>
      </c>
      <c r="AE122" s="389">
        <v>0</v>
      </c>
      <c r="AF122" s="389">
        <v>0</v>
      </c>
      <c r="AG122" s="389">
        <v>0</v>
      </c>
      <c r="AH122" s="389">
        <v>0</v>
      </c>
      <c r="AI122" s="389">
        <v>0</v>
      </c>
      <c r="AJ122" s="389">
        <v>0</v>
      </c>
      <c r="AK122" s="389">
        <v>0</v>
      </c>
      <c r="AL122" s="389">
        <v>0</v>
      </c>
      <c r="AM122" s="389">
        <v>0</v>
      </c>
      <c r="AN122" s="389">
        <v>0</v>
      </c>
      <c r="AO122" s="389">
        <v>0</v>
      </c>
      <c r="AP122" s="389">
        <v>0</v>
      </c>
      <c r="AQ122" s="389">
        <v>0</v>
      </c>
      <c r="AR122" s="389">
        <v>0</v>
      </c>
      <c r="AS122" s="389">
        <v>0</v>
      </c>
      <c r="AT122" s="389">
        <v>0</v>
      </c>
      <c r="AU122" s="389">
        <v>0</v>
      </c>
      <c r="AV122" s="389">
        <v>0</v>
      </c>
      <c r="AW122" s="389">
        <v>0</v>
      </c>
      <c r="AX122" s="389">
        <v>0</v>
      </c>
      <c r="AY122" s="389">
        <v>0</v>
      </c>
      <c r="AZ122" s="389">
        <v>0</v>
      </c>
      <c r="BA122" s="389">
        <v>0</v>
      </c>
      <c r="BB122" s="389">
        <v>0</v>
      </c>
      <c r="BC122" s="389">
        <v>0</v>
      </c>
      <c r="BD122" s="389">
        <v>0</v>
      </c>
      <c r="BE122" s="389">
        <v>0</v>
      </c>
      <c r="BF122" s="389">
        <v>0</v>
      </c>
      <c r="BG122" s="389">
        <v>0</v>
      </c>
      <c r="BH122" s="389">
        <v>0</v>
      </c>
      <c r="BI122" s="389">
        <v>0</v>
      </c>
      <c r="BJ122" s="389">
        <v>0</v>
      </c>
      <c r="BK122" s="389">
        <v>0</v>
      </c>
      <c r="BL122" s="389">
        <v>0</v>
      </c>
      <c r="BM122" s="389">
        <v>0</v>
      </c>
      <c r="BN122" s="389">
        <v>0</v>
      </c>
      <c r="BO122" s="389">
        <v>0</v>
      </c>
      <c r="BP122" s="389">
        <v>0</v>
      </c>
      <c r="BQ122" s="389">
        <v>0</v>
      </c>
      <c r="BR122" s="389">
        <v>0</v>
      </c>
      <c r="BS122" s="389">
        <v>0</v>
      </c>
      <c r="BT122" s="389">
        <v>0</v>
      </c>
      <c r="BU122" s="389">
        <v>0</v>
      </c>
      <c r="BV122" s="389">
        <v>0</v>
      </c>
      <c r="BW122" s="389">
        <v>0</v>
      </c>
      <c r="BX122" s="389">
        <v>0</v>
      </c>
      <c r="BY122" s="389">
        <v>0</v>
      </c>
      <c r="BZ122" s="389">
        <v>0</v>
      </c>
      <c r="CA122" s="389">
        <v>0</v>
      </c>
      <c r="CB122" s="389">
        <v>0</v>
      </c>
      <c r="CC122" s="389">
        <v>0</v>
      </c>
      <c r="CD122" s="389">
        <v>0</v>
      </c>
      <c r="CE122" s="389">
        <v>0</v>
      </c>
      <c r="CF122" s="389">
        <v>0</v>
      </c>
      <c r="CG122" s="389">
        <v>0</v>
      </c>
      <c r="CH122" s="389">
        <v>0</v>
      </c>
      <c r="CI122" s="389">
        <v>0</v>
      </c>
      <c r="CJ122" s="389">
        <v>0</v>
      </c>
      <c r="CK122" s="389">
        <v>0</v>
      </c>
      <c r="CL122" s="389">
        <v>0</v>
      </c>
      <c r="CM122" s="389">
        <v>0</v>
      </c>
      <c r="CN122" s="389">
        <v>0</v>
      </c>
      <c r="CO122" s="389">
        <v>0</v>
      </c>
      <c r="CP122" s="389">
        <v>0</v>
      </c>
      <c r="CQ122" s="389">
        <v>0</v>
      </c>
      <c r="CR122" s="389">
        <v>0</v>
      </c>
      <c r="CS122" s="389">
        <v>0</v>
      </c>
      <c r="CT122" s="389">
        <v>0</v>
      </c>
      <c r="CU122" s="389">
        <v>0</v>
      </c>
      <c r="CV122" s="392">
        <v>0</v>
      </c>
    </row>
    <row r="123" spans="4:100" s="91" customFormat="1" ht="15" customHeight="1" x14ac:dyDescent="0.2">
      <c r="D123" s="386" t="s">
        <v>693</v>
      </c>
      <c r="E123" s="387" t="s">
        <v>224</v>
      </c>
      <c r="F123" s="388">
        <v>0</v>
      </c>
      <c r="G123" s="389">
        <v>0</v>
      </c>
      <c r="H123" s="389">
        <v>0</v>
      </c>
      <c r="I123" s="389">
        <v>0</v>
      </c>
      <c r="J123" s="389">
        <v>0</v>
      </c>
      <c r="K123" s="389">
        <v>0</v>
      </c>
      <c r="L123" s="389">
        <v>0</v>
      </c>
      <c r="M123" s="389">
        <v>0</v>
      </c>
      <c r="N123" s="389">
        <v>0</v>
      </c>
      <c r="O123" s="389">
        <v>0</v>
      </c>
      <c r="P123" s="389">
        <v>0</v>
      </c>
      <c r="Q123" s="389">
        <v>0</v>
      </c>
      <c r="R123" s="389">
        <v>0</v>
      </c>
      <c r="S123" s="389">
        <v>0</v>
      </c>
      <c r="T123" s="389">
        <v>0</v>
      </c>
      <c r="U123" s="389">
        <v>0</v>
      </c>
      <c r="V123" s="389">
        <v>0</v>
      </c>
      <c r="W123" s="389">
        <v>0</v>
      </c>
      <c r="X123" s="389">
        <v>0</v>
      </c>
      <c r="Y123" s="389">
        <v>0</v>
      </c>
      <c r="Z123" s="389">
        <v>0</v>
      </c>
      <c r="AA123" s="389">
        <v>0</v>
      </c>
      <c r="AB123" s="389">
        <v>0</v>
      </c>
      <c r="AC123" s="389">
        <v>0</v>
      </c>
      <c r="AD123" s="389">
        <v>0</v>
      </c>
      <c r="AE123" s="389">
        <v>0</v>
      </c>
      <c r="AF123" s="389">
        <v>0</v>
      </c>
      <c r="AG123" s="389">
        <v>0</v>
      </c>
      <c r="AH123" s="389">
        <v>0</v>
      </c>
      <c r="AI123" s="389">
        <v>0</v>
      </c>
      <c r="AJ123" s="389">
        <v>0</v>
      </c>
      <c r="AK123" s="389">
        <v>0</v>
      </c>
      <c r="AL123" s="389">
        <v>0</v>
      </c>
      <c r="AM123" s="389">
        <v>0</v>
      </c>
      <c r="AN123" s="389">
        <v>0</v>
      </c>
      <c r="AO123" s="389">
        <v>0</v>
      </c>
      <c r="AP123" s="389">
        <v>0</v>
      </c>
      <c r="AQ123" s="389">
        <v>0</v>
      </c>
      <c r="AR123" s="389">
        <v>0</v>
      </c>
      <c r="AS123" s="389">
        <v>0</v>
      </c>
      <c r="AT123" s="389">
        <v>0</v>
      </c>
      <c r="AU123" s="389">
        <v>0</v>
      </c>
      <c r="AV123" s="389">
        <v>0</v>
      </c>
      <c r="AW123" s="389">
        <v>0</v>
      </c>
      <c r="AX123" s="389">
        <v>0</v>
      </c>
      <c r="AY123" s="389">
        <v>0</v>
      </c>
      <c r="AZ123" s="389">
        <v>0</v>
      </c>
      <c r="BA123" s="389">
        <v>0</v>
      </c>
      <c r="BB123" s="389">
        <v>0</v>
      </c>
      <c r="BC123" s="389">
        <v>0</v>
      </c>
      <c r="BD123" s="389">
        <v>0</v>
      </c>
      <c r="BE123" s="389">
        <v>0</v>
      </c>
      <c r="BF123" s="389">
        <v>0</v>
      </c>
      <c r="BG123" s="389">
        <v>0</v>
      </c>
      <c r="BH123" s="389">
        <v>0</v>
      </c>
      <c r="BI123" s="389">
        <v>0</v>
      </c>
      <c r="BJ123" s="389">
        <v>0</v>
      </c>
      <c r="BK123" s="389">
        <v>0</v>
      </c>
      <c r="BL123" s="389">
        <v>0</v>
      </c>
      <c r="BM123" s="389">
        <v>0</v>
      </c>
      <c r="BN123" s="389">
        <v>0</v>
      </c>
      <c r="BO123" s="389">
        <v>0</v>
      </c>
      <c r="BP123" s="389">
        <v>0</v>
      </c>
      <c r="BQ123" s="389">
        <v>0</v>
      </c>
      <c r="BR123" s="389">
        <v>0</v>
      </c>
      <c r="BS123" s="389">
        <v>0</v>
      </c>
      <c r="BT123" s="389">
        <v>0</v>
      </c>
      <c r="BU123" s="389">
        <v>0</v>
      </c>
      <c r="BV123" s="389">
        <v>0</v>
      </c>
      <c r="BW123" s="389">
        <v>0</v>
      </c>
      <c r="BX123" s="389">
        <v>0</v>
      </c>
      <c r="BY123" s="389">
        <v>0</v>
      </c>
      <c r="BZ123" s="389">
        <v>0</v>
      </c>
      <c r="CA123" s="389">
        <v>0</v>
      </c>
      <c r="CB123" s="389">
        <v>0</v>
      </c>
      <c r="CC123" s="389">
        <v>0</v>
      </c>
      <c r="CD123" s="389">
        <v>0</v>
      </c>
      <c r="CE123" s="389">
        <v>0</v>
      </c>
      <c r="CF123" s="389">
        <v>0</v>
      </c>
      <c r="CG123" s="389">
        <v>0</v>
      </c>
      <c r="CH123" s="389">
        <v>0</v>
      </c>
      <c r="CI123" s="389">
        <v>0</v>
      </c>
      <c r="CJ123" s="389">
        <v>0</v>
      </c>
      <c r="CK123" s="389">
        <v>0</v>
      </c>
      <c r="CL123" s="389">
        <v>0</v>
      </c>
      <c r="CM123" s="389">
        <v>0</v>
      </c>
      <c r="CN123" s="389">
        <v>0</v>
      </c>
      <c r="CO123" s="389">
        <v>0</v>
      </c>
      <c r="CP123" s="389">
        <v>0</v>
      </c>
      <c r="CQ123" s="389">
        <v>0</v>
      </c>
      <c r="CR123" s="389">
        <v>0</v>
      </c>
      <c r="CS123" s="389">
        <v>0</v>
      </c>
      <c r="CT123" s="389">
        <v>0</v>
      </c>
      <c r="CU123" s="389">
        <v>0</v>
      </c>
      <c r="CV123" s="392">
        <v>0</v>
      </c>
    </row>
    <row r="124" spans="4:100" s="91" customFormat="1" ht="15" customHeight="1" x14ac:dyDescent="0.2">
      <c r="D124" s="386" t="s">
        <v>694</v>
      </c>
      <c r="E124" s="387" t="s">
        <v>224</v>
      </c>
      <c r="F124" s="388">
        <v>0</v>
      </c>
      <c r="G124" s="389">
        <v>0</v>
      </c>
      <c r="H124" s="389">
        <v>0</v>
      </c>
      <c r="I124" s="389">
        <v>0</v>
      </c>
      <c r="J124" s="389">
        <v>0</v>
      </c>
      <c r="K124" s="389">
        <v>0</v>
      </c>
      <c r="L124" s="389">
        <v>0</v>
      </c>
      <c r="M124" s="389">
        <v>0</v>
      </c>
      <c r="N124" s="389">
        <v>0</v>
      </c>
      <c r="O124" s="389">
        <v>0</v>
      </c>
      <c r="P124" s="389">
        <v>0</v>
      </c>
      <c r="Q124" s="389">
        <v>0</v>
      </c>
      <c r="R124" s="389">
        <v>0</v>
      </c>
      <c r="S124" s="389">
        <v>0</v>
      </c>
      <c r="T124" s="389">
        <v>0</v>
      </c>
      <c r="U124" s="389">
        <v>0</v>
      </c>
      <c r="V124" s="389">
        <v>0</v>
      </c>
      <c r="W124" s="389">
        <v>0</v>
      </c>
      <c r="X124" s="389">
        <v>0</v>
      </c>
      <c r="Y124" s="389">
        <v>0</v>
      </c>
      <c r="Z124" s="389">
        <v>0</v>
      </c>
      <c r="AA124" s="389">
        <v>0</v>
      </c>
      <c r="AB124" s="389">
        <v>0</v>
      </c>
      <c r="AC124" s="389">
        <v>0</v>
      </c>
      <c r="AD124" s="389">
        <v>0</v>
      </c>
      <c r="AE124" s="389">
        <v>0</v>
      </c>
      <c r="AF124" s="389">
        <v>0</v>
      </c>
      <c r="AG124" s="389">
        <v>0</v>
      </c>
      <c r="AH124" s="389">
        <v>0</v>
      </c>
      <c r="AI124" s="389">
        <v>0</v>
      </c>
      <c r="AJ124" s="389">
        <v>0</v>
      </c>
      <c r="AK124" s="389">
        <v>0</v>
      </c>
      <c r="AL124" s="389">
        <v>0</v>
      </c>
      <c r="AM124" s="389">
        <v>0</v>
      </c>
      <c r="AN124" s="389">
        <v>0</v>
      </c>
      <c r="AO124" s="389">
        <v>0</v>
      </c>
      <c r="AP124" s="389">
        <v>0</v>
      </c>
      <c r="AQ124" s="389">
        <v>0</v>
      </c>
      <c r="AR124" s="389">
        <v>0</v>
      </c>
      <c r="AS124" s="389">
        <v>0</v>
      </c>
      <c r="AT124" s="389">
        <v>0</v>
      </c>
      <c r="AU124" s="389">
        <v>0</v>
      </c>
      <c r="AV124" s="389">
        <v>0</v>
      </c>
      <c r="AW124" s="389">
        <v>0</v>
      </c>
      <c r="AX124" s="389">
        <v>0</v>
      </c>
      <c r="AY124" s="389">
        <v>0</v>
      </c>
      <c r="AZ124" s="389">
        <v>0</v>
      </c>
      <c r="BA124" s="389">
        <v>0</v>
      </c>
      <c r="BB124" s="389">
        <v>0</v>
      </c>
      <c r="BC124" s="389">
        <v>0</v>
      </c>
      <c r="BD124" s="389">
        <v>0</v>
      </c>
      <c r="BE124" s="389">
        <v>0</v>
      </c>
      <c r="BF124" s="389">
        <v>0</v>
      </c>
      <c r="BG124" s="389">
        <v>0</v>
      </c>
      <c r="BH124" s="389">
        <v>0</v>
      </c>
      <c r="BI124" s="389">
        <v>0</v>
      </c>
      <c r="BJ124" s="389">
        <v>0</v>
      </c>
      <c r="BK124" s="389">
        <v>0</v>
      </c>
      <c r="BL124" s="389">
        <v>0</v>
      </c>
      <c r="BM124" s="389">
        <v>0</v>
      </c>
      <c r="BN124" s="389">
        <v>0</v>
      </c>
      <c r="BO124" s="389">
        <v>0</v>
      </c>
      <c r="BP124" s="389">
        <v>0</v>
      </c>
      <c r="BQ124" s="389">
        <v>0</v>
      </c>
      <c r="BR124" s="389">
        <v>0</v>
      </c>
      <c r="BS124" s="389">
        <v>0</v>
      </c>
      <c r="BT124" s="389">
        <v>0</v>
      </c>
      <c r="BU124" s="389">
        <v>0</v>
      </c>
      <c r="BV124" s="389">
        <v>0</v>
      </c>
      <c r="BW124" s="389">
        <v>0</v>
      </c>
      <c r="BX124" s="389">
        <v>0</v>
      </c>
      <c r="BY124" s="389">
        <v>0</v>
      </c>
      <c r="BZ124" s="389">
        <v>0</v>
      </c>
      <c r="CA124" s="389">
        <v>0</v>
      </c>
      <c r="CB124" s="389">
        <v>0</v>
      </c>
      <c r="CC124" s="389">
        <v>0</v>
      </c>
      <c r="CD124" s="389">
        <v>0</v>
      </c>
      <c r="CE124" s="389">
        <v>0</v>
      </c>
      <c r="CF124" s="389">
        <v>0</v>
      </c>
      <c r="CG124" s="389">
        <v>0</v>
      </c>
      <c r="CH124" s="389">
        <v>0</v>
      </c>
      <c r="CI124" s="389">
        <v>0</v>
      </c>
      <c r="CJ124" s="389">
        <v>0</v>
      </c>
      <c r="CK124" s="389">
        <v>0</v>
      </c>
      <c r="CL124" s="389">
        <v>0</v>
      </c>
      <c r="CM124" s="389">
        <v>0</v>
      </c>
      <c r="CN124" s="389">
        <v>0</v>
      </c>
      <c r="CO124" s="389">
        <v>0</v>
      </c>
      <c r="CP124" s="389">
        <v>0</v>
      </c>
      <c r="CQ124" s="389">
        <v>0</v>
      </c>
      <c r="CR124" s="389">
        <v>0</v>
      </c>
      <c r="CS124" s="389">
        <v>0</v>
      </c>
      <c r="CT124" s="389">
        <v>0</v>
      </c>
      <c r="CU124" s="389">
        <v>0</v>
      </c>
      <c r="CV124" s="392">
        <v>0</v>
      </c>
    </row>
    <row r="125" spans="4:100" s="91" customFormat="1" ht="15" customHeight="1" x14ac:dyDescent="0.2">
      <c r="D125" s="393" t="s">
        <v>215</v>
      </c>
      <c r="E125" s="394" t="s">
        <v>224</v>
      </c>
      <c r="F125" s="395">
        <v>0</v>
      </c>
      <c r="G125" s="396">
        <v>0</v>
      </c>
      <c r="H125" s="396">
        <v>0</v>
      </c>
      <c r="I125" s="396">
        <v>0</v>
      </c>
      <c r="J125" s="396">
        <v>0</v>
      </c>
      <c r="K125" s="396">
        <v>0</v>
      </c>
      <c r="L125" s="396">
        <v>0</v>
      </c>
      <c r="M125" s="396">
        <v>0</v>
      </c>
      <c r="N125" s="396">
        <v>0</v>
      </c>
      <c r="O125" s="396">
        <v>0</v>
      </c>
      <c r="P125" s="396">
        <v>0</v>
      </c>
      <c r="Q125" s="396">
        <v>0</v>
      </c>
      <c r="R125" s="396">
        <v>0</v>
      </c>
      <c r="S125" s="396">
        <v>0</v>
      </c>
      <c r="T125" s="396">
        <v>0</v>
      </c>
      <c r="U125" s="396">
        <v>0</v>
      </c>
      <c r="V125" s="396">
        <v>0</v>
      </c>
      <c r="W125" s="396">
        <v>0</v>
      </c>
      <c r="X125" s="396">
        <v>0</v>
      </c>
      <c r="Y125" s="396">
        <v>0</v>
      </c>
      <c r="Z125" s="396">
        <v>0</v>
      </c>
      <c r="AA125" s="396">
        <v>0</v>
      </c>
      <c r="AB125" s="396">
        <v>0</v>
      </c>
      <c r="AC125" s="396">
        <v>0</v>
      </c>
      <c r="AD125" s="396">
        <v>0</v>
      </c>
      <c r="AE125" s="396">
        <v>0</v>
      </c>
      <c r="AF125" s="396">
        <v>0</v>
      </c>
      <c r="AG125" s="396">
        <v>0</v>
      </c>
      <c r="AH125" s="396">
        <v>0</v>
      </c>
      <c r="AI125" s="396">
        <v>0</v>
      </c>
      <c r="AJ125" s="396">
        <v>0</v>
      </c>
      <c r="AK125" s="396">
        <v>0</v>
      </c>
      <c r="AL125" s="396">
        <v>0</v>
      </c>
      <c r="AM125" s="396">
        <v>0</v>
      </c>
      <c r="AN125" s="396">
        <v>0</v>
      </c>
      <c r="AO125" s="396">
        <v>0</v>
      </c>
      <c r="AP125" s="396">
        <v>0</v>
      </c>
      <c r="AQ125" s="396">
        <v>0</v>
      </c>
      <c r="AR125" s="396">
        <v>0</v>
      </c>
      <c r="AS125" s="396">
        <v>0</v>
      </c>
      <c r="AT125" s="396">
        <v>0</v>
      </c>
      <c r="AU125" s="396">
        <v>0</v>
      </c>
      <c r="AV125" s="396">
        <v>0</v>
      </c>
      <c r="AW125" s="396">
        <v>0</v>
      </c>
      <c r="AX125" s="396">
        <v>0</v>
      </c>
      <c r="AY125" s="396">
        <v>0</v>
      </c>
      <c r="AZ125" s="396">
        <v>0</v>
      </c>
      <c r="BA125" s="396">
        <v>0</v>
      </c>
      <c r="BB125" s="396">
        <v>0</v>
      </c>
      <c r="BC125" s="396">
        <v>0</v>
      </c>
      <c r="BD125" s="396">
        <v>0</v>
      </c>
      <c r="BE125" s="396">
        <v>0</v>
      </c>
      <c r="BF125" s="396">
        <v>0</v>
      </c>
      <c r="BG125" s="396">
        <v>0</v>
      </c>
      <c r="BH125" s="396">
        <v>0</v>
      </c>
      <c r="BI125" s="396">
        <v>0</v>
      </c>
      <c r="BJ125" s="396">
        <v>0</v>
      </c>
      <c r="BK125" s="396">
        <v>0</v>
      </c>
      <c r="BL125" s="396">
        <v>0</v>
      </c>
      <c r="BM125" s="396">
        <v>0</v>
      </c>
      <c r="BN125" s="396">
        <v>0</v>
      </c>
      <c r="BO125" s="396">
        <v>0</v>
      </c>
      <c r="BP125" s="396">
        <v>0</v>
      </c>
      <c r="BQ125" s="396">
        <v>0</v>
      </c>
      <c r="BR125" s="396">
        <v>0</v>
      </c>
      <c r="BS125" s="396">
        <v>0</v>
      </c>
      <c r="BT125" s="396">
        <v>0</v>
      </c>
      <c r="BU125" s="396">
        <v>0</v>
      </c>
      <c r="BV125" s="396">
        <v>0</v>
      </c>
      <c r="BW125" s="396">
        <v>0</v>
      </c>
      <c r="BX125" s="396">
        <v>0</v>
      </c>
      <c r="BY125" s="396">
        <v>0</v>
      </c>
      <c r="BZ125" s="396">
        <v>0</v>
      </c>
      <c r="CA125" s="396">
        <v>0</v>
      </c>
      <c r="CB125" s="396">
        <v>0</v>
      </c>
      <c r="CC125" s="396">
        <v>0</v>
      </c>
      <c r="CD125" s="396">
        <v>0</v>
      </c>
      <c r="CE125" s="396">
        <v>0</v>
      </c>
      <c r="CF125" s="396">
        <v>0</v>
      </c>
      <c r="CG125" s="396">
        <v>0</v>
      </c>
      <c r="CH125" s="396">
        <v>0</v>
      </c>
      <c r="CI125" s="396">
        <v>0</v>
      </c>
      <c r="CJ125" s="396">
        <v>0</v>
      </c>
      <c r="CK125" s="396">
        <v>0</v>
      </c>
      <c r="CL125" s="396">
        <v>0</v>
      </c>
      <c r="CM125" s="396">
        <v>0</v>
      </c>
      <c r="CN125" s="396">
        <v>0</v>
      </c>
      <c r="CO125" s="396">
        <v>0</v>
      </c>
      <c r="CP125" s="396">
        <v>0</v>
      </c>
      <c r="CQ125" s="396">
        <v>0</v>
      </c>
      <c r="CR125" s="396">
        <v>0</v>
      </c>
      <c r="CS125" s="396">
        <v>0</v>
      </c>
      <c r="CT125" s="396">
        <v>0</v>
      </c>
      <c r="CU125" s="396">
        <v>0</v>
      </c>
      <c r="CV125" s="399">
        <v>0</v>
      </c>
    </row>
    <row r="126" spans="4:100" s="91" customFormat="1" ht="12.75" customHeight="1" x14ac:dyDescent="0.2">
      <c r="D126" s="148" t="s">
        <v>1848</v>
      </c>
      <c r="E126" s="157"/>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c r="BQ126" s="271"/>
      <c r="BR126" s="271"/>
      <c r="BS126" s="271"/>
      <c r="BT126" s="271"/>
      <c r="BU126" s="271"/>
      <c r="BV126" s="271"/>
      <c r="BW126" s="271"/>
      <c r="BX126" s="271"/>
      <c r="BY126" s="271"/>
      <c r="BZ126" s="271"/>
      <c r="CA126" s="271"/>
      <c r="CB126" s="271"/>
      <c r="CC126" s="271"/>
      <c r="CD126" s="271"/>
      <c r="CE126" s="271"/>
      <c r="CF126" s="271"/>
      <c r="CG126" s="271"/>
      <c r="CH126" s="271"/>
      <c r="CI126" s="271"/>
      <c r="CJ126" s="271"/>
      <c r="CK126" s="271"/>
      <c r="CL126" s="271"/>
      <c r="CM126" s="271"/>
      <c r="CN126" s="271"/>
      <c r="CO126" s="271"/>
      <c r="CP126" s="271"/>
      <c r="CQ126" s="271"/>
      <c r="CR126" s="271"/>
      <c r="CS126" s="271"/>
      <c r="CT126" s="271"/>
      <c r="CU126" s="271"/>
      <c r="CV126" s="271"/>
    </row>
    <row r="127" spans="4:100" s="91" customFormat="1" ht="12.75" x14ac:dyDescent="0.2">
      <c r="D127" s="379" t="s">
        <v>321</v>
      </c>
      <c r="E127" s="380" t="s">
        <v>224</v>
      </c>
      <c r="F127" s="400">
        <v>0</v>
      </c>
      <c r="G127" s="401">
        <v>0</v>
      </c>
      <c r="H127" s="401">
        <v>0</v>
      </c>
      <c r="I127" s="401">
        <v>0</v>
      </c>
      <c r="J127" s="401">
        <v>0</v>
      </c>
      <c r="K127" s="401">
        <v>0</v>
      </c>
      <c r="L127" s="401">
        <v>0</v>
      </c>
      <c r="M127" s="401">
        <v>0</v>
      </c>
      <c r="N127" s="401">
        <v>0</v>
      </c>
      <c r="O127" s="401">
        <v>0</v>
      </c>
      <c r="P127" s="401">
        <v>0</v>
      </c>
      <c r="Q127" s="401">
        <v>0</v>
      </c>
      <c r="R127" s="401">
        <v>0</v>
      </c>
      <c r="S127" s="401">
        <v>0</v>
      </c>
      <c r="T127" s="401">
        <v>0</v>
      </c>
      <c r="U127" s="401">
        <v>0</v>
      </c>
      <c r="V127" s="401">
        <v>0</v>
      </c>
      <c r="W127" s="401">
        <v>0</v>
      </c>
      <c r="X127" s="401">
        <v>0</v>
      </c>
      <c r="Y127" s="401">
        <v>0</v>
      </c>
      <c r="Z127" s="401">
        <v>0</v>
      </c>
      <c r="AA127" s="401">
        <v>0</v>
      </c>
      <c r="AB127" s="401">
        <v>0</v>
      </c>
      <c r="AC127" s="401">
        <v>0</v>
      </c>
      <c r="AD127" s="401">
        <v>0</v>
      </c>
      <c r="AE127" s="401">
        <v>0</v>
      </c>
      <c r="AF127" s="401">
        <v>0</v>
      </c>
      <c r="AG127" s="401">
        <v>0</v>
      </c>
      <c r="AH127" s="401">
        <v>0</v>
      </c>
      <c r="AI127" s="401">
        <v>0</v>
      </c>
      <c r="AJ127" s="401">
        <v>0</v>
      </c>
      <c r="AK127" s="401">
        <v>0</v>
      </c>
      <c r="AL127" s="401">
        <v>0</v>
      </c>
      <c r="AM127" s="401">
        <v>0</v>
      </c>
      <c r="AN127" s="401">
        <v>0</v>
      </c>
      <c r="AO127" s="401">
        <v>0</v>
      </c>
      <c r="AP127" s="401">
        <v>0</v>
      </c>
      <c r="AQ127" s="401">
        <v>0</v>
      </c>
      <c r="AR127" s="401">
        <v>0</v>
      </c>
      <c r="AS127" s="401">
        <v>0</v>
      </c>
      <c r="AT127" s="401">
        <v>0</v>
      </c>
      <c r="AU127" s="401">
        <v>0</v>
      </c>
      <c r="AV127" s="401">
        <v>0</v>
      </c>
      <c r="AW127" s="401">
        <v>0</v>
      </c>
      <c r="AX127" s="401">
        <v>0</v>
      </c>
      <c r="AY127" s="401">
        <v>0</v>
      </c>
      <c r="AZ127" s="401">
        <v>0</v>
      </c>
      <c r="BA127" s="401">
        <v>0</v>
      </c>
      <c r="BB127" s="401">
        <v>0</v>
      </c>
      <c r="BC127" s="401">
        <v>0</v>
      </c>
      <c r="BD127" s="401">
        <v>0</v>
      </c>
      <c r="BE127" s="401">
        <v>0</v>
      </c>
      <c r="BF127" s="401">
        <v>0</v>
      </c>
      <c r="BG127" s="401">
        <v>0</v>
      </c>
      <c r="BH127" s="401">
        <v>0</v>
      </c>
      <c r="BI127" s="401">
        <v>0</v>
      </c>
      <c r="BJ127" s="401">
        <v>0</v>
      </c>
      <c r="BK127" s="401">
        <v>0</v>
      </c>
      <c r="BL127" s="401">
        <v>0</v>
      </c>
      <c r="BM127" s="401">
        <v>0</v>
      </c>
      <c r="BN127" s="401">
        <v>0</v>
      </c>
      <c r="BO127" s="401">
        <v>0</v>
      </c>
      <c r="BP127" s="401">
        <v>0</v>
      </c>
      <c r="BQ127" s="401">
        <v>0</v>
      </c>
      <c r="BR127" s="401">
        <v>0</v>
      </c>
      <c r="BS127" s="401">
        <v>0</v>
      </c>
      <c r="BT127" s="401">
        <v>0</v>
      </c>
      <c r="BU127" s="401">
        <v>0</v>
      </c>
      <c r="BV127" s="401">
        <v>0</v>
      </c>
      <c r="BW127" s="401">
        <v>0</v>
      </c>
      <c r="BX127" s="401">
        <v>0</v>
      </c>
      <c r="BY127" s="401">
        <v>0</v>
      </c>
      <c r="BZ127" s="401">
        <v>0</v>
      </c>
      <c r="CA127" s="401">
        <v>0</v>
      </c>
      <c r="CB127" s="401">
        <v>0</v>
      </c>
      <c r="CC127" s="401">
        <v>0</v>
      </c>
      <c r="CD127" s="401">
        <v>0</v>
      </c>
      <c r="CE127" s="401">
        <v>0</v>
      </c>
      <c r="CF127" s="401">
        <v>0</v>
      </c>
      <c r="CG127" s="401">
        <v>0</v>
      </c>
      <c r="CH127" s="401">
        <v>0</v>
      </c>
      <c r="CI127" s="401">
        <v>0</v>
      </c>
      <c r="CJ127" s="401">
        <v>0</v>
      </c>
      <c r="CK127" s="401">
        <v>0</v>
      </c>
      <c r="CL127" s="401">
        <v>0</v>
      </c>
      <c r="CM127" s="401">
        <v>0</v>
      </c>
      <c r="CN127" s="401">
        <v>0</v>
      </c>
      <c r="CO127" s="401">
        <v>0</v>
      </c>
      <c r="CP127" s="401">
        <v>0</v>
      </c>
      <c r="CQ127" s="401">
        <v>0</v>
      </c>
      <c r="CR127" s="401">
        <v>0</v>
      </c>
      <c r="CS127" s="401">
        <v>0</v>
      </c>
      <c r="CT127" s="401">
        <v>0</v>
      </c>
      <c r="CU127" s="401">
        <v>0</v>
      </c>
      <c r="CV127" s="402">
        <v>0</v>
      </c>
    </row>
    <row r="128" spans="4:100" s="91" customFormat="1" ht="15" customHeight="1" x14ac:dyDescent="0.2">
      <c r="D128" s="386" t="s">
        <v>695</v>
      </c>
      <c r="E128" s="387" t="s">
        <v>224</v>
      </c>
      <c r="F128" s="388">
        <v>0</v>
      </c>
      <c r="G128" s="389">
        <v>0</v>
      </c>
      <c r="H128" s="389">
        <v>0</v>
      </c>
      <c r="I128" s="389">
        <v>0</v>
      </c>
      <c r="J128" s="389">
        <v>0</v>
      </c>
      <c r="K128" s="389">
        <v>0</v>
      </c>
      <c r="L128" s="389">
        <v>0</v>
      </c>
      <c r="M128" s="389">
        <v>0</v>
      </c>
      <c r="N128" s="389">
        <v>0</v>
      </c>
      <c r="O128" s="389">
        <v>0</v>
      </c>
      <c r="P128" s="389">
        <v>0</v>
      </c>
      <c r="Q128" s="389">
        <v>0</v>
      </c>
      <c r="R128" s="389">
        <v>0</v>
      </c>
      <c r="S128" s="389">
        <v>0</v>
      </c>
      <c r="T128" s="389">
        <v>0</v>
      </c>
      <c r="U128" s="389">
        <v>0</v>
      </c>
      <c r="V128" s="389">
        <v>0</v>
      </c>
      <c r="W128" s="389">
        <v>0</v>
      </c>
      <c r="X128" s="389">
        <v>0</v>
      </c>
      <c r="Y128" s="389">
        <v>0</v>
      </c>
      <c r="Z128" s="389">
        <v>0</v>
      </c>
      <c r="AA128" s="389">
        <v>0</v>
      </c>
      <c r="AB128" s="389">
        <v>0</v>
      </c>
      <c r="AC128" s="389">
        <v>0</v>
      </c>
      <c r="AD128" s="389">
        <v>0</v>
      </c>
      <c r="AE128" s="389">
        <v>0</v>
      </c>
      <c r="AF128" s="389">
        <v>0</v>
      </c>
      <c r="AG128" s="389">
        <v>0</v>
      </c>
      <c r="AH128" s="389">
        <v>0</v>
      </c>
      <c r="AI128" s="389">
        <v>0</v>
      </c>
      <c r="AJ128" s="389">
        <v>0</v>
      </c>
      <c r="AK128" s="389">
        <v>0</v>
      </c>
      <c r="AL128" s="389">
        <v>0</v>
      </c>
      <c r="AM128" s="389">
        <v>0</v>
      </c>
      <c r="AN128" s="389">
        <v>0</v>
      </c>
      <c r="AO128" s="389">
        <v>1</v>
      </c>
      <c r="AP128" s="389">
        <v>1</v>
      </c>
      <c r="AQ128" s="389">
        <v>0</v>
      </c>
      <c r="AR128" s="389">
        <v>0</v>
      </c>
      <c r="AS128" s="389">
        <v>0</v>
      </c>
      <c r="AT128" s="389">
        <v>0</v>
      </c>
      <c r="AU128" s="389">
        <v>0</v>
      </c>
      <c r="AV128" s="389">
        <v>0</v>
      </c>
      <c r="AW128" s="389">
        <v>0</v>
      </c>
      <c r="AX128" s="389">
        <v>0</v>
      </c>
      <c r="AY128" s="389">
        <v>0</v>
      </c>
      <c r="AZ128" s="389">
        <v>0</v>
      </c>
      <c r="BA128" s="389">
        <v>0</v>
      </c>
      <c r="BB128" s="389">
        <v>0</v>
      </c>
      <c r="BC128" s="389">
        <v>0</v>
      </c>
      <c r="BD128" s="389">
        <v>0</v>
      </c>
      <c r="BE128" s="389">
        <v>0</v>
      </c>
      <c r="BF128" s="389">
        <v>0</v>
      </c>
      <c r="BG128" s="389">
        <v>0</v>
      </c>
      <c r="BH128" s="389">
        <v>0</v>
      </c>
      <c r="BI128" s="389">
        <v>0</v>
      </c>
      <c r="BJ128" s="389">
        <v>0</v>
      </c>
      <c r="BK128" s="389">
        <v>0</v>
      </c>
      <c r="BL128" s="389">
        <v>0</v>
      </c>
      <c r="BM128" s="389">
        <v>0</v>
      </c>
      <c r="BN128" s="389">
        <v>0</v>
      </c>
      <c r="BO128" s="389">
        <v>0</v>
      </c>
      <c r="BP128" s="389">
        <v>0</v>
      </c>
      <c r="BQ128" s="389">
        <v>0</v>
      </c>
      <c r="BR128" s="389">
        <v>0</v>
      </c>
      <c r="BS128" s="389">
        <v>0</v>
      </c>
      <c r="BT128" s="389">
        <v>0</v>
      </c>
      <c r="BU128" s="389">
        <v>0</v>
      </c>
      <c r="BV128" s="389">
        <v>0</v>
      </c>
      <c r="BW128" s="389">
        <v>0</v>
      </c>
      <c r="BX128" s="389">
        <v>0</v>
      </c>
      <c r="BY128" s="389">
        <v>0</v>
      </c>
      <c r="BZ128" s="389">
        <v>0</v>
      </c>
      <c r="CA128" s="389">
        <v>0</v>
      </c>
      <c r="CB128" s="389">
        <v>0</v>
      </c>
      <c r="CC128" s="389">
        <v>0</v>
      </c>
      <c r="CD128" s="389">
        <v>0</v>
      </c>
      <c r="CE128" s="389">
        <v>0</v>
      </c>
      <c r="CF128" s="389">
        <v>0</v>
      </c>
      <c r="CG128" s="389">
        <v>0</v>
      </c>
      <c r="CH128" s="389">
        <v>0</v>
      </c>
      <c r="CI128" s="389">
        <v>0</v>
      </c>
      <c r="CJ128" s="389">
        <v>0</v>
      </c>
      <c r="CK128" s="389">
        <v>0</v>
      </c>
      <c r="CL128" s="389">
        <v>0</v>
      </c>
      <c r="CM128" s="389">
        <v>0</v>
      </c>
      <c r="CN128" s="389">
        <v>0</v>
      </c>
      <c r="CO128" s="389">
        <v>0</v>
      </c>
      <c r="CP128" s="389">
        <v>0</v>
      </c>
      <c r="CQ128" s="389">
        <v>0</v>
      </c>
      <c r="CR128" s="389">
        <v>0</v>
      </c>
      <c r="CS128" s="389">
        <v>0</v>
      </c>
      <c r="CT128" s="389">
        <v>0</v>
      </c>
      <c r="CU128" s="389">
        <v>0</v>
      </c>
      <c r="CV128" s="392">
        <v>0</v>
      </c>
    </row>
    <row r="129" spans="4:100" s="91" customFormat="1" ht="15" customHeight="1" x14ac:dyDescent="0.2">
      <c r="D129" s="386" t="s">
        <v>323</v>
      </c>
      <c r="E129" s="387" t="s">
        <v>224</v>
      </c>
      <c r="F129" s="388">
        <v>0</v>
      </c>
      <c r="G129" s="389">
        <v>0</v>
      </c>
      <c r="H129" s="389">
        <v>0</v>
      </c>
      <c r="I129" s="389">
        <v>0</v>
      </c>
      <c r="J129" s="389">
        <v>0</v>
      </c>
      <c r="K129" s="389">
        <v>0</v>
      </c>
      <c r="L129" s="389">
        <v>0</v>
      </c>
      <c r="M129" s="389">
        <v>0</v>
      </c>
      <c r="N129" s="389">
        <v>0</v>
      </c>
      <c r="O129" s="389">
        <v>0</v>
      </c>
      <c r="P129" s="389">
        <v>0</v>
      </c>
      <c r="Q129" s="389">
        <v>0</v>
      </c>
      <c r="R129" s="389">
        <v>0</v>
      </c>
      <c r="S129" s="389">
        <v>0</v>
      </c>
      <c r="T129" s="389">
        <v>0</v>
      </c>
      <c r="U129" s="389">
        <v>0</v>
      </c>
      <c r="V129" s="389">
        <v>0</v>
      </c>
      <c r="W129" s="389">
        <v>0</v>
      </c>
      <c r="X129" s="389">
        <v>0</v>
      </c>
      <c r="Y129" s="389">
        <v>0</v>
      </c>
      <c r="Z129" s="389">
        <v>0</v>
      </c>
      <c r="AA129" s="389">
        <v>0</v>
      </c>
      <c r="AB129" s="389">
        <v>0</v>
      </c>
      <c r="AC129" s="389">
        <v>0</v>
      </c>
      <c r="AD129" s="389">
        <v>0</v>
      </c>
      <c r="AE129" s="389">
        <v>0</v>
      </c>
      <c r="AF129" s="389">
        <v>0</v>
      </c>
      <c r="AG129" s="389">
        <v>0</v>
      </c>
      <c r="AH129" s="389">
        <v>0</v>
      </c>
      <c r="AI129" s="389">
        <v>0</v>
      </c>
      <c r="AJ129" s="389">
        <v>0</v>
      </c>
      <c r="AK129" s="389">
        <v>0</v>
      </c>
      <c r="AL129" s="389">
        <v>0</v>
      </c>
      <c r="AM129" s="389">
        <v>0</v>
      </c>
      <c r="AN129" s="389">
        <v>0</v>
      </c>
      <c r="AO129" s="389">
        <v>0</v>
      </c>
      <c r="AP129" s="389">
        <v>0</v>
      </c>
      <c r="AQ129" s="389">
        <v>0</v>
      </c>
      <c r="AR129" s="389">
        <v>0</v>
      </c>
      <c r="AS129" s="389">
        <v>0</v>
      </c>
      <c r="AT129" s="389">
        <v>0</v>
      </c>
      <c r="AU129" s="389">
        <v>0</v>
      </c>
      <c r="AV129" s="389">
        <v>0</v>
      </c>
      <c r="AW129" s="389">
        <v>0</v>
      </c>
      <c r="AX129" s="389">
        <v>0</v>
      </c>
      <c r="AY129" s="389">
        <v>0</v>
      </c>
      <c r="AZ129" s="389">
        <v>0</v>
      </c>
      <c r="BA129" s="389">
        <v>0</v>
      </c>
      <c r="BB129" s="389">
        <v>0</v>
      </c>
      <c r="BC129" s="389">
        <v>0</v>
      </c>
      <c r="BD129" s="389">
        <v>0</v>
      </c>
      <c r="BE129" s="389">
        <v>0</v>
      </c>
      <c r="BF129" s="389">
        <v>0</v>
      </c>
      <c r="BG129" s="389">
        <v>0</v>
      </c>
      <c r="BH129" s="389">
        <v>0</v>
      </c>
      <c r="BI129" s="389">
        <v>0</v>
      </c>
      <c r="BJ129" s="389">
        <v>0</v>
      </c>
      <c r="BK129" s="389">
        <v>0</v>
      </c>
      <c r="BL129" s="389">
        <v>0</v>
      </c>
      <c r="BM129" s="389">
        <v>0</v>
      </c>
      <c r="BN129" s="389">
        <v>0</v>
      </c>
      <c r="BO129" s="389">
        <v>0</v>
      </c>
      <c r="BP129" s="389">
        <v>0</v>
      </c>
      <c r="BQ129" s="389">
        <v>0</v>
      </c>
      <c r="BR129" s="389">
        <v>0</v>
      </c>
      <c r="BS129" s="389">
        <v>0</v>
      </c>
      <c r="BT129" s="389">
        <v>0</v>
      </c>
      <c r="BU129" s="389">
        <v>0</v>
      </c>
      <c r="BV129" s="389">
        <v>0</v>
      </c>
      <c r="BW129" s="389">
        <v>0</v>
      </c>
      <c r="BX129" s="389">
        <v>0</v>
      </c>
      <c r="BY129" s="389">
        <v>0</v>
      </c>
      <c r="BZ129" s="389">
        <v>0</v>
      </c>
      <c r="CA129" s="389">
        <v>0</v>
      </c>
      <c r="CB129" s="389">
        <v>0</v>
      </c>
      <c r="CC129" s="389">
        <v>0</v>
      </c>
      <c r="CD129" s="389">
        <v>0</v>
      </c>
      <c r="CE129" s="389">
        <v>0</v>
      </c>
      <c r="CF129" s="389">
        <v>0</v>
      </c>
      <c r="CG129" s="389">
        <v>0</v>
      </c>
      <c r="CH129" s="389">
        <v>0</v>
      </c>
      <c r="CI129" s="389">
        <v>0</v>
      </c>
      <c r="CJ129" s="389">
        <v>0</v>
      </c>
      <c r="CK129" s="389">
        <v>0</v>
      </c>
      <c r="CL129" s="389">
        <v>0</v>
      </c>
      <c r="CM129" s="389">
        <v>0</v>
      </c>
      <c r="CN129" s="389">
        <v>0</v>
      </c>
      <c r="CO129" s="389">
        <v>0</v>
      </c>
      <c r="CP129" s="389">
        <v>0</v>
      </c>
      <c r="CQ129" s="389">
        <v>0</v>
      </c>
      <c r="CR129" s="389">
        <v>0</v>
      </c>
      <c r="CS129" s="389">
        <v>0</v>
      </c>
      <c r="CT129" s="389">
        <v>0</v>
      </c>
      <c r="CU129" s="389">
        <v>0</v>
      </c>
      <c r="CV129" s="392">
        <v>0</v>
      </c>
    </row>
    <row r="130" spans="4:100" s="91" customFormat="1" ht="15" customHeight="1" x14ac:dyDescent="0.2">
      <c r="D130" s="386" t="s">
        <v>696</v>
      </c>
      <c r="E130" s="387" t="s">
        <v>224</v>
      </c>
      <c r="F130" s="388">
        <v>0</v>
      </c>
      <c r="G130" s="389">
        <v>0</v>
      </c>
      <c r="H130" s="389">
        <v>0</v>
      </c>
      <c r="I130" s="389">
        <v>0</v>
      </c>
      <c r="J130" s="389">
        <v>0</v>
      </c>
      <c r="K130" s="389">
        <v>0</v>
      </c>
      <c r="L130" s="389">
        <v>0</v>
      </c>
      <c r="M130" s="389">
        <v>0</v>
      </c>
      <c r="N130" s="389">
        <v>0</v>
      </c>
      <c r="O130" s="389">
        <v>0</v>
      </c>
      <c r="P130" s="389">
        <v>0</v>
      </c>
      <c r="Q130" s="389">
        <v>0</v>
      </c>
      <c r="R130" s="389">
        <v>0</v>
      </c>
      <c r="S130" s="389">
        <v>0</v>
      </c>
      <c r="T130" s="389">
        <v>0</v>
      </c>
      <c r="U130" s="389">
        <v>0</v>
      </c>
      <c r="V130" s="389">
        <v>0</v>
      </c>
      <c r="W130" s="389">
        <v>0</v>
      </c>
      <c r="X130" s="389">
        <v>0</v>
      </c>
      <c r="Y130" s="389">
        <v>0</v>
      </c>
      <c r="Z130" s="389">
        <v>0</v>
      </c>
      <c r="AA130" s="389">
        <v>0</v>
      </c>
      <c r="AB130" s="389">
        <v>0</v>
      </c>
      <c r="AC130" s="389">
        <v>0</v>
      </c>
      <c r="AD130" s="389">
        <v>0</v>
      </c>
      <c r="AE130" s="389">
        <v>0</v>
      </c>
      <c r="AF130" s="389">
        <v>0</v>
      </c>
      <c r="AG130" s="389">
        <v>0</v>
      </c>
      <c r="AH130" s="389">
        <v>0</v>
      </c>
      <c r="AI130" s="389">
        <v>0</v>
      </c>
      <c r="AJ130" s="389">
        <v>0</v>
      </c>
      <c r="AK130" s="389">
        <v>0</v>
      </c>
      <c r="AL130" s="389">
        <v>0</v>
      </c>
      <c r="AM130" s="389">
        <v>0</v>
      </c>
      <c r="AN130" s="389">
        <v>0</v>
      </c>
      <c r="AO130" s="389">
        <v>0</v>
      </c>
      <c r="AP130" s="389">
        <v>0</v>
      </c>
      <c r="AQ130" s="389">
        <v>0</v>
      </c>
      <c r="AR130" s="389">
        <v>0</v>
      </c>
      <c r="AS130" s="389">
        <v>0</v>
      </c>
      <c r="AT130" s="389">
        <v>0</v>
      </c>
      <c r="AU130" s="389">
        <v>0</v>
      </c>
      <c r="AV130" s="389">
        <v>0</v>
      </c>
      <c r="AW130" s="389">
        <v>0</v>
      </c>
      <c r="AX130" s="389">
        <v>0</v>
      </c>
      <c r="AY130" s="389">
        <v>0</v>
      </c>
      <c r="AZ130" s="389">
        <v>0</v>
      </c>
      <c r="BA130" s="389">
        <v>0</v>
      </c>
      <c r="BB130" s="389">
        <v>0</v>
      </c>
      <c r="BC130" s="389">
        <v>0</v>
      </c>
      <c r="BD130" s="389">
        <v>0</v>
      </c>
      <c r="BE130" s="389">
        <v>0</v>
      </c>
      <c r="BF130" s="389">
        <v>0</v>
      </c>
      <c r="BG130" s="389">
        <v>0</v>
      </c>
      <c r="BH130" s="389">
        <v>0</v>
      </c>
      <c r="BI130" s="389">
        <v>0</v>
      </c>
      <c r="BJ130" s="389">
        <v>0</v>
      </c>
      <c r="BK130" s="389">
        <v>0</v>
      </c>
      <c r="BL130" s="389">
        <v>0</v>
      </c>
      <c r="BM130" s="389">
        <v>0</v>
      </c>
      <c r="BN130" s="389">
        <v>0</v>
      </c>
      <c r="BO130" s="389">
        <v>0</v>
      </c>
      <c r="BP130" s="389">
        <v>0</v>
      </c>
      <c r="BQ130" s="389">
        <v>0</v>
      </c>
      <c r="BR130" s="389">
        <v>0</v>
      </c>
      <c r="BS130" s="389">
        <v>0</v>
      </c>
      <c r="BT130" s="389">
        <v>0</v>
      </c>
      <c r="BU130" s="389">
        <v>0</v>
      </c>
      <c r="BV130" s="389">
        <v>0</v>
      </c>
      <c r="BW130" s="389">
        <v>0</v>
      </c>
      <c r="BX130" s="389">
        <v>0</v>
      </c>
      <c r="BY130" s="389">
        <v>0</v>
      </c>
      <c r="BZ130" s="389">
        <v>0</v>
      </c>
      <c r="CA130" s="389">
        <v>0</v>
      </c>
      <c r="CB130" s="389">
        <v>0</v>
      </c>
      <c r="CC130" s="389">
        <v>0</v>
      </c>
      <c r="CD130" s="389">
        <v>0</v>
      </c>
      <c r="CE130" s="389">
        <v>0</v>
      </c>
      <c r="CF130" s="389">
        <v>0</v>
      </c>
      <c r="CG130" s="389">
        <v>0</v>
      </c>
      <c r="CH130" s="389">
        <v>0</v>
      </c>
      <c r="CI130" s="389">
        <v>0</v>
      </c>
      <c r="CJ130" s="389">
        <v>0</v>
      </c>
      <c r="CK130" s="389">
        <v>0</v>
      </c>
      <c r="CL130" s="389">
        <v>0</v>
      </c>
      <c r="CM130" s="389">
        <v>0</v>
      </c>
      <c r="CN130" s="389">
        <v>0</v>
      </c>
      <c r="CO130" s="389">
        <v>0</v>
      </c>
      <c r="CP130" s="389">
        <v>0</v>
      </c>
      <c r="CQ130" s="389">
        <v>0</v>
      </c>
      <c r="CR130" s="389">
        <v>0</v>
      </c>
      <c r="CS130" s="389">
        <v>0</v>
      </c>
      <c r="CT130" s="389">
        <v>0</v>
      </c>
      <c r="CU130" s="389">
        <v>0</v>
      </c>
      <c r="CV130" s="392">
        <v>0</v>
      </c>
    </row>
    <row r="131" spans="4:100" s="91" customFormat="1" ht="15" customHeight="1" x14ac:dyDescent="0.2">
      <c r="D131" s="386" t="s">
        <v>697</v>
      </c>
      <c r="E131" s="387" t="s">
        <v>224</v>
      </c>
      <c r="F131" s="388">
        <v>0</v>
      </c>
      <c r="G131" s="389">
        <v>0</v>
      </c>
      <c r="H131" s="389">
        <v>0</v>
      </c>
      <c r="I131" s="389">
        <v>0</v>
      </c>
      <c r="J131" s="389">
        <v>0</v>
      </c>
      <c r="K131" s="389">
        <v>0</v>
      </c>
      <c r="L131" s="389">
        <v>0</v>
      </c>
      <c r="M131" s="389">
        <v>0</v>
      </c>
      <c r="N131" s="389">
        <v>0</v>
      </c>
      <c r="O131" s="389">
        <v>0</v>
      </c>
      <c r="P131" s="389">
        <v>0</v>
      </c>
      <c r="Q131" s="389">
        <v>0</v>
      </c>
      <c r="R131" s="389">
        <v>0</v>
      </c>
      <c r="S131" s="389">
        <v>0</v>
      </c>
      <c r="T131" s="389">
        <v>0</v>
      </c>
      <c r="U131" s="389">
        <v>0</v>
      </c>
      <c r="V131" s="389">
        <v>0</v>
      </c>
      <c r="W131" s="389">
        <v>0</v>
      </c>
      <c r="X131" s="389">
        <v>0</v>
      </c>
      <c r="Y131" s="389">
        <v>0</v>
      </c>
      <c r="Z131" s="389">
        <v>0</v>
      </c>
      <c r="AA131" s="389">
        <v>0</v>
      </c>
      <c r="AB131" s="389">
        <v>0</v>
      </c>
      <c r="AC131" s="389">
        <v>0</v>
      </c>
      <c r="AD131" s="389">
        <v>0</v>
      </c>
      <c r="AE131" s="389">
        <v>0</v>
      </c>
      <c r="AF131" s="389">
        <v>0</v>
      </c>
      <c r="AG131" s="389">
        <v>0</v>
      </c>
      <c r="AH131" s="389">
        <v>0</v>
      </c>
      <c r="AI131" s="389">
        <v>0</v>
      </c>
      <c r="AJ131" s="389">
        <v>0</v>
      </c>
      <c r="AK131" s="389">
        <v>0</v>
      </c>
      <c r="AL131" s="389">
        <v>0</v>
      </c>
      <c r="AM131" s="389">
        <v>0</v>
      </c>
      <c r="AN131" s="389">
        <v>0</v>
      </c>
      <c r="AO131" s="389">
        <v>0</v>
      </c>
      <c r="AP131" s="389">
        <v>0</v>
      </c>
      <c r="AQ131" s="389">
        <v>0</v>
      </c>
      <c r="AR131" s="389">
        <v>0</v>
      </c>
      <c r="AS131" s="389">
        <v>0</v>
      </c>
      <c r="AT131" s="389">
        <v>0</v>
      </c>
      <c r="AU131" s="389">
        <v>0</v>
      </c>
      <c r="AV131" s="389">
        <v>0</v>
      </c>
      <c r="AW131" s="389">
        <v>0</v>
      </c>
      <c r="AX131" s="389">
        <v>0</v>
      </c>
      <c r="AY131" s="389">
        <v>0</v>
      </c>
      <c r="AZ131" s="389">
        <v>0</v>
      </c>
      <c r="BA131" s="389">
        <v>0</v>
      </c>
      <c r="BB131" s="389">
        <v>0</v>
      </c>
      <c r="BC131" s="389">
        <v>0</v>
      </c>
      <c r="BD131" s="389">
        <v>0</v>
      </c>
      <c r="BE131" s="389">
        <v>0</v>
      </c>
      <c r="BF131" s="389">
        <v>0</v>
      </c>
      <c r="BG131" s="389">
        <v>0</v>
      </c>
      <c r="BH131" s="389">
        <v>0</v>
      </c>
      <c r="BI131" s="389">
        <v>0</v>
      </c>
      <c r="BJ131" s="389">
        <v>0</v>
      </c>
      <c r="BK131" s="389">
        <v>0</v>
      </c>
      <c r="BL131" s="389">
        <v>0</v>
      </c>
      <c r="BM131" s="389">
        <v>0</v>
      </c>
      <c r="BN131" s="389">
        <v>0</v>
      </c>
      <c r="BO131" s="389">
        <v>0</v>
      </c>
      <c r="BP131" s="389">
        <v>0</v>
      </c>
      <c r="BQ131" s="389">
        <v>0</v>
      </c>
      <c r="BR131" s="389">
        <v>0</v>
      </c>
      <c r="BS131" s="389">
        <v>0</v>
      </c>
      <c r="BT131" s="389">
        <v>0</v>
      </c>
      <c r="BU131" s="389">
        <v>0</v>
      </c>
      <c r="BV131" s="389">
        <v>0</v>
      </c>
      <c r="BW131" s="389">
        <v>0</v>
      </c>
      <c r="BX131" s="389">
        <v>0</v>
      </c>
      <c r="BY131" s="389">
        <v>0</v>
      </c>
      <c r="BZ131" s="389">
        <v>0</v>
      </c>
      <c r="CA131" s="389">
        <v>0</v>
      </c>
      <c r="CB131" s="389">
        <v>0</v>
      </c>
      <c r="CC131" s="389">
        <v>0</v>
      </c>
      <c r="CD131" s="389">
        <v>0</v>
      </c>
      <c r="CE131" s="389">
        <v>0</v>
      </c>
      <c r="CF131" s="389">
        <v>0</v>
      </c>
      <c r="CG131" s="389">
        <v>0</v>
      </c>
      <c r="CH131" s="389">
        <v>0</v>
      </c>
      <c r="CI131" s="389">
        <v>0</v>
      </c>
      <c r="CJ131" s="389">
        <v>0</v>
      </c>
      <c r="CK131" s="389">
        <v>0</v>
      </c>
      <c r="CL131" s="389">
        <v>0</v>
      </c>
      <c r="CM131" s="389">
        <v>0</v>
      </c>
      <c r="CN131" s="389">
        <v>0</v>
      </c>
      <c r="CO131" s="389">
        <v>0</v>
      </c>
      <c r="CP131" s="389">
        <v>0</v>
      </c>
      <c r="CQ131" s="389">
        <v>0</v>
      </c>
      <c r="CR131" s="389">
        <v>0</v>
      </c>
      <c r="CS131" s="389">
        <v>0</v>
      </c>
      <c r="CT131" s="389">
        <v>0</v>
      </c>
      <c r="CU131" s="389">
        <v>0</v>
      </c>
      <c r="CV131" s="392">
        <v>0</v>
      </c>
    </row>
    <row r="132" spans="4:100" s="91" customFormat="1" ht="15" customHeight="1" x14ac:dyDescent="0.2">
      <c r="D132" s="386" t="s">
        <v>698</v>
      </c>
      <c r="E132" s="387" t="s">
        <v>224</v>
      </c>
      <c r="F132" s="388">
        <v>0</v>
      </c>
      <c r="G132" s="389">
        <v>0</v>
      </c>
      <c r="H132" s="389">
        <v>0</v>
      </c>
      <c r="I132" s="389">
        <v>0</v>
      </c>
      <c r="J132" s="389">
        <v>0</v>
      </c>
      <c r="K132" s="389">
        <v>0</v>
      </c>
      <c r="L132" s="389">
        <v>0</v>
      </c>
      <c r="M132" s="389">
        <v>0</v>
      </c>
      <c r="N132" s="389">
        <v>0</v>
      </c>
      <c r="O132" s="389">
        <v>0</v>
      </c>
      <c r="P132" s="389">
        <v>0</v>
      </c>
      <c r="Q132" s="389">
        <v>0</v>
      </c>
      <c r="R132" s="389">
        <v>0</v>
      </c>
      <c r="S132" s="389">
        <v>0</v>
      </c>
      <c r="T132" s="389">
        <v>0</v>
      </c>
      <c r="U132" s="389">
        <v>0</v>
      </c>
      <c r="V132" s="389">
        <v>0</v>
      </c>
      <c r="W132" s="389">
        <v>0</v>
      </c>
      <c r="X132" s="389">
        <v>0</v>
      </c>
      <c r="Y132" s="389">
        <v>0</v>
      </c>
      <c r="Z132" s="389">
        <v>0</v>
      </c>
      <c r="AA132" s="389">
        <v>0</v>
      </c>
      <c r="AB132" s="389">
        <v>0</v>
      </c>
      <c r="AC132" s="389">
        <v>0</v>
      </c>
      <c r="AD132" s="389">
        <v>0</v>
      </c>
      <c r="AE132" s="389">
        <v>0</v>
      </c>
      <c r="AF132" s="389">
        <v>0</v>
      </c>
      <c r="AG132" s="389">
        <v>0</v>
      </c>
      <c r="AH132" s="389">
        <v>0</v>
      </c>
      <c r="AI132" s="389">
        <v>0</v>
      </c>
      <c r="AJ132" s="389">
        <v>0</v>
      </c>
      <c r="AK132" s="389">
        <v>0</v>
      </c>
      <c r="AL132" s="389">
        <v>0</v>
      </c>
      <c r="AM132" s="389">
        <v>0</v>
      </c>
      <c r="AN132" s="389">
        <v>0</v>
      </c>
      <c r="AO132" s="389">
        <v>0</v>
      </c>
      <c r="AP132" s="389">
        <v>0</v>
      </c>
      <c r="AQ132" s="389">
        <v>0</v>
      </c>
      <c r="AR132" s="389">
        <v>0</v>
      </c>
      <c r="AS132" s="389">
        <v>0</v>
      </c>
      <c r="AT132" s="389">
        <v>0</v>
      </c>
      <c r="AU132" s="389">
        <v>0</v>
      </c>
      <c r="AV132" s="389">
        <v>0</v>
      </c>
      <c r="AW132" s="389">
        <v>0</v>
      </c>
      <c r="AX132" s="389">
        <v>0</v>
      </c>
      <c r="AY132" s="389">
        <v>0</v>
      </c>
      <c r="AZ132" s="389">
        <v>0</v>
      </c>
      <c r="BA132" s="389">
        <v>0</v>
      </c>
      <c r="BB132" s="389">
        <v>0</v>
      </c>
      <c r="BC132" s="389">
        <v>0</v>
      </c>
      <c r="BD132" s="389">
        <v>0</v>
      </c>
      <c r="BE132" s="389">
        <v>0</v>
      </c>
      <c r="BF132" s="389">
        <v>0</v>
      </c>
      <c r="BG132" s="389">
        <v>0</v>
      </c>
      <c r="BH132" s="389">
        <v>0</v>
      </c>
      <c r="BI132" s="389">
        <v>0</v>
      </c>
      <c r="BJ132" s="389">
        <v>0</v>
      </c>
      <c r="BK132" s="389">
        <v>0</v>
      </c>
      <c r="BL132" s="389">
        <v>0</v>
      </c>
      <c r="BM132" s="389">
        <v>0</v>
      </c>
      <c r="BN132" s="389">
        <v>0</v>
      </c>
      <c r="BO132" s="389">
        <v>0</v>
      </c>
      <c r="BP132" s="389">
        <v>0</v>
      </c>
      <c r="BQ132" s="389">
        <v>0</v>
      </c>
      <c r="BR132" s="389">
        <v>0</v>
      </c>
      <c r="BS132" s="389">
        <v>0</v>
      </c>
      <c r="BT132" s="389">
        <v>0</v>
      </c>
      <c r="BU132" s="389">
        <v>0</v>
      </c>
      <c r="BV132" s="389">
        <v>0</v>
      </c>
      <c r="BW132" s="389">
        <v>0</v>
      </c>
      <c r="BX132" s="389">
        <v>0</v>
      </c>
      <c r="BY132" s="389">
        <v>0</v>
      </c>
      <c r="BZ132" s="389">
        <v>0</v>
      </c>
      <c r="CA132" s="389">
        <v>0</v>
      </c>
      <c r="CB132" s="389">
        <v>0</v>
      </c>
      <c r="CC132" s="389">
        <v>0</v>
      </c>
      <c r="CD132" s="389">
        <v>0</v>
      </c>
      <c r="CE132" s="389">
        <v>0</v>
      </c>
      <c r="CF132" s="389">
        <v>0</v>
      </c>
      <c r="CG132" s="389">
        <v>0</v>
      </c>
      <c r="CH132" s="389">
        <v>0</v>
      </c>
      <c r="CI132" s="389">
        <v>0</v>
      </c>
      <c r="CJ132" s="389">
        <v>0</v>
      </c>
      <c r="CK132" s="389">
        <v>0</v>
      </c>
      <c r="CL132" s="389">
        <v>0</v>
      </c>
      <c r="CM132" s="389">
        <v>0</v>
      </c>
      <c r="CN132" s="389">
        <v>0</v>
      </c>
      <c r="CO132" s="389">
        <v>0</v>
      </c>
      <c r="CP132" s="389">
        <v>0</v>
      </c>
      <c r="CQ132" s="389">
        <v>0</v>
      </c>
      <c r="CR132" s="389">
        <v>0</v>
      </c>
      <c r="CS132" s="389">
        <v>0</v>
      </c>
      <c r="CT132" s="389">
        <v>0</v>
      </c>
      <c r="CU132" s="389">
        <v>0</v>
      </c>
      <c r="CV132" s="392">
        <v>0</v>
      </c>
    </row>
    <row r="133" spans="4:100" s="91" customFormat="1" ht="15" customHeight="1" x14ac:dyDescent="0.2">
      <c r="D133" s="386" t="s">
        <v>699</v>
      </c>
      <c r="E133" s="387" t="s">
        <v>224</v>
      </c>
      <c r="F133" s="388">
        <v>0</v>
      </c>
      <c r="G133" s="389">
        <v>0</v>
      </c>
      <c r="H133" s="389">
        <v>0</v>
      </c>
      <c r="I133" s="389">
        <v>0</v>
      </c>
      <c r="J133" s="389">
        <v>0</v>
      </c>
      <c r="K133" s="389">
        <v>0</v>
      </c>
      <c r="L133" s="389">
        <v>0</v>
      </c>
      <c r="M133" s="389">
        <v>0</v>
      </c>
      <c r="N133" s="389">
        <v>0</v>
      </c>
      <c r="O133" s="389">
        <v>0</v>
      </c>
      <c r="P133" s="389">
        <v>0</v>
      </c>
      <c r="Q133" s="389">
        <v>0</v>
      </c>
      <c r="R133" s="389">
        <v>0</v>
      </c>
      <c r="S133" s="389">
        <v>0</v>
      </c>
      <c r="T133" s="389">
        <v>0</v>
      </c>
      <c r="U133" s="389">
        <v>0</v>
      </c>
      <c r="V133" s="389">
        <v>0</v>
      </c>
      <c r="W133" s="389">
        <v>0</v>
      </c>
      <c r="X133" s="389">
        <v>0</v>
      </c>
      <c r="Y133" s="389">
        <v>0</v>
      </c>
      <c r="Z133" s="389">
        <v>0</v>
      </c>
      <c r="AA133" s="389">
        <v>0</v>
      </c>
      <c r="AB133" s="389">
        <v>0</v>
      </c>
      <c r="AC133" s="389">
        <v>0</v>
      </c>
      <c r="AD133" s="389">
        <v>0</v>
      </c>
      <c r="AE133" s="389">
        <v>0</v>
      </c>
      <c r="AF133" s="389">
        <v>0</v>
      </c>
      <c r="AG133" s="389">
        <v>0</v>
      </c>
      <c r="AH133" s="389">
        <v>0</v>
      </c>
      <c r="AI133" s="389">
        <v>0</v>
      </c>
      <c r="AJ133" s="389">
        <v>0</v>
      </c>
      <c r="AK133" s="389">
        <v>0</v>
      </c>
      <c r="AL133" s="389">
        <v>0</v>
      </c>
      <c r="AM133" s="389">
        <v>0</v>
      </c>
      <c r="AN133" s="389">
        <v>0</v>
      </c>
      <c r="AO133" s="389">
        <v>0</v>
      </c>
      <c r="AP133" s="389">
        <v>0</v>
      </c>
      <c r="AQ133" s="389">
        <v>0</v>
      </c>
      <c r="AR133" s="389">
        <v>0</v>
      </c>
      <c r="AS133" s="389">
        <v>0</v>
      </c>
      <c r="AT133" s="389">
        <v>0</v>
      </c>
      <c r="AU133" s="389">
        <v>0</v>
      </c>
      <c r="AV133" s="389">
        <v>0</v>
      </c>
      <c r="AW133" s="389">
        <v>0</v>
      </c>
      <c r="AX133" s="389">
        <v>0</v>
      </c>
      <c r="AY133" s="389">
        <v>0</v>
      </c>
      <c r="AZ133" s="389">
        <v>0</v>
      </c>
      <c r="BA133" s="389">
        <v>0</v>
      </c>
      <c r="BB133" s="389">
        <v>0</v>
      </c>
      <c r="BC133" s="389">
        <v>0</v>
      </c>
      <c r="BD133" s="389">
        <v>0</v>
      </c>
      <c r="BE133" s="389">
        <v>0</v>
      </c>
      <c r="BF133" s="389">
        <v>0</v>
      </c>
      <c r="BG133" s="389">
        <v>0</v>
      </c>
      <c r="BH133" s="389">
        <v>0</v>
      </c>
      <c r="BI133" s="389">
        <v>0</v>
      </c>
      <c r="BJ133" s="389">
        <v>0</v>
      </c>
      <c r="BK133" s="389">
        <v>2</v>
      </c>
      <c r="BL133" s="389">
        <v>0</v>
      </c>
      <c r="BM133" s="389">
        <v>1</v>
      </c>
      <c r="BN133" s="389">
        <v>0</v>
      </c>
      <c r="BO133" s="389">
        <v>0</v>
      </c>
      <c r="BP133" s="389">
        <v>0</v>
      </c>
      <c r="BQ133" s="389">
        <v>0</v>
      </c>
      <c r="BR133" s="389">
        <v>0</v>
      </c>
      <c r="BS133" s="389">
        <v>1</v>
      </c>
      <c r="BT133" s="389">
        <v>0</v>
      </c>
      <c r="BU133" s="389">
        <v>0</v>
      </c>
      <c r="BV133" s="389">
        <v>0</v>
      </c>
      <c r="BW133" s="389">
        <v>0</v>
      </c>
      <c r="BX133" s="389">
        <v>0</v>
      </c>
      <c r="BY133" s="389">
        <v>0</v>
      </c>
      <c r="BZ133" s="389">
        <v>0</v>
      </c>
      <c r="CA133" s="389">
        <v>0</v>
      </c>
      <c r="CB133" s="389">
        <v>0</v>
      </c>
      <c r="CC133" s="389">
        <v>0</v>
      </c>
      <c r="CD133" s="389">
        <v>0</v>
      </c>
      <c r="CE133" s="389">
        <v>0</v>
      </c>
      <c r="CF133" s="389">
        <v>0</v>
      </c>
      <c r="CG133" s="389">
        <v>0</v>
      </c>
      <c r="CH133" s="389">
        <v>0</v>
      </c>
      <c r="CI133" s="389">
        <v>0</v>
      </c>
      <c r="CJ133" s="389">
        <v>0</v>
      </c>
      <c r="CK133" s="389">
        <v>0</v>
      </c>
      <c r="CL133" s="389">
        <v>0</v>
      </c>
      <c r="CM133" s="389">
        <v>0</v>
      </c>
      <c r="CN133" s="389">
        <v>0</v>
      </c>
      <c r="CO133" s="389">
        <v>0</v>
      </c>
      <c r="CP133" s="389">
        <v>0</v>
      </c>
      <c r="CQ133" s="389">
        <v>0</v>
      </c>
      <c r="CR133" s="389">
        <v>0</v>
      </c>
      <c r="CS133" s="389">
        <v>0</v>
      </c>
      <c r="CT133" s="389">
        <v>0</v>
      </c>
      <c r="CU133" s="389">
        <v>0</v>
      </c>
      <c r="CV133" s="392">
        <v>0</v>
      </c>
    </row>
    <row r="134" spans="4:100" s="91" customFormat="1" ht="15" customHeight="1" x14ac:dyDescent="0.2">
      <c r="D134" s="386" t="s">
        <v>700</v>
      </c>
      <c r="E134" s="387" t="s">
        <v>224</v>
      </c>
      <c r="F134" s="388">
        <v>0</v>
      </c>
      <c r="G134" s="389">
        <v>0</v>
      </c>
      <c r="H134" s="389">
        <v>0</v>
      </c>
      <c r="I134" s="389">
        <v>3</v>
      </c>
      <c r="J134" s="389">
        <v>0</v>
      </c>
      <c r="K134" s="389">
        <v>0</v>
      </c>
      <c r="L134" s="389">
        <v>0</v>
      </c>
      <c r="M134" s="389">
        <v>0</v>
      </c>
      <c r="N134" s="389">
        <v>0</v>
      </c>
      <c r="O134" s="389">
        <v>0</v>
      </c>
      <c r="P134" s="389">
        <v>0</v>
      </c>
      <c r="Q134" s="389">
        <v>4</v>
      </c>
      <c r="R134" s="389">
        <v>3</v>
      </c>
      <c r="S134" s="389">
        <v>2</v>
      </c>
      <c r="T134" s="389">
        <v>2</v>
      </c>
      <c r="U134" s="389">
        <v>0</v>
      </c>
      <c r="V134" s="389">
        <v>4</v>
      </c>
      <c r="W134" s="389">
        <v>7</v>
      </c>
      <c r="X134" s="389">
        <v>1</v>
      </c>
      <c r="Y134" s="389">
        <v>3</v>
      </c>
      <c r="Z134" s="389">
        <v>4</v>
      </c>
      <c r="AA134" s="389">
        <v>2</v>
      </c>
      <c r="AB134" s="389">
        <v>1</v>
      </c>
      <c r="AC134" s="389">
        <v>1</v>
      </c>
      <c r="AD134" s="389">
        <v>2</v>
      </c>
      <c r="AE134" s="389">
        <v>0</v>
      </c>
      <c r="AF134" s="389">
        <v>0</v>
      </c>
      <c r="AG134" s="389">
        <v>0</v>
      </c>
      <c r="AH134" s="389">
        <v>0</v>
      </c>
      <c r="AI134" s="389">
        <v>0</v>
      </c>
      <c r="AJ134" s="389">
        <v>0</v>
      </c>
      <c r="AK134" s="389">
        <v>0</v>
      </c>
      <c r="AL134" s="389">
        <v>0</v>
      </c>
      <c r="AM134" s="389">
        <v>1</v>
      </c>
      <c r="AN134" s="389">
        <v>0</v>
      </c>
      <c r="AO134" s="389">
        <v>0</v>
      </c>
      <c r="AP134" s="389">
        <v>0</v>
      </c>
      <c r="AQ134" s="389">
        <v>2</v>
      </c>
      <c r="AR134" s="389">
        <v>2</v>
      </c>
      <c r="AS134" s="389">
        <v>0</v>
      </c>
      <c r="AT134" s="389">
        <v>2</v>
      </c>
      <c r="AU134" s="389">
        <v>3</v>
      </c>
      <c r="AV134" s="389">
        <v>0</v>
      </c>
      <c r="AW134" s="389">
        <v>1</v>
      </c>
      <c r="AX134" s="389">
        <v>1</v>
      </c>
      <c r="AY134" s="389">
        <v>0</v>
      </c>
      <c r="AZ134" s="389">
        <v>0</v>
      </c>
      <c r="BA134" s="389">
        <v>2</v>
      </c>
      <c r="BB134" s="389">
        <v>0</v>
      </c>
      <c r="BC134" s="389">
        <v>0</v>
      </c>
      <c r="BD134" s="389">
        <v>0</v>
      </c>
      <c r="BE134" s="389">
        <v>0</v>
      </c>
      <c r="BF134" s="389">
        <v>0</v>
      </c>
      <c r="BG134" s="389">
        <v>0</v>
      </c>
      <c r="BH134" s="389">
        <v>0</v>
      </c>
      <c r="BI134" s="389">
        <v>0</v>
      </c>
      <c r="BJ134" s="389">
        <v>0</v>
      </c>
      <c r="BK134" s="389">
        <v>0</v>
      </c>
      <c r="BL134" s="389">
        <v>0</v>
      </c>
      <c r="BM134" s="389">
        <v>0</v>
      </c>
      <c r="BN134" s="389">
        <v>0</v>
      </c>
      <c r="BO134" s="389">
        <v>0</v>
      </c>
      <c r="BP134" s="389">
        <v>0</v>
      </c>
      <c r="BQ134" s="389">
        <v>0</v>
      </c>
      <c r="BR134" s="389">
        <v>0</v>
      </c>
      <c r="BS134" s="389">
        <v>0</v>
      </c>
      <c r="BT134" s="389">
        <v>0</v>
      </c>
      <c r="BU134" s="389">
        <v>0</v>
      </c>
      <c r="BV134" s="389">
        <v>0</v>
      </c>
      <c r="BW134" s="389">
        <v>0</v>
      </c>
      <c r="BX134" s="389">
        <v>0</v>
      </c>
      <c r="BY134" s="389">
        <v>0</v>
      </c>
      <c r="BZ134" s="389">
        <v>0</v>
      </c>
      <c r="CA134" s="389">
        <v>0</v>
      </c>
      <c r="CB134" s="389">
        <v>0</v>
      </c>
      <c r="CC134" s="389">
        <v>0</v>
      </c>
      <c r="CD134" s="389">
        <v>0</v>
      </c>
      <c r="CE134" s="389">
        <v>0</v>
      </c>
      <c r="CF134" s="389">
        <v>0</v>
      </c>
      <c r="CG134" s="389">
        <v>0</v>
      </c>
      <c r="CH134" s="389">
        <v>0</v>
      </c>
      <c r="CI134" s="389">
        <v>0</v>
      </c>
      <c r="CJ134" s="389">
        <v>0</v>
      </c>
      <c r="CK134" s="389">
        <v>0</v>
      </c>
      <c r="CL134" s="389">
        <v>0</v>
      </c>
      <c r="CM134" s="389">
        <v>0</v>
      </c>
      <c r="CN134" s="389">
        <v>0</v>
      </c>
      <c r="CO134" s="389">
        <v>0</v>
      </c>
      <c r="CP134" s="389">
        <v>0</v>
      </c>
      <c r="CQ134" s="389">
        <v>0</v>
      </c>
      <c r="CR134" s="389">
        <v>0</v>
      </c>
      <c r="CS134" s="389">
        <v>0</v>
      </c>
      <c r="CT134" s="389">
        <v>0</v>
      </c>
      <c r="CU134" s="389">
        <v>0</v>
      </c>
      <c r="CV134" s="392">
        <v>0</v>
      </c>
    </row>
    <row r="135" spans="4:100" s="91" customFormat="1" ht="15" customHeight="1" x14ac:dyDescent="0.2">
      <c r="D135" s="386" t="s">
        <v>701</v>
      </c>
      <c r="E135" s="387" t="s">
        <v>224</v>
      </c>
      <c r="F135" s="388">
        <v>0</v>
      </c>
      <c r="G135" s="389">
        <v>0</v>
      </c>
      <c r="H135" s="389">
        <v>0</v>
      </c>
      <c r="I135" s="389">
        <v>0</v>
      </c>
      <c r="J135" s="389">
        <v>0</v>
      </c>
      <c r="K135" s="389">
        <v>0</v>
      </c>
      <c r="L135" s="389">
        <v>0</v>
      </c>
      <c r="M135" s="389">
        <v>0</v>
      </c>
      <c r="N135" s="389">
        <v>1</v>
      </c>
      <c r="O135" s="389">
        <v>1</v>
      </c>
      <c r="P135" s="389">
        <v>1</v>
      </c>
      <c r="Q135" s="389">
        <v>1</v>
      </c>
      <c r="R135" s="389">
        <v>0</v>
      </c>
      <c r="S135" s="389">
        <v>0</v>
      </c>
      <c r="T135" s="389">
        <v>0</v>
      </c>
      <c r="U135" s="389">
        <v>0</v>
      </c>
      <c r="V135" s="389">
        <v>2</v>
      </c>
      <c r="W135" s="389">
        <v>3</v>
      </c>
      <c r="X135" s="389">
        <v>0</v>
      </c>
      <c r="Y135" s="389">
        <v>0</v>
      </c>
      <c r="Z135" s="389">
        <v>0</v>
      </c>
      <c r="AA135" s="389">
        <v>0</v>
      </c>
      <c r="AB135" s="389">
        <v>0</v>
      </c>
      <c r="AC135" s="389">
        <v>0</v>
      </c>
      <c r="AD135" s="389">
        <v>0</v>
      </c>
      <c r="AE135" s="389">
        <v>0</v>
      </c>
      <c r="AF135" s="389">
        <v>1</v>
      </c>
      <c r="AG135" s="389">
        <v>0</v>
      </c>
      <c r="AH135" s="389">
        <v>0</v>
      </c>
      <c r="AI135" s="389">
        <v>0</v>
      </c>
      <c r="AJ135" s="389">
        <v>0</v>
      </c>
      <c r="AK135" s="389">
        <v>0</v>
      </c>
      <c r="AL135" s="389">
        <v>0</v>
      </c>
      <c r="AM135" s="389">
        <v>0</v>
      </c>
      <c r="AN135" s="389">
        <v>0</v>
      </c>
      <c r="AO135" s="389">
        <v>0</v>
      </c>
      <c r="AP135" s="389">
        <v>0</v>
      </c>
      <c r="AQ135" s="389">
        <v>0</v>
      </c>
      <c r="AR135" s="389">
        <v>0</v>
      </c>
      <c r="AS135" s="389">
        <v>0</v>
      </c>
      <c r="AT135" s="389">
        <v>0</v>
      </c>
      <c r="AU135" s="389">
        <v>0</v>
      </c>
      <c r="AV135" s="389">
        <v>5</v>
      </c>
      <c r="AW135" s="389">
        <v>0</v>
      </c>
      <c r="AX135" s="389">
        <v>1</v>
      </c>
      <c r="AY135" s="389">
        <v>2</v>
      </c>
      <c r="AZ135" s="389">
        <v>0</v>
      </c>
      <c r="BA135" s="389">
        <v>0</v>
      </c>
      <c r="BB135" s="389">
        <v>0</v>
      </c>
      <c r="BC135" s="389">
        <v>0</v>
      </c>
      <c r="BD135" s="389">
        <v>0</v>
      </c>
      <c r="BE135" s="389">
        <v>0</v>
      </c>
      <c r="BF135" s="389">
        <v>0</v>
      </c>
      <c r="BG135" s="389">
        <v>0</v>
      </c>
      <c r="BH135" s="389">
        <v>0</v>
      </c>
      <c r="BI135" s="389">
        <v>0</v>
      </c>
      <c r="BJ135" s="389">
        <v>0</v>
      </c>
      <c r="BK135" s="389">
        <v>0</v>
      </c>
      <c r="BL135" s="389">
        <v>0</v>
      </c>
      <c r="BM135" s="389">
        <v>0</v>
      </c>
      <c r="BN135" s="389">
        <v>0</v>
      </c>
      <c r="BO135" s="389">
        <v>0</v>
      </c>
      <c r="BP135" s="389">
        <v>0</v>
      </c>
      <c r="BQ135" s="389">
        <v>0</v>
      </c>
      <c r="BR135" s="389">
        <v>0</v>
      </c>
      <c r="BS135" s="389">
        <v>0</v>
      </c>
      <c r="BT135" s="389">
        <v>0</v>
      </c>
      <c r="BU135" s="389">
        <v>0</v>
      </c>
      <c r="BV135" s="389">
        <v>0</v>
      </c>
      <c r="BW135" s="389">
        <v>0</v>
      </c>
      <c r="BX135" s="389">
        <v>0</v>
      </c>
      <c r="BY135" s="389">
        <v>0</v>
      </c>
      <c r="BZ135" s="389">
        <v>0</v>
      </c>
      <c r="CA135" s="389">
        <v>0</v>
      </c>
      <c r="CB135" s="389">
        <v>0</v>
      </c>
      <c r="CC135" s="389">
        <v>0</v>
      </c>
      <c r="CD135" s="389">
        <v>0</v>
      </c>
      <c r="CE135" s="389">
        <v>0</v>
      </c>
      <c r="CF135" s="389">
        <v>0</v>
      </c>
      <c r="CG135" s="389">
        <v>0</v>
      </c>
      <c r="CH135" s="389">
        <v>0</v>
      </c>
      <c r="CI135" s="389">
        <v>0</v>
      </c>
      <c r="CJ135" s="389">
        <v>0</v>
      </c>
      <c r="CK135" s="389">
        <v>0</v>
      </c>
      <c r="CL135" s="389">
        <v>0</v>
      </c>
      <c r="CM135" s="389">
        <v>0</v>
      </c>
      <c r="CN135" s="389">
        <v>0</v>
      </c>
      <c r="CO135" s="389">
        <v>0</v>
      </c>
      <c r="CP135" s="389">
        <v>0</v>
      </c>
      <c r="CQ135" s="389">
        <v>0</v>
      </c>
      <c r="CR135" s="389">
        <v>0</v>
      </c>
      <c r="CS135" s="389">
        <v>0</v>
      </c>
      <c r="CT135" s="389">
        <v>0</v>
      </c>
      <c r="CU135" s="389">
        <v>0</v>
      </c>
      <c r="CV135" s="392">
        <v>0</v>
      </c>
    </row>
    <row r="136" spans="4:100" s="91" customFormat="1" ht="15" customHeight="1" x14ac:dyDescent="0.2">
      <c r="D136" s="386" t="s">
        <v>702</v>
      </c>
      <c r="E136" s="387" t="s">
        <v>224</v>
      </c>
      <c r="F136" s="388">
        <v>0</v>
      </c>
      <c r="G136" s="389">
        <v>0</v>
      </c>
      <c r="H136" s="389">
        <v>0</v>
      </c>
      <c r="I136" s="389">
        <v>0</v>
      </c>
      <c r="J136" s="389">
        <v>0</v>
      </c>
      <c r="K136" s="389">
        <v>0</v>
      </c>
      <c r="L136" s="389">
        <v>0</v>
      </c>
      <c r="M136" s="389">
        <v>0</v>
      </c>
      <c r="N136" s="389">
        <v>0</v>
      </c>
      <c r="O136" s="389">
        <v>0</v>
      </c>
      <c r="P136" s="389">
        <v>0</v>
      </c>
      <c r="Q136" s="389">
        <v>0</v>
      </c>
      <c r="R136" s="389">
        <v>0</v>
      </c>
      <c r="S136" s="389">
        <v>0</v>
      </c>
      <c r="T136" s="389">
        <v>0</v>
      </c>
      <c r="U136" s="389">
        <v>0</v>
      </c>
      <c r="V136" s="389">
        <v>0</v>
      </c>
      <c r="W136" s="389">
        <v>0</v>
      </c>
      <c r="X136" s="389">
        <v>0</v>
      </c>
      <c r="Y136" s="389">
        <v>0</v>
      </c>
      <c r="Z136" s="389">
        <v>0</v>
      </c>
      <c r="AA136" s="389">
        <v>0</v>
      </c>
      <c r="AB136" s="389">
        <v>0</v>
      </c>
      <c r="AC136" s="389">
        <v>0</v>
      </c>
      <c r="AD136" s="389">
        <v>0</v>
      </c>
      <c r="AE136" s="389">
        <v>1</v>
      </c>
      <c r="AF136" s="389">
        <v>0</v>
      </c>
      <c r="AG136" s="389">
        <v>0</v>
      </c>
      <c r="AH136" s="389">
        <v>0</v>
      </c>
      <c r="AI136" s="389">
        <v>0</v>
      </c>
      <c r="AJ136" s="389">
        <v>0</v>
      </c>
      <c r="AK136" s="389">
        <v>0</v>
      </c>
      <c r="AL136" s="389">
        <v>0</v>
      </c>
      <c r="AM136" s="389">
        <v>0</v>
      </c>
      <c r="AN136" s="389">
        <v>0</v>
      </c>
      <c r="AO136" s="389">
        <v>0</v>
      </c>
      <c r="AP136" s="389">
        <v>0</v>
      </c>
      <c r="AQ136" s="389">
        <v>0</v>
      </c>
      <c r="AR136" s="389">
        <v>0</v>
      </c>
      <c r="AS136" s="389">
        <v>0</v>
      </c>
      <c r="AT136" s="389">
        <v>0</v>
      </c>
      <c r="AU136" s="389">
        <v>0</v>
      </c>
      <c r="AV136" s="389">
        <v>0</v>
      </c>
      <c r="AW136" s="389">
        <v>0</v>
      </c>
      <c r="AX136" s="389">
        <v>0</v>
      </c>
      <c r="AY136" s="389">
        <v>0</v>
      </c>
      <c r="AZ136" s="389">
        <v>0</v>
      </c>
      <c r="BA136" s="389">
        <v>0</v>
      </c>
      <c r="BB136" s="389">
        <v>0</v>
      </c>
      <c r="BC136" s="389">
        <v>0</v>
      </c>
      <c r="BD136" s="389">
        <v>0</v>
      </c>
      <c r="BE136" s="389">
        <v>0</v>
      </c>
      <c r="BF136" s="389">
        <v>0</v>
      </c>
      <c r="BG136" s="389">
        <v>0</v>
      </c>
      <c r="BH136" s="389">
        <v>0</v>
      </c>
      <c r="BI136" s="389">
        <v>0</v>
      </c>
      <c r="BJ136" s="389">
        <v>0</v>
      </c>
      <c r="BK136" s="389">
        <v>0</v>
      </c>
      <c r="BL136" s="389">
        <v>0</v>
      </c>
      <c r="BM136" s="389">
        <v>0</v>
      </c>
      <c r="BN136" s="389">
        <v>0</v>
      </c>
      <c r="BO136" s="389">
        <v>0</v>
      </c>
      <c r="BP136" s="389">
        <v>0</v>
      </c>
      <c r="BQ136" s="389">
        <v>0</v>
      </c>
      <c r="BR136" s="389">
        <v>0</v>
      </c>
      <c r="BS136" s="389">
        <v>0</v>
      </c>
      <c r="BT136" s="389">
        <v>0</v>
      </c>
      <c r="BU136" s="389">
        <v>0</v>
      </c>
      <c r="BV136" s="389">
        <v>0</v>
      </c>
      <c r="BW136" s="389">
        <v>0</v>
      </c>
      <c r="BX136" s="389">
        <v>0</v>
      </c>
      <c r="BY136" s="389">
        <v>0</v>
      </c>
      <c r="BZ136" s="389">
        <v>0</v>
      </c>
      <c r="CA136" s="389">
        <v>0</v>
      </c>
      <c r="CB136" s="389">
        <v>0</v>
      </c>
      <c r="CC136" s="389">
        <v>0</v>
      </c>
      <c r="CD136" s="389">
        <v>0</v>
      </c>
      <c r="CE136" s="389">
        <v>0</v>
      </c>
      <c r="CF136" s="389">
        <v>0</v>
      </c>
      <c r="CG136" s="389">
        <v>0</v>
      </c>
      <c r="CH136" s="389">
        <v>0</v>
      </c>
      <c r="CI136" s="389">
        <v>0</v>
      </c>
      <c r="CJ136" s="389">
        <v>0</v>
      </c>
      <c r="CK136" s="389">
        <v>0</v>
      </c>
      <c r="CL136" s="389">
        <v>0</v>
      </c>
      <c r="CM136" s="389">
        <v>0</v>
      </c>
      <c r="CN136" s="389">
        <v>0</v>
      </c>
      <c r="CO136" s="389">
        <v>0</v>
      </c>
      <c r="CP136" s="389">
        <v>0</v>
      </c>
      <c r="CQ136" s="389">
        <v>0</v>
      </c>
      <c r="CR136" s="389">
        <v>0</v>
      </c>
      <c r="CS136" s="389">
        <v>0</v>
      </c>
      <c r="CT136" s="389">
        <v>0</v>
      </c>
      <c r="CU136" s="389">
        <v>0</v>
      </c>
      <c r="CV136" s="392">
        <v>0</v>
      </c>
    </row>
    <row r="137" spans="4:100" s="91" customFormat="1" ht="15" customHeight="1" x14ac:dyDescent="0.2">
      <c r="D137" s="386" t="s">
        <v>703</v>
      </c>
      <c r="E137" s="387" t="s">
        <v>224</v>
      </c>
      <c r="F137" s="388">
        <v>0</v>
      </c>
      <c r="G137" s="389">
        <v>0</v>
      </c>
      <c r="H137" s="389">
        <v>0</v>
      </c>
      <c r="I137" s="389">
        <v>0</v>
      </c>
      <c r="J137" s="389">
        <v>0</v>
      </c>
      <c r="K137" s="389">
        <v>0</v>
      </c>
      <c r="L137" s="389">
        <v>0</v>
      </c>
      <c r="M137" s="389">
        <v>0</v>
      </c>
      <c r="N137" s="389">
        <v>0</v>
      </c>
      <c r="O137" s="389">
        <v>0</v>
      </c>
      <c r="P137" s="389">
        <v>0</v>
      </c>
      <c r="Q137" s="389">
        <v>0</v>
      </c>
      <c r="R137" s="389">
        <v>0</v>
      </c>
      <c r="S137" s="389">
        <v>0</v>
      </c>
      <c r="T137" s="389">
        <v>0</v>
      </c>
      <c r="U137" s="389">
        <v>0</v>
      </c>
      <c r="V137" s="389">
        <v>0</v>
      </c>
      <c r="W137" s="389">
        <v>0</v>
      </c>
      <c r="X137" s="389">
        <v>0</v>
      </c>
      <c r="Y137" s="389">
        <v>0</v>
      </c>
      <c r="Z137" s="389">
        <v>0</v>
      </c>
      <c r="AA137" s="389">
        <v>0</v>
      </c>
      <c r="AB137" s="389">
        <v>0</v>
      </c>
      <c r="AC137" s="389">
        <v>0</v>
      </c>
      <c r="AD137" s="389">
        <v>0</v>
      </c>
      <c r="AE137" s="389">
        <v>0</v>
      </c>
      <c r="AF137" s="389">
        <v>0</v>
      </c>
      <c r="AG137" s="389">
        <v>0</v>
      </c>
      <c r="AH137" s="389">
        <v>0</v>
      </c>
      <c r="AI137" s="389">
        <v>0</v>
      </c>
      <c r="AJ137" s="389">
        <v>0</v>
      </c>
      <c r="AK137" s="389">
        <v>0</v>
      </c>
      <c r="AL137" s="389">
        <v>0</v>
      </c>
      <c r="AM137" s="389">
        <v>0</v>
      </c>
      <c r="AN137" s="389">
        <v>0</v>
      </c>
      <c r="AO137" s="389">
        <v>0</v>
      </c>
      <c r="AP137" s="389">
        <v>0</v>
      </c>
      <c r="AQ137" s="389">
        <v>0</v>
      </c>
      <c r="AR137" s="389">
        <v>0</v>
      </c>
      <c r="AS137" s="389">
        <v>0</v>
      </c>
      <c r="AT137" s="389">
        <v>0</v>
      </c>
      <c r="AU137" s="389">
        <v>0</v>
      </c>
      <c r="AV137" s="389">
        <v>0</v>
      </c>
      <c r="AW137" s="389">
        <v>0</v>
      </c>
      <c r="AX137" s="389">
        <v>0</v>
      </c>
      <c r="AY137" s="389">
        <v>0</v>
      </c>
      <c r="AZ137" s="389">
        <v>0</v>
      </c>
      <c r="BA137" s="389">
        <v>2</v>
      </c>
      <c r="BB137" s="389">
        <v>0</v>
      </c>
      <c r="BC137" s="389">
        <v>0</v>
      </c>
      <c r="BD137" s="389">
        <v>0</v>
      </c>
      <c r="BE137" s="389">
        <v>0</v>
      </c>
      <c r="BF137" s="389">
        <v>0</v>
      </c>
      <c r="BG137" s="389">
        <v>0</v>
      </c>
      <c r="BH137" s="389">
        <v>0</v>
      </c>
      <c r="BI137" s="389">
        <v>0</v>
      </c>
      <c r="BJ137" s="389">
        <v>0</v>
      </c>
      <c r="BK137" s="389">
        <v>0</v>
      </c>
      <c r="BL137" s="389">
        <v>0</v>
      </c>
      <c r="BM137" s="389">
        <v>0</v>
      </c>
      <c r="BN137" s="389">
        <v>0</v>
      </c>
      <c r="BO137" s="389">
        <v>0</v>
      </c>
      <c r="BP137" s="389">
        <v>0</v>
      </c>
      <c r="BQ137" s="389">
        <v>0</v>
      </c>
      <c r="BR137" s="389">
        <v>0</v>
      </c>
      <c r="BS137" s="389">
        <v>0</v>
      </c>
      <c r="BT137" s="389">
        <v>0</v>
      </c>
      <c r="BU137" s="389">
        <v>0</v>
      </c>
      <c r="BV137" s="389">
        <v>0</v>
      </c>
      <c r="BW137" s="389">
        <v>0</v>
      </c>
      <c r="BX137" s="389">
        <v>0</v>
      </c>
      <c r="BY137" s="389">
        <v>0</v>
      </c>
      <c r="BZ137" s="389">
        <v>0</v>
      </c>
      <c r="CA137" s="389">
        <v>0</v>
      </c>
      <c r="CB137" s="389">
        <v>0</v>
      </c>
      <c r="CC137" s="389">
        <v>0</v>
      </c>
      <c r="CD137" s="389">
        <v>0</v>
      </c>
      <c r="CE137" s="389">
        <v>0</v>
      </c>
      <c r="CF137" s="389">
        <v>0</v>
      </c>
      <c r="CG137" s="389">
        <v>0</v>
      </c>
      <c r="CH137" s="389">
        <v>0</v>
      </c>
      <c r="CI137" s="389">
        <v>0</v>
      </c>
      <c r="CJ137" s="389">
        <v>0</v>
      </c>
      <c r="CK137" s="389">
        <v>0</v>
      </c>
      <c r="CL137" s="389">
        <v>0</v>
      </c>
      <c r="CM137" s="389">
        <v>0</v>
      </c>
      <c r="CN137" s="389">
        <v>0</v>
      </c>
      <c r="CO137" s="389">
        <v>0</v>
      </c>
      <c r="CP137" s="389">
        <v>0</v>
      </c>
      <c r="CQ137" s="389">
        <v>0</v>
      </c>
      <c r="CR137" s="389">
        <v>0</v>
      </c>
      <c r="CS137" s="389">
        <v>0</v>
      </c>
      <c r="CT137" s="389">
        <v>0</v>
      </c>
      <c r="CU137" s="389">
        <v>0</v>
      </c>
      <c r="CV137" s="392">
        <v>0</v>
      </c>
    </row>
    <row r="138" spans="4:100" s="91" customFormat="1" ht="15" customHeight="1" x14ac:dyDescent="0.2">
      <c r="D138" s="386" t="s">
        <v>704</v>
      </c>
      <c r="E138" s="387" t="s">
        <v>224</v>
      </c>
      <c r="F138" s="388">
        <v>0</v>
      </c>
      <c r="G138" s="389">
        <v>0</v>
      </c>
      <c r="H138" s="389">
        <v>0</v>
      </c>
      <c r="I138" s="389">
        <v>0</v>
      </c>
      <c r="J138" s="389">
        <v>0</v>
      </c>
      <c r="K138" s="389">
        <v>0</v>
      </c>
      <c r="L138" s="389">
        <v>0</v>
      </c>
      <c r="M138" s="389">
        <v>0</v>
      </c>
      <c r="N138" s="389">
        <v>0</v>
      </c>
      <c r="O138" s="389">
        <v>0</v>
      </c>
      <c r="P138" s="389">
        <v>0</v>
      </c>
      <c r="Q138" s="389">
        <v>0</v>
      </c>
      <c r="R138" s="389">
        <v>0</v>
      </c>
      <c r="S138" s="389">
        <v>0</v>
      </c>
      <c r="T138" s="389">
        <v>0</v>
      </c>
      <c r="U138" s="389">
        <v>0</v>
      </c>
      <c r="V138" s="389">
        <v>0</v>
      </c>
      <c r="W138" s="389">
        <v>0</v>
      </c>
      <c r="X138" s="389">
        <v>0</v>
      </c>
      <c r="Y138" s="389">
        <v>0</v>
      </c>
      <c r="Z138" s="389">
        <v>0</v>
      </c>
      <c r="AA138" s="389">
        <v>0</v>
      </c>
      <c r="AB138" s="389">
        <v>0</v>
      </c>
      <c r="AC138" s="389">
        <v>0</v>
      </c>
      <c r="AD138" s="389">
        <v>0</v>
      </c>
      <c r="AE138" s="389">
        <v>0</v>
      </c>
      <c r="AF138" s="389">
        <v>0</v>
      </c>
      <c r="AG138" s="389">
        <v>0</v>
      </c>
      <c r="AH138" s="389">
        <v>0</v>
      </c>
      <c r="AI138" s="389">
        <v>0</v>
      </c>
      <c r="AJ138" s="389">
        <v>0</v>
      </c>
      <c r="AK138" s="389">
        <v>0</v>
      </c>
      <c r="AL138" s="389">
        <v>0</v>
      </c>
      <c r="AM138" s="389">
        <v>0</v>
      </c>
      <c r="AN138" s="389">
        <v>0</v>
      </c>
      <c r="AO138" s="389">
        <v>0</v>
      </c>
      <c r="AP138" s="389">
        <v>0</v>
      </c>
      <c r="AQ138" s="389">
        <v>0</v>
      </c>
      <c r="AR138" s="389">
        <v>0</v>
      </c>
      <c r="AS138" s="389">
        <v>0</v>
      </c>
      <c r="AT138" s="389">
        <v>0</v>
      </c>
      <c r="AU138" s="389">
        <v>0</v>
      </c>
      <c r="AV138" s="389">
        <v>0</v>
      </c>
      <c r="AW138" s="389">
        <v>0</v>
      </c>
      <c r="AX138" s="389">
        <v>0</v>
      </c>
      <c r="AY138" s="389">
        <v>0</v>
      </c>
      <c r="AZ138" s="389">
        <v>0</v>
      </c>
      <c r="BA138" s="389">
        <v>0</v>
      </c>
      <c r="BB138" s="389">
        <v>0</v>
      </c>
      <c r="BC138" s="389">
        <v>0</v>
      </c>
      <c r="BD138" s="389">
        <v>0</v>
      </c>
      <c r="BE138" s="389">
        <v>0</v>
      </c>
      <c r="BF138" s="389">
        <v>0</v>
      </c>
      <c r="BG138" s="389">
        <v>0</v>
      </c>
      <c r="BH138" s="389">
        <v>0</v>
      </c>
      <c r="BI138" s="389">
        <v>0</v>
      </c>
      <c r="BJ138" s="389">
        <v>0</v>
      </c>
      <c r="BK138" s="389">
        <v>0</v>
      </c>
      <c r="BL138" s="389">
        <v>0</v>
      </c>
      <c r="BM138" s="389">
        <v>0</v>
      </c>
      <c r="BN138" s="389">
        <v>0</v>
      </c>
      <c r="BO138" s="389">
        <v>0</v>
      </c>
      <c r="BP138" s="389">
        <v>0</v>
      </c>
      <c r="BQ138" s="389">
        <v>0</v>
      </c>
      <c r="BR138" s="389">
        <v>0</v>
      </c>
      <c r="BS138" s="389">
        <v>0</v>
      </c>
      <c r="BT138" s="389">
        <v>0</v>
      </c>
      <c r="BU138" s="389">
        <v>0</v>
      </c>
      <c r="BV138" s="389">
        <v>0</v>
      </c>
      <c r="BW138" s="389">
        <v>0</v>
      </c>
      <c r="BX138" s="389">
        <v>0</v>
      </c>
      <c r="BY138" s="389">
        <v>0</v>
      </c>
      <c r="BZ138" s="389">
        <v>0</v>
      </c>
      <c r="CA138" s="389">
        <v>0</v>
      </c>
      <c r="CB138" s="389">
        <v>0</v>
      </c>
      <c r="CC138" s="389">
        <v>0</v>
      </c>
      <c r="CD138" s="389">
        <v>0</v>
      </c>
      <c r="CE138" s="389">
        <v>0</v>
      </c>
      <c r="CF138" s="389">
        <v>0</v>
      </c>
      <c r="CG138" s="389">
        <v>0</v>
      </c>
      <c r="CH138" s="389">
        <v>0</v>
      </c>
      <c r="CI138" s="389">
        <v>0</v>
      </c>
      <c r="CJ138" s="389">
        <v>0</v>
      </c>
      <c r="CK138" s="389">
        <v>0</v>
      </c>
      <c r="CL138" s="389">
        <v>0</v>
      </c>
      <c r="CM138" s="389">
        <v>0</v>
      </c>
      <c r="CN138" s="389">
        <v>0</v>
      </c>
      <c r="CO138" s="389">
        <v>0</v>
      </c>
      <c r="CP138" s="389">
        <v>0</v>
      </c>
      <c r="CQ138" s="389">
        <v>0</v>
      </c>
      <c r="CR138" s="389">
        <v>0</v>
      </c>
      <c r="CS138" s="389">
        <v>0</v>
      </c>
      <c r="CT138" s="389">
        <v>0</v>
      </c>
      <c r="CU138" s="389">
        <v>0</v>
      </c>
      <c r="CV138" s="392">
        <v>0</v>
      </c>
    </row>
    <row r="139" spans="4:100" s="91" customFormat="1" ht="15" customHeight="1" x14ac:dyDescent="0.2">
      <c r="D139" s="386" t="s">
        <v>705</v>
      </c>
      <c r="E139" s="387" t="s">
        <v>224</v>
      </c>
      <c r="F139" s="388">
        <v>0</v>
      </c>
      <c r="G139" s="389">
        <v>0</v>
      </c>
      <c r="H139" s="389">
        <v>0</v>
      </c>
      <c r="I139" s="389">
        <v>0</v>
      </c>
      <c r="J139" s="389">
        <v>0</v>
      </c>
      <c r="K139" s="389">
        <v>0</v>
      </c>
      <c r="L139" s="389">
        <v>0</v>
      </c>
      <c r="M139" s="389">
        <v>0</v>
      </c>
      <c r="N139" s="389">
        <v>0</v>
      </c>
      <c r="O139" s="389">
        <v>0</v>
      </c>
      <c r="P139" s="389">
        <v>0</v>
      </c>
      <c r="Q139" s="389">
        <v>0</v>
      </c>
      <c r="R139" s="389">
        <v>0</v>
      </c>
      <c r="S139" s="389">
        <v>0</v>
      </c>
      <c r="T139" s="389">
        <v>0</v>
      </c>
      <c r="U139" s="389">
        <v>0</v>
      </c>
      <c r="V139" s="389">
        <v>0</v>
      </c>
      <c r="W139" s="389">
        <v>0</v>
      </c>
      <c r="X139" s="389">
        <v>0</v>
      </c>
      <c r="Y139" s="389">
        <v>0</v>
      </c>
      <c r="Z139" s="389">
        <v>0</v>
      </c>
      <c r="AA139" s="389">
        <v>0</v>
      </c>
      <c r="AB139" s="389">
        <v>0</v>
      </c>
      <c r="AC139" s="389">
        <v>0</v>
      </c>
      <c r="AD139" s="389">
        <v>0</v>
      </c>
      <c r="AE139" s="389">
        <v>0</v>
      </c>
      <c r="AF139" s="389">
        <v>0</v>
      </c>
      <c r="AG139" s="389">
        <v>0</v>
      </c>
      <c r="AH139" s="389">
        <v>0</v>
      </c>
      <c r="AI139" s="389">
        <v>0</v>
      </c>
      <c r="AJ139" s="389">
        <v>0</v>
      </c>
      <c r="AK139" s="389">
        <v>0</v>
      </c>
      <c r="AL139" s="389">
        <v>0</v>
      </c>
      <c r="AM139" s="389">
        <v>0</v>
      </c>
      <c r="AN139" s="389">
        <v>0</v>
      </c>
      <c r="AO139" s="389">
        <v>0</v>
      </c>
      <c r="AP139" s="389">
        <v>0</v>
      </c>
      <c r="AQ139" s="389">
        <v>0</v>
      </c>
      <c r="AR139" s="389">
        <v>0</v>
      </c>
      <c r="AS139" s="389">
        <v>0</v>
      </c>
      <c r="AT139" s="389">
        <v>0</v>
      </c>
      <c r="AU139" s="389">
        <v>0</v>
      </c>
      <c r="AV139" s="389">
        <v>0</v>
      </c>
      <c r="AW139" s="389">
        <v>0</v>
      </c>
      <c r="AX139" s="389">
        <v>0</v>
      </c>
      <c r="AY139" s="389">
        <v>0</v>
      </c>
      <c r="AZ139" s="389">
        <v>0</v>
      </c>
      <c r="BA139" s="389">
        <v>0</v>
      </c>
      <c r="BB139" s="389">
        <v>0</v>
      </c>
      <c r="BC139" s="389">
        <v>0</v>
      </c>
      <c r="BD139" s="389">
        <v>0</v>
      </c>
      <c r="BE139" s="389">
        <v>0</v>
      </c>
      <c r="BF139" s="389">
        <v>0</v>
      </c>
      <c r="BG139" s="389">
        <v>0</v>
      </c>
      <c r="BH139" s="389">
        <v>0</v>
      </c>
      <c r="BI139" s="389">
        <v>0</v>
      </c>
      <c r="BJ139" s="389">
        <v>0</v>
      </c>
      <c r="BK139" s="389">
        <v>0</v>
      </c>
      <c r="BL139" s="389">
        <v>0</v>
      </c>
      <c r="BM139" s="389">
        <v>0</v>
      </c>
      <c r="BN139" s="389">
        <v>0</v>
      </c>
      <c r="BO139" s="389">
        <v>0</v>
      </c>
      <c r="BP139" s="389">
        <v>0</v>
      </c>
      <c r="BQ139" s="389">
        <v>0</v>
      </c>
      <c r="BR139" s="389">
        <v>0</v>
      </c>
      <c r="BS139" s="389">
        <v>0</v>
      </c>
      <c r="BT139" s="389">
        <v>0</v>
      </c>
      <c r="BU139" s="389">
        <v>0</v>
      </c>
      <c r="BV139" s="389">
        <v>0</v>
      </c>
      <c r="BW139" s="389">
        <v>0</v>
      </c>
      <c r="BX139" s="389">
        <v>0</v>
      </c>
      <c r="BY139" s="389">
        <v>0</v>
      </c>
      <c r="BZ139" s="389">
        <v>0</v>
      </c>
      <c r="CA139" s="389">
        <v>0</v>
      </c>
      <c r="CB139" s="389">
        <v>0</v>
      </c>
      <c r="CC139" s="389">
        <v>0</v>
      </c>
      <c r="CD139" s="389">
        <v>0</v>
      </c>
      <c r="CE139" s="389">
        <v>0</v>
      </c>
      <c r="CF139" s="389">
        <v>0</v>
      </c>
      <c r="CG139" s="389">
        <v>0</v>
      </c>
      <c r="CH139" s="389">
        <v>0</v>
      </c>
      <c r="CI139" s="389">
        <v>0</v>
      </c>
      <c r="CJ139" s="389">
        <v>0</v>
      </c>
      <c r="CK139" s="389">
        <v>0</v>
      </c>
      <c r="CL139" s="389">
        <v>0</v>
      </c>
      <c r="CM139" s="389">
        <v>0</v>
      </c>
      <c r="CN139" s="389">
        <v>0</v>
      </c>
      <c r="CO139" s="389">
        <v>0</v>
      </c>
      <c r="CP139" s="389">
        <v>0</v>
      </c>
      <c r="CQ139" s="389">
        <v>0</v>
      </c>
      <c r="CR139" s="389">
        <v>0</v>
      </c>
      <c r="CS139" s="389">
        <v>0</v>
      </c>
      <c r="CT139" s="389">
        <v>0</v>
      </c>
      <c r="CU139" s="389">
        <v>0</v>
      </c>
      <c r="CV139" s="392">
        <v>0</v>
      </c>
    </row>
    <row r="140" spans="4:100" s="91" customFormat="1" ht="15" customHeight="1" x14ac:dyDescent="0.2">
      <c r="D140" s="386" t="s">
        <v>706</v>
      </c>
      <c r="E140" s="387" t="s">
        <v>224</v>
      </c>
      <c r="F140" s="388">
        <v>0</v>
      </c>
      <c r="G140" s="389">
        <v>0</v>
      </c>
      <c r="H140" s="389">
        <v>0</v>
      </c>
      <c r="I140" s="389">
        <v>0</v>
      </c>
      <c r="J140" s="389">
        <v>0</v>
      </c>
      <c r="K140" s="389">
        <v>0</v>
      </c>
      <c r="L140" s="389">
        <v>0</v>
      </c>
      <c r="M140" s="389">
        <v>0</v>
      </c>
      <c r="N140" s="389">
        <v>0</v>
      </c>
      <c r="O140" s="389">
        <v>0</v>
      </c>
      <c r="P140" s="389">
        <v>0</v>
      </c>
      <c r="Q140" s="389">
        <v>0</v>
      </c>
      <c r="R140" s="389">
        <v>0</v>
      </c>
      <c r="S140" s="389">
        <v>0</v>
      </c>
      <c r="T140" s="389">
        <v>0</v>
      </c>
      <c r="U140" s="389">
        <v>0</v>
      </c>
      <c r="V140" s="389">
        <v>0</v>
      </c>
      <c r="W140" s="389">
        <v>0</v>
      </c>
      <c r="X140" s="389">
        <v>0</v>
      </c>
      <c r="Y140" s="389">
        <v>0</v>
      </c>
      <c r="Z140" s="389">
        <v>0</v>
      </c>
      <c r="AA140" s="389">
        <v>0</v>
      </c>
      <c r="AB140" s="389">
        <v>0</v>
      </c>
      <c r="AC140" s="389">
        <v>0</v>
      </c>
      <c r="AD140" s="389">
        <v>0</v>
      </c>
      <c r="AE140" s="389">
        <v>0</v>
      </c>
      <c r="AF140" s="389">
        <v>0</v>
      </c>
      <c r="AG140" s="389">
        <v>0</v>
      </c>
      <c r="AH140" s="389">
        <v>0</v>
      </c>
      <c r="AI140" s="389">
        <v>0</v>
      </c>
      <c r="AJ140" s="389">
        <v>0</v>
      </c>
      <c r="AK140" s="389">
        <v>0</v>
      </c>
      <c r="AL140" s="389">
        <v>0</v>
      </c>
      <c r="AM140" s="389">
        <v>0</v>
      </c>
      <c r="AN140" s="389">
        <v>0</v>
      </c>
      <c r="AO140" s="389">
        <v>0</v>
      </c>
      <c r="AP140" s="389">
        <v>0</v>
      </c>
      <c r="AQ140" s="389">
        <v>0</v>
      </c>
      <c r="AR140" s="389">
        <v>0</v>
      </c>
      <c r="AS140" s="389">
        <v>0</v>
      </c>
      <c r="AT140" s="389">
        <v>0</v>
      </c>
      <c r="AU140" s="389">
        <v>0</v>
      </c>
      <c r="AV140" s="389">
        <v>0</v>
      </c>
      <c r="AW140" s="389">
        <v>0</v>
      </c>
      <c r="AX140" s="389">
        <v>0</v>
      </c>
      <c r="AY140" s="389">
        <v>0</v>
      </c>
      <c r="AZ140" s="389">
        <v>0</v>
      </c>
      <c r="BA140" s="389">
        <v>0</v>
      </c>
      <c r="BB140" s="389">
        <v>0</v>
      </c>
      <c r="BC140" s="389">
        <v>0</v>
      </c>
      <c r="BD140" s="389">
        <v>0</v>
      </c>
      <c r="BE140" s="389">
        <v>0</v>
      </c>
      <c r="BF140" s="389">
        <v>0</v>
      </c>
      <c r="BG140" s="389">
        <v>0</v>
      </c>
      <c r="BH140" s="389">
        <v>0</v>
      </c>
      <c r="BI140" s="389">
        <v>0</v>
      </c>
      <c r="BJ140" s="389">
        <v>0</v>
      </c>
      <c r="BK140" s="389">
        <v>0</v>
      </c>
      <c r="BL140" s="389">
        <v>0</v>
      </c>
      <c r="BM140" s="389">
        <v>0</v>
      </c>
      <c r="BN140" s="389">
        <v>0</v>
      </c>
      <c r="BO140" s="389">
        <v>0</v>
      </c>
      <c r="BP140" s="389">
        <v>0</v>
      </c>
      <c r="BQ140" s="389">
        <v>0</v>
      </c>
      <c r="BR140" s="389">
        <v>0</v>
      </c>
      <c r="BS140" s="389">
        <v>0</v>
      </c>
      <c r="BT140" s="389">
        <v>0</v>
      </c>
      <c r="BU140" s="389">
        <v>0</v>
      </c>
      <c r="BV140" s="389">
        <v>0</v>
      </c>
      <c r="BW140" s="389">
        <v>0</v>
      </c>
      <c r="BX140" s="389">
        <v>0</v>
      </c>
      <c r="BY140" s="389">
        <v>0</v>
      </c>
      <c r="BZ140" s="389">
        <v>0</v>
      </c>
      <c r="CA140" s="389">
        <v>0</v>
      </c>
      <c r="CB140" s="389">
        <v>0</v>
      </c>
      <c r="CC140" s="389">
        <v>0</v>
      </c>
      <c r="CD140" s="389">
        <v>0</v>
      </c>
      <c r="CE140" s="389">
        <v>0</v>
      </c>
      <c r="CF140" s="389">
        <v>0</v>
      </c>
      <c r="CG140" s="389">
        <v>0</v>
      </c>
      <c r="CH140" s="389">
        <v>0</v>
      </c>
      <c r="CI140" s="389">
        <v>0</v>
      </c>
      <c r="CJ140" s="389">
        <v>0</v>
      </c>
      <c r="CK140" s="389">
        <v>0</v>
      </c>
      <c r="CL140" s="389">
        <v>0</v>
      </c>
      <c r="CM140" s="389">
        <v>0</v>
      </c>
      <c r="CN140" s="389">
        <v>0</v>
      </c>
      <c r="CO140" s="389">
        <v>0</v>
      </c>
      <c r="CP140" s="389">
        <v>0</v>
      </c>
      <c r="CQ140" s="389">
        <v>0</v>
      </c>
      <c r="CR140" s="389">
        <v>0</v>
      </c>
      <c r="CS140" s="389">
        <v>0</v>
      </c>
      <c r="CT140" s="389">
        <v>0</v>
      </c>
      <c r="CU140" s="389">
        <v>0</v>
      </c>
      <c r="CV140" s="392">
        <v>0</v>
      </c>
    </row>
    <row r="141" spans="4:100" s="91" customFormat="1" ht="15" customHeight="1" x14ac:dyDescent="0.2">
      <c r="D141" s="386" t="s">
        <v>707</v>
      </c>
      <c r="E141" s="387" t="s">
        <v>224</v>
      </c>
      <c r="F141" s="388">
        <v>0</v>
      </c>
      <c r="G141" s="389">
        <v>0</v>
      </c>
      <c r="H141" s="389">
        <v>0</v>
      </c>
      <c r="I141" s="389">
        <v>0</v>
      </c>
      <c r="J141" s="389">
        <v>0</v>
      </c>
      <c r="K141" s="389">
        <v>0</v>
      </c>
      <c r="L141" s="389">
        <v>0</v>
      </c>
      <c r="M141" s="389">
        <v>0</v>
      </c>
      <c r="N141" s="389">
        <v>0</v>
      </c>
      <c r="O141" s="389">
        <v>0</v>
      </c>
      <c r="P141" s="389">
        <v>0</v>
      </c>
      <c r="Q141" s="389">
        <v>0</v>
      </c>
      <c r="R141" s="389">
        <v>0</v>
      </c>
      <c r="S141" s="389">
        <v>0</v>
      </c>
      <c r="T141" s="389">
        <v>0</v>
      </c>
      <c r="U141" s="389">
        <v>0</v>
      </c>
      <c r="V141" s="389">
        <v>0</v>
      </c>
      <c r="W141" s="389">
        <v>0</v>
      </c>
      <c r="X141" s="389">
        <v>0</v>
      </c>
      <c r="Y141" s="389">
        <v>0</v>
      </c>
      <c r="Z141" s="389">
        <v>0</v>
      </c>
      <c r="AA141" s="389">
        <v>0</v>
      </c>
      <c r="AB141" s="389">
        <v>0</v>
      </c>
      <c r="AC141" s="389">
        <v>0</v>
      </c>
      <c r="AD141" s="389">
        <v>0</v>
      </c>
      <c r="AE141" s="389">
        <v>0</v>
      </c>
      <c r="AF141" s="389">
        <v>0</v>
      </c>
      <c r="AG141" s="389">
        <v>0</v>
      </c>
      <c r="AH141" s="389">
        <v>0</v>
      </c>
      <c r="AI141" s="389">
        <v>0</v>
      </c>
      <c r="AJ141" s="389">
        <v>0</v>
      </c>
      <c r="AK141" s="389">
        <v>0</v>
      </c>
      <c r="AL141" s="389">
        <v>0</v>
      </c>
      <c r="AM141" s="389">
        <v>0</v>
      </c>
      <c r="AN141" s="389">
        <v>0</v>
      </c>
      <c r="AO141" s="389">
        <v>0</v>
      </c>
      <c r="AP141" s="389">
        <v>0</v>
      </c>
      <c r="AQ141" s="389">
        <v>0</v>
      </c>
      <c r="AR141" s="389">
        <v>0</v>
      </c>
      <c r="AS141" s="389">
        <v>0</v>
      </c>
      <c r="AT141" s="389">
        <v>0</v>
      </c>
      <c r="AU141" s="389">
        <v>0</v>
      </c>
      <c r="AV141" s="389">
        <v>0</v>
      </c>
      <c r="AW141" s="389">
        <v>0</v>
      </c>
      <c r="AX141" s="389">
        <v>0</v>
      </c>
      <c r="AY141" s="389">
        <v>0</v>
      </c>
      <c r="AZ141" s="389">
        <v>0</v>
      </c>
      <c r="BA141" s="389">
        <v>0</v>
      </c>
      <c r="BB141" s="389">
        <v>0</v>
      </c>
      <c r="BC141" s="389">
        <v>0</v>
      </c>
      <c r="BD141" s="389">
        <v>0</v>
      </c>
      <c r="BE141" s="389">
        <v>0</v>
      </c>
      <c r="BF141" s="389">
        <v>0</v>
      </c>
      <c r="BG141" s="389">
        <v>0</v>
      </c>
      <c r="BH141" s="389">
        <v>0</v>
      </c>
      <c r="BI141" s="389">
        <v>0</v>
      </c>
      <c r="BJ141" s="389">
        <v>0</v>
      </c>
      <c r="BK141" s="389">
        <v>0</v>
      </c>
      <c r="BL141" s="389">
        <v>0</v>
      </c>
      <c r="BM141" s="389">
        <v>0</v>
      </c>
      <c r="BN141" s="389">
        <v>0</v>
      </c>
      <c r="BO141" s="389">
        <v>0</v>
      </c>
      <c r="BP141" s="389">
        <v>0</v>
      </c>
      <c r="BQ141" s="389">
        <v>0</v>
      </c>
      <c r="BR141" s="389">
        <v>0</v>
      </c>
      <c r="BS141" s="389">
        <v>0</v>
      </c>
      <c r="BT141" s="389">
        <v>0</v>
      </c>
      <c r="BU141" s="389">
        <v>0</v>
      </c>
      <c r="BV141" s="389">
        <v>0</v>
      </c>
      <c r="BW141" s="389">
        <v>0</v>
      </c>
      <c r="BX141" s="389">
        <v>0</v>
      </c>
      <c r="BY141" s="389">
        <v>0</v>
      </c>
      <c r="BZ141" s="389">
        <v>0</v>
      </c>
      <c r="CA141" s="389">
        <v>0</v>
      </c>
      <c r="CB141" s="389">
        <v>0</v>
      </c>
      <c r="CC141" s="389">
        <v>0</v>
      </c>
      <c r="CD141" s="389">
        <v>0</v>
      </c>
      <c r="CE141" s="389">
        <v>0</v>
      </c>
      <c r="CF141" s="389">
        <v>0</v>
      </c>
      <c r="CG141" s="389">
        <v>0</v>
      </c>
      <c r="CH141" s="389">
        <v>0</v>
      </c>
      <c r="CI141" s="389">
        <v>0</v>
      </c>
      <c r="CJ141" s="389">
        <v>0</v>
      </c>
      <c r="CK141" s="389">
        <v>0</v>
      </c>
      <c r="CL141" s="389">
        <v>0</v>
      </c>
      <c r="CM141" s="389">
        <v>0</v>
      </c>
      <c r="CN141" s="389">
        <v>0</v>
      </c>
      <c r="CO141" s="389">
        <v>0</v>
      </c>
      <c r="CP141" s="389">
        <v>0</v>
      </c>
      <c r="CQ141" s="389">
        <v>0</v>
      </c>
      <c r="CR141" s="389">
        <v>0</v>
      </c>
      <c r="CS141" s="389">
        <v>0</v>
      </c>
      <c r="CT141" s="389">
        <v>0</v>
      </c>
      <c r="CU141" s="389">
        <v>0</v>
      </c>
      <c r="CV141" s="392">
        <v>0</v>
      </c>
    </row>
    <row r="142" spans="4:100" s="91" customFormat="1" ht="15" customHeight="1" x14ac:dyDescent="0.2">
      <c r="D142" s="386" t="s">
        <v>708</v>
      </c>
      <c r="E142" s="387" t="s">
        <v>224</v>
      </c>
      <c r="F142" s="388">
        <v>0</v>
      </c>
      <c r="G142" s="389">
        <v>0</v>
      </c>
      <c r="H142" s="389">
        <v>1</v>
      </c>
      <c r="I142" s="389">
        <v>0</v>
      </c>
      <c r="J142" s="389">
        <v>0</v>
      </c>
      <c r="K142" s="389">
        <v>0</v>
      </c>
      <c r="L142" s="389">
        <v>0</v>
      </c>
      <c r="M142" s="389">
        <v>0</v>
      </c>
      <c r="N142" s="389">
        <v>0</v>
      </c>
      <c r="O142" s="389">
        <v>0</v>
      </c>
      <c r="P142" s="389">
        <v>0</v>
      </c>
      <c r="Q142" s="389">
        <v>0</v>
      </c>
      <c r="R142" s="389">
        <v>0</v>
      </c>
      <c r="S142" s="389">
        <v>0</v>
      </c>
      <c r="T142" s="389">
        <v>0</v>
      </c>
      <c r="U142" s="389">
        <v>0</v>
      </c>
      <c r="V142" s="389">
        <v>0</v>
      </c>
      <c r="W142" s="389">
        <v>0</v>
      </c>
      <c r="X142" s="389">
        <v>0</v>
      </c>
      <c r="Y142" s="389">
        <v>0</v>
      </c>
      <c r="Z142" s="389">
        <v>0</v>
      </c>
      <c r="AA142" s="389">
        <v>0</v>
      </c>
      <c r="AB142" s="389">
        <v>0</v>
      </c>
      <c r="AC142" s="389">
        <v>0</v>
      </c>
      <c r="AD142" s="389">
        <v>0</v>
      </c>
      <c r="AE142" s="389">
        <v>0</v>
      </c>
      <c r="AF142" s="389">
        <v>0</v>
      </c>
      <c r="AG142" s="389">
        <v>0</v>
      </c>
      <c r="AH142" s="389">
        <v>0</v>
      </c>
      <c r="AI142" s="389">
        <v>0</v>
      </c>
      <c r="AJ142" s="389">
        <v>0</v>
      </c>
      <c r="AK142" s="389">
        <v>0</v>
      </c>
      <c r="AL142" s="389">
        <v>0</v>
      </c>
      <c r="AM142" s="389">
        <v>0</v>
      </c>
      <c r="AN142" s="389">
        <v>0</v>
      </c>
      <c r="AO142" s="389">
        <v>0</v>
      </c>
      <c r="AP142" s="389">
        <v>0</v>
      </c>
      <c r="AQ142" s="389">
        <v>0</v>
      </c>
      <c r="AR142" s="389">
        <v>0</v>
      </c>
      <c r="AS142" s="389">
        <v>0</v>
      </c>
      <c r="AT142" s="389">
        <v>0</v>
      </c>
      <c r="AU142" s="389">
        <v>0</v>
      </c>
      <c r="AV142" s="389">
        <v>0</v>
      </c>
      <c r="AW142" s="389">
        <v>0</v>
      </c>
      <c r="AX142" s="389">
        <v>0</v>
      </c>
      <c r="AY142" s="389">
        <v>0</v>
      </c>
      <c r="AZ142" s="389">
        <v>0</v>
      </c>
      <c r="BA142" s="389">
        <v>0</v>
      </c>
      <c r="BB142" s="389">
        <v>0</v>
      </c>
      <c r="BC142" s="389">
        <v>0</v>
      </c>
      <c r="BD142" s="389">
        <v>0</v>
      </c>
      <c r="BE142" s="389">
        <v>0</v>
      </c>
      <c r="BF142" s="389">
        <v>0</v>
      </c>
      <c r="BG142" s="389">
        <v>0</v>
      </c>
      <c r="BH142" s="389">
        <v>0</v>
      </c>
      <c r="BI142" s="389">
        <v>0</v>
      </c>
      <c r="BJ142" s="389">
        <v>0</v>
      </c>
      <c r="BK142" s="389">
        <v>0</v>
      </c>
      <c r="BL142" s="389">
        <v>1</v>
      </c>
      <c r="BM142" s="389">
        <v>0</v>
      </c>
      <c r="BN142" s="389">
        <v>0</v>
      </c>
      <c r="BO142" s="389">
        <v>0</v>
      </c>
      <c r="BP142" s="389">
        <v>1</v>
      </c>
      <c r="BQ142" s="389">
        <v>0</v>
      </c>
      <c r="BR142" s="389">
        <v>0</v>
      </c>
      <c r="BS142" s="389">
        <v>0</v>
      </c>
      <c r="BT142" s="389">
        <v>0</v>
      </c>
      <c r="BU142" s="389">
        <v>0</v>
      </c>
      <c r="BV142" s="389">
        <v>0</v>
      </c>
      <c r="BW142" s="389">
        <v>0</v>
      </c>
      <c r="BX142" s="389">
        <v>0</v>
      </c>
      <c r="BY142" s="389">
        <v>0</v>
      </c>
      <c r="BZ142" s="389">
        <v>0</v>
      </c>
      <c r="CA142" s="389">
        <v>0</v>
      </c>
      <c r="CB142" s="389">
        <v>0</v>
      </c>
      <c r="CC142" s="389">
        <v>0</v>
      </c>
      <c r="CD142" s="389">
        <v>0</v>
      </c>
      <c r="CE142" s="389">
        <v>0</v>
      </c>
      <c r="CF142" s="389">
        <v>0</v>
      </c>
      <c r="CG142" s="389">
        <v>0</v>
      </c>
      <c r="CH142" s="389">
        <v>0</v>
      </c>
      <c r="CI142" s="389">
        <v>0</v>
      </c>
      <c r="CJ142" s="389">
        <v>0</v>
      </c>
      <c r="CK142" s="389">
        <v>0</v>
      </c>
      <c r="CL142" s="389">
        <v>0</v>
      </c>
      <c r="CM142" s="389">
        <v>0</v>
      </c>
      <c r="CN142" s="389">
        <v>0</v>
      </c>
      <c r="CO142" s="389">
        <v>0</v>
      </c>
      <c r="CP142" s="389">
        <v>0</v>
      </c>
      <c r="CQ142" s="389">
        <v>0</v>
      </c>
      <c r="CR142" s="389">
        <v>0</v>
      </c>
      <c r="CS142" s="389">
        <v>0</v>
      </c>
      <c r="CT142" s="389">
        <v>0</v>
      </c>
      <c r="CU142" s="389">
        <v>0</v>
      </c>
      <c r="CV142" s="392">
        <v>0</v>
      </c>
    </row>
    <row r="143" spans="4:100" s="91" customFormat="1" ht="15" customHeight="1" x14ac:dyDescent="0.2">
      <c r="D143" s="386" t="s">
        <v>709</v>
      </c>
      <c r="E143" s="387" t="s">
        <v>224</v>
      </c>
      <c r="F143" s="388">
        <v>0</v>
      </c>
      <c r="G143" s="389">
        <v>0</v>
      </c>
      <c r="H143" s="389">
        <v>6</v>
      </c>
      <c r="I143" s="389">
        <v>4</v>
      </c>
      <c r="J143" s="389">
        <v>0</v>
      </c>
      <c r="K143" s="389">
        <v>0</v>
      </c>
      <c r="L143" s="389">
        <v>0</v>
      </c>
      <c r="M143" s="389">
        <v>0</v>
      </c>
      <c r="N143" s="389">
        <v>0</v>
      </c>
      <c r="O143" s="389">
        <v>0</v>
      </c>
      <c r="P143" s="389">
        <v>0</v>
      </c>
      <c r="Q143" s="389">
        <v>0</v>
      </c>
      <c r="R143" s="389">
        <v>0</v>
      </c>
      <c r="S143" s="389">
        <v>0</v>
      </c>
      <c r="T143" s="389">
        <v>0</v>
      </c>
      <c r="U143" s="389">
        <v>0</v>
      </c>
      <c r="V143" s="389">
        <v>0</v>
      </c>
      <c r="W143" s="389">
        <v>1</v>
      </c>
      <c r="X143" s="389">
        <v>0</v>
      </c>
      <c r="Y143" s="389">
        <v>0</v>
      </c>
      <c r="Z143" s="389">
        <v>0</v>
      </c>
      <c r="AA143" s="389">
        <v>0</v>
      </c>
      <c r="AB143" s="389">
        <v>4</v>
      </c>
      <c r="AC143" s="389">
        <v>6</v>
      </c>
      <c r="AD143" s="389">
        <v>1</v>
      </c>
      <c r="AE143" s="389">
        <v>0</v>
      </c>
      <c r="AF143" s="389">
        <v>0</v>
      </c>
      <c r="AG143" s="389">
        <v>1</v>
      </c>
      <c r="AH143" s="389">
        <v>0</v>
      </c>
      <c r="AI143" s="389">
        <v>1</v>
      </c>
      <c r="AJ143" s="389">
        <v>1</v>
      </c>
      <c r="AK143" s="389">
        <v>0</v>
      </c>
      <c r="AL143" s="389">
        <v>0</v>
      </c>
      <c r="AM143" s="389">
        <v>0</v>
      </c>
      <c r="AN143" s="389">
        <v>0</v>
      </c>
      <c r="AO143" s="389">
        <v>0</v>
      </c>
      <c r="AP143" s="389">
        <v>1</v>
      </c>
      <c r="AQ143" s="389">
        <v>0</v>
      </c>
      <c r="AR143" s="389">
        <v>2</v>
      </c>
      <c r="AS143" s="389">
        <v>0</v>
      </c>
      <c r="AT143" s="389">
        <v>0</v>
      </c>
      <c r="AU143" s="389">
        <v>0</v>
      </c>
      <c r="AV143" s="389">
        <v>2</v>
      </c>
      <c r="AW143" s="389">
        <v>0</v>
      </c>
      <c r="AX143" s="389">
        <v>0</v>
      </c>
      <c r="AY143" s="389">
        <v>0</v>
      </c>
      <c r="AZ143" s="389">
        <v>0</v>
      </c>
      <c r="BA143" s="389">
        <v>0</v>
      </c>
      <c r="BB143" s="389">
        <v>0</v>
      </c>
      <c r="BC143" s="389">
        <v>0</v>
      </c>
      <c r="BD143" s="389">
        <v>0</v>
      </c>
      <c r="BE143" s="389">
        <v>0</v>
      </c>
      <c r="BF143" s="389">
        <v>0</v>
      </c>
      <c r="BG143" s="389">
        <v>0</v>
      </c>
      <c r="BH143" s="389">
        <v>0</v>
      </c>
      <c r="BI143" s="389">
        <v>0</v>
      </c>
      <c r="BJ143" s="389">
        <v>0</v>
      </c>
      <c r="BK143" s="389">
        <v>0</v>
      </c>
      <c r="BL143" s="389">
        <v>0</v>
      </c>
      <c r="BM143" s="389">
        <v>2</v>
      </c>
      <c r="BN143" s="389">
        <v>0</v>
      </c>
      <c r="BO143" s="389">
        <v>0</v>
      </c>
      <c r="BP143" s="389">
        <v>0</v>
      </c>
      <c r="BQ143" s="389">
        <v>0</v>
      </c>
      <c r="BR143" s="389">
        <v>0</v>
      </c>
      <c r="BS143" s="389">
        <v>0</v>
      </c>
      <c r="BT143" s="389">
        <v>0</v>
      </c>
      <c r="BU143" s="389">
        <v>0</v>
      </c>
      <c r="BV143" s="389">
        <v>0</v>
      </c>
      <c r="BW143" s="389">
        <v>0</v>
      </c>
      <c r="BX143" s="389">
        <v>0</v>
      </c>
      <c r="BY143" s="389">
        <v>0</v>
      </c>
      <c r="BZ143" s="389">
        <v>0</v>
      </c>
      <c r="CA143" s="389">
        <v>0</v>
      </c>
      <c r="CB143" s="389">
        <v>0</v>
      </c>
      <c r="CC143" s="389">
        <v>0</v>
      </c>
      <c r="CD143" s="389">
        <v>0</v>
      </c>
      <c r="CE143" s="389">
        <v>0</v>
      </c>
      <c r="CF143" s="389">
        <v>0</v>
      </c>
      <c r="CG143" s="389">
        <v>0</v>
      </c>
      <c r="CH143" s="389">
        <v>0</v>
      </c>
      <c r="CI143" s="389">
        <v>0</v>
      </c>
      <c r="CJ143" s="389">
        <v>0</v>
      </c>
      <c r="CK143" s="389">
        <v>0</v>
      </c>
      <c r="CL143" s="389">
        <v>0</v>
      </c>
      <c r="CM143" s="389">
        <v>0</v>
      </c>
      <c r="CN143" s="389">
        <v>0</v>
      </c>
      <c r="CO143" s="389">
        <v>0</v>
      </c>
      <c r="CP143" s="389">
        <v>0</v>
      </c>
      <c r="CQ143" s="389">
        <v>0</v>
      </c>
      <c r="CR143" s="389">
        <v>0</v>
      </c>
      <c r="CS143" s="389">
        <v>0</v>
      </c>
      <c r="CT143" s="389">
        <v>0</v>
      </c>
      <c r="CU143" s="389">
        <v>0</v>
      </c>
      <c r="CV143" s="392">
        <v>0</v>
      </c>
    </row>
    <row r="144" spans="4:100" s="91" customFormat="1" ht="15" customHeight="1" x14ac:dyDescent="0.2">
      <c r="D144" s="386" t="s">
        <v>710</v>
      </c>
      <c r="E144" s="387" t="s">
        <v>224</v>
      </c>
      <c r="F144" s="388">
        <v>0</v>
      </c>
      <c r="G144" s="389">
        <v>0</v>
      </c>
      <c r="H144" s="389">
        <v>1</v>
      </c>
      <c r="I144" s="389">
        <v>0</v>
      </c>
      <c r="J144" s="389">
        <v>0</v>
      </c>
      <c r="K144" s="389">
        <v>1</v>
      </c>
      <c r="L144" s="389">
        <v>0</v>
      </c>
      <c r="M144" s="389">
        <v>0</v>
      </c>
      <c r="N144" s="389">
        <v>0</v>
      </c>
      <c r="O144" s="389">
        <v>0</v>
      </c>
      <c r="P144" s="389">
        <v>0</v>
      </c>
      <c r="Q144" s="389">
        <v>1</v>
      </c>
      <c r="R144" s="389">
        <v>3</v>
      </c>
      <c r="S144" s="389">
        <v>6</v>
      </c>
      <c r="T144" s="389">
        <v>2</v>
      </c>
      <c r="U144" s="389">
        <v>1</v>
      </c>
      <c r="V144" s="389">
        <v>8</v>
      </c>
      <c r="W144" s="389">
        <v>8</v>
      </c>
      <c r="X144" s="389">
        <v>2</v>
      </c>
      <c r="Y144" s="389">
        <v>6</v>
      </c>
      <c r="Z144" s="389">
        <v>4</v>
      </c>
      <c r="AA144" s="389">
        <v>3</v>
      </c>
      <c r="AB144" s="389">
        <v>4</v>
      </c>
      <c r="AC144" s="389">
        <v>0</v>
      </c>
      <c r="AD144" s="389">
        <v>2</v>
      </c>
      <c r="AE144" s="389">
        <v>2</v>
      </c>
      <c r="AF144" s="389">
        <v>0</v>
      </c>
      <c r="AG144" s="389">
        <v>0</v>
      </c>
      <c r="AH144" s="389">
        <v>0</v>
      </c>
      <c r="AI144" s="389">
        <v>0</v>
      </c>
      <c r="AJ144" s="389">
        <v>0</v>
      </c>
      <c r="AK144" s="389">
        <v>0</v>
      </c>
      <c r="AL144" s="389">
        <v>1</v>
      </c>
      <c r="AM144" s="389">
        <v>2</v>
      </c>
      <c r="AN144" s="389">
        <v>0</v>
      </c>
      <c r="AO144" s="389">
        <v>0</v>
      </c>
      <c r="AP144" s="389">
        <v>0</v>
      </c>
      <c r="AQ144" s="389">
        <v>1</v>
      </c>
      <c r="AR144" s="389">
        <v>1</v>
      </c>
      <c r="AS144" s="389">
        <v>1</v>
      </c>
      <c r="AT144" s="389">
        <v>0</v>
      </c>
      <c r="AU144" s="389">
        <v>3</v>
      </c>
      <c r="AV144" s="389">
        <v>2</v>
      </c>
      <c r="AW144" s="389">
        <v>3</v>
      </c>
      <c r="AX144" s="389">
        <v>1</v>
      </c>
      <c r="AY144" s="389">
        <v>2</v>
      </c>
      <c r="AZ144" s="389">
        <v>3</v>
      </c>
      <c r="BA144" s="389">
        <v>0</v>
      </c>
      <c r="BB144" s="389">
        <v>0</v>
      </c>
      <c r="BC144" s="389">
        <v>0</v>
      </c>
      <c r="BD144" s="389">
        <v>0</v>
      </c>
      <c r="BE144" s="389">
        <v>0</v>
      </c>
      <c r="BF144" s="389">
        <v>0</v>
      </c>
      <c r="BG144" s="389">
        <v>0</v>
      </c>
      <c r="BH144" s="389">
        <v>0</v>
      </c>
      <c r="BI144" s="389">
        <v>0</v>
      </c>
      <c r="BJ144" s="389">
        <v>0</v>
      </c>
      <c r="BK144" s="389">
        <v>0</v>
      </c>
      <c r="BL144" s="389">
        <v>0</v>
      </c>
      <c r="BM144" s="389">
        <v>0</v>
      </c>
      <c r="BN144" s="389">
        <v>0</v>
      </c>
      <c r="BO144" s="389">
        <v>0</v>
      </c>
      <c r="BP144" s="389">
        <v>0</v>
      </c>
      <c r="BQ144" s="389">
        <v>0</v>
      </c>
      <c r="BR144" s="389">
        <v>0</v>
      </c>
      <c r="BS144" s="389">
        <v>0</v>
      </c>
      <c r="BT144" s="389">
        <v>0</v>
      </c>
      <c r="BU144" s="389">
        <v>0</v>
      </c>
      <c r="BV144" s="389">
        <v>0</v>
      </c>
      <c r="BW144" s="389">
        <v>0</v>
      </c>
      <c r="BX144" s="389">
        <v>0</v>
      </c>
      <c r="BY144" s="389">
        <v>0</v>
      </c>
      <c r="BZ144" s="389">
        <v>0</v>
      </c>
      <c r="CA144" s="389">
        <v>0</v>
      </c>
      <c r="CB144" s="389">
        <v>0</v>
      </c>
      <c r="CC144" s="389">
        <v>0</v>
      </c>
      <c r="CD144" s="389">
        <v>0</v>
      </c>
      <c r="CE144" s="389">
        <v>0</v>
      </c>
      <c r="CF144" s="389">
        <v>0</v>
      </c>
      <c r="CG144" s="389">
        <v>0</v>
      </c>
      <c r="CH144" s="389">
        <v>0</v>
      </c>
      <c r="CI144" s="389">
        <v>0</v>
      </c>
      <c r="CJ144" s="389">
        <v>0</v>
      </c>
      <c r="CK144" s="389">
        <v>0</v>
      </c>
      <c r="CL144" s="389">
        <v>0</v>
      </c>
      <c r="CM144" s="389">
        <v>0</v>
      </c>
      <c r="CN144" s="389">
        <v>0</v>
      </c>
      <c r="CO144" s="389">
        <v>0</v>
      </c>
      <c r="CP144" s="389">
        <v>0</v>
      </c>
      <c r="CQ144" s="389">
        <v>0</v>
      </c>
      <c r="CR144" s="389">
        <v>0</v>
      </c>
      <c r="CS144" s="389">
        <v>0</v>
      </c>
      <c r="CT144" s="389">
        <v>0</v>
      </c>
      <c r="CU144" s="389">
        <v>0</v>
      </c>
      <c r="CV144" s="392">
        <v>0</v>
      </c>
    </row>
    <row r="145" spans="4:100" s="91" customFormat="1" ht="15" customHeight="1" x14ac:dyDescent="0.2">
      <c r="D145" s="386" t="s">
        <v>711</v>
      </c>
      <c r="E145" s="387" t="s">
        <v>224</v>
      </c>
      <c r="F145" s="388">
        <v>0</v>
      </c>
      <c r="G145" s="389">
        <v>0</v>
      </c>
      <c r="H145" s="389">
        <v>0</v>
      </c>
      <c r="I145" s="389">
        <v>0</v>
      </c>
      <c r="J145" s="389">
        <v>0</v>
      </c>
      <c r="K145" s="389">
        <v>0</v>
      </c>
      <c r="L145" s="389">
        <v>0</v>
      </c>
      <c r="M145" s="389">
        <v>0</v>
      </c>
      <c r="N145" s="389">
        <v>0</v>
      </c>
      <c r="O145" s="389">
        <v>0</v>
      </c>
      <c r="P145" s="389">
        <v>0</v>
      </c>
      <c r="Q145" s="389">
        <v>0</v>
      </c>
      <c r="R145" s="389">
        <v>0</v>
      </c>
      <c r="S145" s="389">
        <v>0</v>
      </c>
      <c r="T145" s="389">
        <v>0</v>
      </c>
      <c r="U145" s="389">
        <v>0</v>
      </c>
      <c r="V145" s="389">
        <v>0</v>
      </c>
      <c r="W145" s="389">
        <v>0</v>
      </c>
      <c r="X145" s="389">
        <v>0</v>
      </c>
      <c r="Y145" s="389">
        <v>0</v>
      </c>
      <c r="Z145" s="389">
        <v>0</v>
      </c>
      <c r="AA145" s="389">
        <v>0</v>
      </c>
      <c r="AB145" s="389">
        <v>0</v>
      </c>
      <c r="AC145" s="389">
        <v>0</v>
      </c>
      <c r="AD145" s="389">
        <v>0</v>
      </c>
      <c r="AE145" s="389">
        <v>0</v>
      </c>
      <c r="AF145" s="389">
        <v>0</v>
      </c>
      <c r="AG145" s="389">
        <v>0</v>
      </c>
      <c r="AH145" s="389">
        <v>0</v>
      </c>
      <c r="AI145" s="389">
        <v>0</v>
      </c>
      <c r="AJ145" s="389">
        <v>0</v>
      </c>
      <c r="AK145" s="389">
        <v>0</v>
      </c>
      <c r="AL145" s="389">
        <v>0</v>
      </c>
      <c r="AM145" s="389">
        <v>0</v>
      </c>
      <c r="AN145" s="389">
        <v>0</v>
      </c>
      <c r="AO145" s="389">
        <v>0</v>
      </c>
      <c r="AP145" s="389">
        <v>0</v>
      </c>
      <c r="AQ145" s="389">
        <v>0</v>
      </c>
      <c r="AR145" s="389">
        <v>0</v>
      </c>
      <c r="AS145" s="389">
        <v>0</v>
      </c>
      <c r="AT145" s="389">
        <v>0</v>
      </c>
      <c r="AU145" s="389">
        <v>0</v>
      </c>
      <c r="AV145" s="389">
        <v>0</v>
      </c>
      <c r="AW145" s="389">
        <v>0</v>
      </c>
      <c r="AX145" s="389">
        <v>0</v>
      </c>
      <c r="AY145" s="389">
        <v>0</v>
      </c>
      <c r="AZ145" s="389">
        <v>0</v>
      </c>
      <c r="BA145" s="389">
        <v>0</v>
      </c>
      <c r="BB145" s="389">
        <v>0</v>
      </c>
      <c r="BC145" s="389">
        <v>0</v>
      </c>
      <c r="BD145" s="389">
        <v>0</v>
      </c>
      <c r="BE145" s="389">
        <v>0</v>
      </c>
      <c r="BF145" s="389">
        <v>0</v>
      </c>
      <c r="BG145" s="389">
        <v>0</v>
      </c>
      <c r="BH145" s="389">
        <v>0</v>
      </c>
      <c r="BI145" s="389">
        <v>0</v>
      </c>
      <c r="BJ145" s="389">
        <v>0</v>
      </c>
      <c r="BK145" s="389">
        <v>0</v>
      </c>
      <c r="BL145" s="389">
        <v>0</v>
      </c>
      <c r="BM145" s="389">
        <v>0</v>
      </c>
      <c r="BN145" s="389">
        <v>0</v>
      </c>
      <c r="BO145" s="389">
        <v>0</v>
      </c>
      <c r="BP145" s="389">
        <v>0</v>
      </c>
      <c r="BQ145" s="389">
        <v>0</v>
      </c>
      <c r="BR145" s="389">
        <v>0</v>
      </c>
      <c r="BS145" s="389">
        <v>0</v>
      </c>
      <c r="BT145" s="389">
        <v>0</v>
      </c>
      <c r="BU145" s="389">
        <v>0</v>
      </c>
      <c r="BV145" s="389">
        <v>0</v>
      </c>
      <c r="BW145" s="389">
        <v>0</v>
      </c>
      <c r="BX145" s="389">
        <v>0</v>
      </c>
      <c r="BY145" s="389">
        <v>0</v>
      </c>
      <c r="BZ145" s="389">
        <v>0</v>
      </c>
      <c r="CA145" s="389">
        <v>0</v>
      </c>
      <c r="CB145" s="389">
        <v>0</v>
      </c>
      <c r="CC145" s="389">
        <v>0</v>
      </c>
      <c r="CD145" s="389">
        <v>0</v>
      </c>
      <c r="CE145" s="389">
        <v>0</v>
      </c>
      <c r="CF145" s="389">
        <v>0</v>
      </c>
      <c r="CG145" s="389">
        <v>0</v>
      </c>
      <c r="CH145" s="389">
        <v>0</v>
      </c>
      <c r="CI145" s="389">
        <v>0</v>
      </c>
      <c r="CJ145" s="389">
        <v>0</v>
      </c>
      <c r="CK145" s="389">
        <v>0</v>
      </c>
      <c r="CL145" s="389">
        <v>0</v>
      </c>
      <c r="CM145" s="389">
        <v>0</v>
      </c>
      <c r="CN145" s="389">
        <v>0</v>
      </c>
      <c r="CO145" s="389">
        <v>0</v>
      </c>
      <c r="CP145" s="389">
        <v>0</v>
      </c>
      <c r="CQ145" s="389">
        <v>0</v>
      </c>
      <c r="CR145" s="389">
        <v>0</v>
      </c>
      <c r="CS145" s="389">
        <v>0</v>
      </c>
      <c r="CT145" s="389">
        <v>0</v>
      </c>
      <c r="CU145" s="389">
        <v>0</v>
      </c>
      <c r="CV145" s="392">
        <v>0</v>
      </c>
    </row>
    <row r="146" spans="4:100" s="91" customFormat="1" ht="15" customHeight="1" x14ac:dyDescent="0.2">
      <c r="D146" s="386" t="s">
        <v>712</v>
      </c>
      <c r="E146" s="387" t="s">
        <v>224</v>
      </c>
      <c r="F146" s="388">
        <v>0</v>
      </c>
      <c r="G146" s="389">
        <v>0</v>
      </c>
      <c r="H146" s="389">
        <v>0</v>
      </c>
      <c r="I146" s="389">
        <v>0</v>
      </c>
      <c r="J146" s="389">
        <v>0</v>
      </c>
      <c r="K146" s="389">
        <v>0</v>
      </c>
      <c r="L146" s="389">
        <v>0</v>
      </c>
      <c r="M146" s="389">
        <v>0</v>
      </c>
      <c r="N146" s="389">
        <v>0</v>
      </c>
      <c r="O146" s="389">
        <v>0</v>
      </c>
      <c r="P146" s="389">
        <v>0</v>
      </c>
      <c r="Q146" s="389">
        <v>0</v>
      </c>
      <c r="R146" s="389">
        <v>0</v>
      </c>
      <c r="S146" s="389">
        <v>0</v>
      </c>
      <c r="T146" s="389">
        <v>0</v>
      </c>
      <c r="U146" s="389">
        <v>0</v>
      </c>
      <c r="V146" s="389">
        <v>0</v>
      </c>
      <c r="W146" s="389">
        <v>0</v>
      </c>
      <c r="X146" s="389">
        <v>0</v>
      </c>
      <c r="Y146" s="389">
        <v>0</v>
      </c>
      <c r="Z146" s="389">
        <v>0</v>
      </c>
      <c r="AA146" s="389">
        <v>0</v>
      </c>
      <c r="AB146" s="389">
        <v>0</v>
      </c>
      <c r="AC146" s="389">
        <v>0</v>
      </c>
      <c r="AD146" s="389">
        <v>0</v>
      </c>
      <c r="AE146" s="389">
        <v>0</v>
      </c>
      <c r="AF146" s="389">
        <v>0</v>
      </c>
      <c r="AG146" s="389">
        <v>0</v>
      </c>
      <c r="AH146" s="389">
        <v>0</v>
      </c>
      <c r="AI146" s="389">
        <v>0</v>
      </c>
      <c r="AJ146" s="389">
        <v>0</v>
      </c>
      <c r="AK146" s="389">
        <v>0</v>
      </c>
      <c r="AL146" s="389">
        <v>0</v>
      </c>
      <c r="AM146" s="389">
        <v>0</v>
      </c>
      <c r="AN146" s="389">
        <v>0</v>
      </c>
      <c r="AO146" s="389">
        <v>0</v>
      </c>
      <c r="AP146" s="389">
        <v>0</v>
      </c>
      <c r="AQ146" s="389">
        <v>0</v>
      </c>
      <c r="AR146" s="389">
        <v>0</v>
      </c>
      <c r="AS146" s="389">
        <v>0</v>
      </c>
      <c r="AT146" s="389">
        <v>0</v>
      </c>
      <c r="AU146" s="389">
        <v>0</v>
      </c>
      <c r="AV146" s="389">
        <v>0</v>
      </c>
      <c r="AW146" s="389">
        <v>0</v>
      </c>
      <c r="AX146" s="389">
        <v>0</v>
      </c>
      <c r="AY146" s="389">
        <v>0</v>
      </c>
      <c r="AZ146" s="389">
        <v>0</v>
      </c>
      <c r="BA146" s="389">
        <v>0</v>
      </c>
      <c r="BB146" s="389">
        <v>0</v>
      </c>
      <c r="BC146" s="389">
        <v>0</v>
      </c>
      <c r="BD146" s="389">
        <v>0</v>
      </c>
      <c r="BE146" s="389">
        <v>0</v>
      </c>
      <c r="BF146" s="389">
        <v>0</v>
      </c>
      <c r="BG146" s="389">
        <v>0</v>
      </c>
      <c r="BH146" s="389">
        <v>0</v>
      </c>
      <c r="BI146" s="389">
        <v>0</v>
      </c>
      <c r="BJ146" s="389">
        <v>0</v>
      </c>
      <c r="BK146" s="389">
        <v>0</v>
      </c>
      <c r="BL146" s="389">
        <v>0</v>
      </c>
      <c r="BM146" s="389">
        <v>0</v>
      </c>
      <c r="BN146" s="389">
        <v>0</v>
      </c>
      <c r="BO146" s="389">
        <v>0</v>
      </c>
      <c r="BP146" s="389">
        <v>0</v>
      </c>
      <c r="BQ146" s="389">
        <v>0</v>
      </c>
      <c r="BR146" s="389">
        <v>0</v>
      </c>
      <c r="BS146" s="389">
        <v>0</v>
      </c>
      <c r="BT146" s="389">
        <v>0</v>
      </c>
      <c r="BU146" s="389">
        <v>0</v>
      </c>
      <c r="BV146" s="389">
        <v>0</v>
      </c>
      <c r="BW146" s="389">
        <v>0</v>
      </c>
      <c r="BX146" s="389">
        <v>0</v>
      </c>
      <c r="BY146" s="389">
        <v>0</v>
      </c>
      <c r="BZ146" s="389">
        <v>0</v>
      </c>
      <c r="CA146" s="389">
        <v>0</v>
      </c>
      <c r="CB146" s="389">
        <v>0</v>
      </c>
      <c r="CC146" s="389">
        <v>0</v>
      </c>
      <c r="CD146" s="389">
        <v>0</v>
      </c>
      <c r="CE146" s="389">
        <v>0</v>
      </c>
      <c r="CF146" s="389">
        <v>0</v>
      </c>
      <c r="CG146" s="389">
        <v>0</v>
      </c>
      <c r="CH146" s="389">
        <v>0</v>
      </c>
      <c r="CI146" s="389">
        <v>0</v>
      </c>
      <c r="CJ146" s="389">
        <v>0</v>
      </c>
      <c r="CK146" s="389">
        <v>0</v>
      </c>
      <c r="CL146" s="389">
        <v>0</v>
      </c>
      <c r="CM146" s="389">
        <v>0</v>
      </c>
      <c r="CN146" s="389">
        <v>0</v>
      </c>
      <c r="CO146" s="389">
        <v>0</v>
      </c>
      <c r="CP146" s="389">
        <v>0</v>
      </c>
      <c r="CQ146" s="389">
        <v>0</v>
      </c>
      <c r="CR146" s="389">
        <v>0</v>
      </c>
      <c r="CS146" s="389">
        <v>0</v>
      </c>
      <c r="CT146" s="389">
        <v>0</v>
      </c>
      <c r="CU146" s="389">
        <v>0</v>
      </c>
      <c r="CV146" s="392">
        <v>0</v>
      </c>
    </row>
    <row r="147" spans="4:100" s="91" customFormat="1" ht="15" customHeight="1" x14ac:dyDescent="0.2">
      <c r="D147" s="386" t="s">
        <v>713</v>
      </c>
      <c r="E147" s="387" t="s">
        <v>224</v>
      </c>
      <c r="F147" s="388">
        <v>0</v>
      </c>
      <c r="G147" s="389">
        <v>0</v>
      </c>
      <c r="H147" s="389">
        <v>0</v>
      </c>
      <c r="I147" s="389">
        <v>0</v>
      </c>
      <c r="J147" s="389">
        <v>0</v>
      </c>
      <c r="K147" s="389">
        <v>0</v>
      </c>
      <c r="L147" s="389">
        <v>0</v>
      </c>
      <c r="M147" s="389">
        <v>0</v>
      </c>
      <c r="N147" s="389">
        <v>0</v>
      </c>
      <c r="O147" s="389">
        <v>0</v>
      </c>
      <c r="P147" s="389">
        <v>0</v>
      </c>
      <c r="Q147" s="389">
        <v>0</v>
      </c>
      <c r="R147" s="389">
        <v>0</v>
      </c>
      <c r="S147" s="389">
        <v>0</v>
      </c>
      <c r="T147" s="389">
        <v>0</v>
      </c>
      <c r="U147" s="389">
        <v>0</v>
      </c>
      <c r="V147" s="389">
        <v>12</v>
      </c>
      <c r="W147" s="389">
        <v>9</v>
      </c>
      <c r="X147" s="389">
        <v>0</v>
      </c>
      <c r="Y147" s="389">
        <v>0</v>
      </c>
      <c r="Z147" s="389">
        <v>0</v>
      </c>
      <c r="AA147" s="389">
        <v>0</v>
      </c>
      <c r="AB147" s="389">
        <v>0</v>
      </c>
      <c r="AC147" s="389">
        <v>0</v>
      </c>
      <c r="AD147" s="389">
        <v>0</v>
      </c>
      <c r="AE147" s="389">
        <v>0</v>
      </c>
      <c r="AF147" s="389">
        <v>0</v>
      </c>
      <c r="AG147" s="389">
        <v>0</v>
      </c>
      <c r="AH147" s="389">
        <v>0</v>
      </c>
      <c r="AI147" s="389">
        <v>0</v>
      </c>
      <c r="AJ147" s="389">
        <v>0</v>
      </c>
      <c r="AK147" s="389">
        <v>0</v>
      </c>
      <c r="AL147" s="389">
        <v>0</v>
      </c>
      <c r="AM147" s="389">
        <v>0</v>
      </c>
      <c r="AN147" s="389">
        <v>0</v>
      </c>
      <c r="AO147" s="389">
        <v>0</v>
      </c>
      <c r="AP147" s="389">
        <v>0</v>
      </c>
      <c r="AQ147" s="389">
        <v>0</v>
      </c>
      <c r="AR147" s="389">
        <v>0</v>
      </c>
      <c r="AS147" s="389">
        <v>0</v>
      </c>
      <c r="AT147" s="389">
        <v>0</v>
      </c>
      <c r="AU147" s="389">
        <v>0</v>
      </c>
      <c r="AV147" s="389">
        <v>0</v>
      </c>
      <c r="AW147" s="389">
        <v>6</v>
      </c>
      <c r="AX147" s="389">
        <v>3</v>
      </c>
      <c r="AY147" s="389">
        <v>0</v>
      </c>
      <c r="AZ147" s="389">
        <v>0</v>
      </c>
      <c r="BA147" s="389">
        <v>0</v>
      </c>
      <c r="BB147" s="389">
        <v>0</v>
      </c>
      <c r="BC147" s="389">
        <v>0</v>
      </c>
      <c r="BD147" s="389">
        <v>0</v>
      </c>
      <c r="BE147" s="389">
        <v>0</v>
      </c>
      <c r="BF147" s="389">
        <v>0</v>
      </c>
      <c r="BG147" s="389">
        <v>0</v>
      </c>
      <c r="BH147" s="389">
        <v>0</v>
      </c>
      <c r="BI147" s="389">
        <v>0</v>
      </c>
      <c r="BJ147" s="389">
        <v>0</v>
      </c>
      <c r="BK147" s="389">
        <v>0</v>
      </c>
      <c r="BL147" s="389">
        <v>0</v>
      </c>
      <c r="BM147" s="389">
        <v>0</v>
      </c>
      <c r="BN147" s="389">
        <v>0</v>
      </c>
      <c r="BO147" s="389">
        <v>0</v>
      </c>
      <c r="BP147" s="389">
        <v>0</v>
      </c>
      <c r="BQ147" s="389">
        <v>0</v>
      </c>
      <c r="BR147" s="389">
        <v>0</v>
      </c>
      <c r="BS147" s="389">
        <v>0</v>
      </c>
      <c r="BT147" s="389">
        <v>0</v>
      </c>
      <c r="BU147" s="389">
        <v>0</v>
      </c>
      <c r="BV147" s="389">
        <v>0</v>
      </c>
      <c r="BW147" s="389">
        <v>0</v>
      </c>
      <c r="BX147" s="389">
        <v>0</v>
      </c>
      <c r="BY147" s="389">
        <v>0</v>
      </c>
      <c r="BZ147" s="389">
        <v>0</v>
      </c>
      <c r="CA147" s="389">
        <v>0</v>
      </c>
      <c r="CB147" s="389">
        <v>0</v>
      </c>
      <c r="CC147" s="389">
        <v>0</v>
      </c>
      <c r="CD147" s="389">
        <v>0</v>
      </c>
      <c r="CE147" s="389">
        <v>0</v>
      </c>
      <c r="CF147" s="389">
        <v>0</v>
      </c>
      <c r="CG147" s="389">
        <v>0</v>
      </c>
      <c r="CH147" s="389">
        <v>0</v>
      </c>
      <c r="CI147" s="389">
        <v>0</v>
      </c>
      <c r="CJ147" s="389">
        <v>0</v>
      </c>
      <c r="CK147" s="389">
        <v>0</v>
      </c>
      <c r="CL147" s="389">
        <v>0</v>
      </c>
      <c r="CM147" s="389">
        <v>0</v>
      </c>
      <c r="CN147" s="389">
        <v>0</v>
      </c>
      <c r="CO147" s="389">
        <v>0</v>
      </c>
      <c r="CP147" s="389">
        <v>0</v>
      </c>
      <c r="CQ147" s="389">
        <v>0</v>
      </c>
      <c r="CR147" s="389">
        <v>0</v>
      </c>
      <c r="CS147" s="389">
        <v>0</v>
      </c>
      <c r="CT147" s="389">
        <v>0</v>
      </c>
      <c r="CU147" s="389">
        <v>0</v>
      </c>
      <c r="CV147" s="392">
        <v>0</v>
      </c>
    </row>
    <row r="148" spans="4:100" s="91" customFormat="1" ht="15" customHeight="1" x14ac:dyDescent="0.2">
      <c r="D148" s="386" t="s">
        <v>714</v>
      </c>
      <c r="E148" s="387" t="s">
        <v>224</v>
      </c>
      <c r="F148" s="388">
        <v>0</v>
      </c>
      <c r="G148" s="389">
        <v>0</v>
      </c>
      <c r="H148" s="389">
        <v>0</v>
      </c>
      <c r="I148" s="389">
        <v>0</v>
      </c>
      <c r="J148" s="389">
        <v>0</v>
      </c>
      <c r="K148" s="389">
        <v>0</v>
      </c>
      <c r="L148" s="389">
        <v>0</v>
      </c>
      <c r="M148" s="389">
        <v>0</v>
      </c>
      <c r="N148" s="389">
        <v>0</v>
      </c>
      <c r="O148" s="389">
        <v>0</v>
      </c>
      <c r="P148" s="389">
        <v>0</v>
      </c>
      <c r="Q148" s="389">
        <v>0</v>
      </c>
      <c r="R148" s="389">
        <v>0</v>
      </c>
      <c r="S148" s="389">
        <v>0</v>
      </c>
      <c r="T148" s="389">
        <v>0</v>
      </c>
      <c r="U148" s="389">
        <v>0</v>
      </c>
      <c r="V148" s="389">
        <v>0</v>
      </c>
      <c r="W148" s="389">
        <v>0</v>
      </c>
      <c r="X148" s="389">
        <v>0</v>
      </c>
      <c r="Y148" s="389">
        <v>0</v>
      </c>
      <c r="Z148" s="389">
        <v>0</v>
      </c>
      <c r="AA148" s="389">
        <v>0</v>
      </c>
      <c r="AB148" s="389">
        <v>0</v>
      </c>
      <c r="AC148" s="389">
        <v>0</v>
      </c>
      <c r="AD148" s="389">
        <v>0</v>
      </c>
      <c r="AE148" s="389">
        <v>0</v>
      </c>
      <c r="AF148" s="389">
        <v>0</v>
      </c>
      <c r="AG148" s="389">
        <v>0</v>
      </c>
      <c r="AH148" s="389">
        <v>0</v>
      </c>
      <c r="AI148" s="389">
        <v>0</v>
      </c>
      <c r="AJ148" s="389">
        <v>0</v>
      </c>
      <c r="AK148" s="389">
        <v>0</v>
      </c>
      <c r="AL148" s="389">
        <v>0</v>
      </c>
      <c r="AM148" s="389">
        <v>0</v>
      </c>
      <c r="AN148" s="389">
        <v>0</v>
      </c>
      <c r="AO148" s="389">
        <v>0</v>
      </c>
      <c r="AP148" s="389">
        <v>0</v>
      </c>
      <c r="AQ148" s="389">
        <v>0</v>
      </c>
      <c r="AR148" s="389">
        <v>0</v>
      </c>
      <c r="AS148" s="389">
        <v>0</v>
      </c>
      <c r="AT148" s="389">
        <v>0</v>
      </c>
      <c r="AU148" s="389">
        <v>0</v>
      </c>
      <c r="AV148" s="389">
        <v>0</v>
      </c>
      <c r="AW148" s="389">
        <v>0</v>
      </c>
      <c r="AX148" s="389">
        <v>0</v>
      </c>
      <c r="AY148" s="389">
        <v>0</v>
      </c>
      <c r="AZ148" s="389">
        <v>0</v>
      </c>
      <c r="BA148" s="389">
        <v>0</v>
      </c>
      <c r="BB148" s="389">
        <v>0</v>
      </c>
      <c r="BC148" s="389">
        <v>0</v>
      </c>
      <c r="BD148" s="389">
        <v>0</v>
      </c>
      <c r="BE148" s="389">
        <v>0</v>
      </c>
      <c r="BF148" s="389">
        <v>0</v>
      </c>
      <c r="BG148" s="389">
        <v>0</v>
      </c>
      <c r="BH148" s="389">
        <v>0</v>
      </c>
      <c r="BI148" s="389">
        <v>0</v>
      </c>
      <c r="BJ148" s="389">
        <v>0</v>
      </c>
      <c r="BK148" s="389">
        <v>0</v>
      </c>
      <c r="BL148" s="389">
        <v>0</v>
      </c>
      <c r="BM148" s="389">
        <v>0</v>
      </c>
      <c r="BN148" s="389">
        <v>0</v>
      </c>
      <c r="BO148" s="389">
        <v>0</v>
      </c>
      <c r="BP148" s="389">
        <v>0</v>
      </c>
      <c r="BQ148" s="389">
        <v>0</v>
      </c>
      <c r="BR148" s="389">
        <v>0</v>
      </c>
      <c r="BS148" s="389">
        <v>0</v>
      </c>
      <c r="BT148" s="389">
        <v>0</v>
      </c>
      <c r="BU148" s="389">
        <v>0</v>
      </c>
      <c r="BV148" s="389">
        <v>0</v>
      </c>
      <c r="BW148" s="389">
        <v>0</v>
      </c>
      <c r="BX148" s="389">
        <v>0</v>
      </c>
      <c r="BY148" s="389">
        <v>0</v>
      </c>
      <c r="BZ148" s="389">
        <v>0</v>
      </c>
      <c r="CA148" s="389">
        <v>0</v>
      </c>
      <c r="CB148" s="389">
        <v>0</v>
      </c>
      <c r="CC148" s="389">
        <v>0</v>
      </c>
      <c r="CD148" s="389">
        <v>0</v>
      </c>
      <c r="CE148" s="389">
        <v>0</v>
      </c>
      <c r="CF148" s="389">
        <v>0</v>
      </c>
      <c r="CG148" s="389">
        <v>0</v>
      </c>
      <c r="CH148" s="389">
        <v>0</v>
      </c>
      <c r="CI148" s="389">
        <v>0</v>
      </c>
      <c r="CJ148" s="389">
        <v>0</v>
      </c>
      <c r="CK148" s="389">
        <v>0</v>
      </c>
      <c r="CL148" s="389">
        <v>0</v>
      </c>
      <c r="CM148" s="389">
        <v>0</v>
      </c>
      <c r="CN148" s="389">
        <v>0</v>
      </c>
      <c r="CO148" s="389">
        <v>0</v>
      </c>
      <c r="CP148" s="389">
        <v>0</v>
      </c>
      <c r="CQ148" s="389">
        <v>0</v>
      </c>
      <c r="CR148" s="389">
        <v>0</v>
      </c>
      <c r="CS148" s="389">
        <v>0</v>
      </c>
      <c r="CT148" s="389">
        <v>0</v>
      </c>
      <c r="CU148" s="389">
        <v>0</v>
      </c>
      <c r="CV148" s="392">
        <v>0</v>
      </c>
    </row>
    <row r="149" spans="4:100" s="91" customFormat="1" ht="15" customHeight="1" x14ac:dyDescent="0.2">
      <c r="D149" s="386" t="s">
        <v>715</v>
      </c>
      <c r="E149" s="387" t="s">
        <v>224</v>
      </c>
      <c r="F149" s="388">
        <v>0</v>
      </c>
      <c r="G149" s="389">
        <v>0</v>
      </c>
      <c r="H149" s="389">
        <v>0</v>
      </c>
      <c r="I149" s="389">
        <v>0</v>
      </c>
      <c r="J149" s="389">
        <v>0</v>
      </c>
      <c r="K149" s="389">
        <v>0</v>
      </c>
      <c r="L149" s="389">
        <v>0</v>
      </c>
      <c r="M149" s="389">
        <v>0</v>
      </c>
      <c r="N149" s="389">
        <v>0</v>
      </c>
      <c r="O149" s="389">
        <v>0</v>
      </c>
      <c r="P149" s="389">
        <v>0</v>
      </c>
      <c r="Q149" s="389">
        <v>0</v>
      </c>
      <c r="R149" s="389">
        <v>0</v>
      </c>
      <c r="S149" s="389">
        <v>0</v>
      </c>
      <c r="T149" s="389">
        <v>0</v>
      </c>
      <c r="U149" s="389">
        <v>0</v>
      </c>
      <c r="V149" s="389">
        <v>0</v>
      </c>
      <c r="W149" s="389">
        <v>0</v>
      </c>
      <c r="X149" s="389">
        <v>0</v>
      </c>
      <c r="Y149" s="389">
        <v>0</v>
      </c>
      <c r="Z149" s="389">
        <v>0</v>
      </c>
      <c r="AA149" s="389">
        <v>0</v>
      </c>
      <c r="AB149" s="389">
        <v>0</v>
      </c>
      <c r="AC149" s="389">
        <v>0</v>
      </c>
      <c r="AD149" s="389">
        <v>0</v>
      </c>
      <c r="AE149" s="389">
        <v>0</v>
      </c>
      <c r="AF149" s="389">
        <v>0</v>
      </c>
      <c r="AG149" s="389">
        <v>0</v>
      </c>
      <c r="AH149" s="389">
        <v>0</v>
      </c>
      <c r="AI149" s="389">
        <v>0</v>
      </c>
      <c r="AJ149" s="389">
        <v>0</v>
      </c>
      <c r="AK149" s="389">
        <v>0</v>
      </c>
      <c r="AL149" s="389">
        <v>0</v>
      </c>
      <c r="AM149" s="389">
        <v>0</v>
      </c>
      <c r="AN149" s="389">
        <v>0</v>
      </c>
      <c r="AO149" s="389">
        <v>0</v>
      </c>
      <c r="AP149" s="389">
        <v>0</v>
      </c>
      <c r="AQ149" s="389">
        <v>0</v>
      </c>
      <c r="AR149" s="389">
        <v>0</v>
      </c>
      <c r="AS149" s="389">
        <v>0</v>
      </c>
      <c r="AT149" s="389">
        <v>0</v>
      </c>
      <c r="AU149" s="389">
        <v>0</v>
      </c>
      <c r="AV149" s="389">
        <v>0</v>
      </c>
      <c r="AW149" s="389">
        <v>0</v>
      </c>
      <c r="AX149" s="389">
        <v>0</v>
      </c>
      <c r="AY149" s="389">
        <v>0</v>
      </c>
      <c r="AZ149" s="389">
        <v>0</v>
      </c>
      <c r="BA149" s="389">
        <v>0</v>
      </c>
      <c r="BB149" s="389">
        <v>0</v>
      </c>
      <c r="BC149" s="389">
        <v>0</v>
      </c>
      <c r="BD149" s="389">
        <v>0</v>
      </c>
      <c r="BE149" s="389">
        <v>0</v>
      </c>
      <c r="BF149" s="389">
        <v>0</v>
      </c>
      <c r="BG149" s="389">
        <v>0</v>
      </c>
      <c r="BH149" s="389">
        <v>0</v>
      </c>
      <c r="BI149" s="389">
        <v>0</v>
      </c>
      <c r="BJ149" s="389">
        <v>0</v>
      </c>
      <c r="BK149" s="389">
        <v>0</v>
      </c>
      <c r="BL149" s="389">
        <v>0</v>
      </c>
      <c r="BM149" s="389">
        <v>0</v>
      </c>
      <c r="BN149" s="389">
        <v>0</v>
      </c>
      <c r="BO149" s="389">
        <v>0</v>
      </c>
      <c r="BP149" s="389">
        <v>0</v>
      </c>
      <c r="BQ149" s="389">
        <v>0</v>
      </c>
      <c r="BR149" s="389">
        <v>0</v>
      </c>
      <c r="BS149" s="389">
        <v>0</v>
      </c>
      <c r="BT149" s="389">
        <v>0</v>
      </c>
      <c r="BU149" s="389">
        <v>0</v>
      </c>
      <c r="BV149" s="389">
        <v>0</v>
      </c>
      <c r="BW149" s="389">
        <v>0</v>
      </c>
      <c r="BX149" s="389">
        <v>0</v>
      </c>
      <c r="BY149" s="389">
        <v>0</v>
      </c>
      <c r="BZ149" s="389">
        <v>0</v>
      </c>
      <c r="CA149" s="389">
        <v>0</v>
      </c>
      <c r="CB149" s="389">
        <v>0</v>
      </c>
      <c r="CC149" s="389">
        <v>0</v>
      </c>
      <c r="CD149" s="389">
        <v>0</v>
      </c>
      <c r="CE149" s="389">
        <v>0</v>
      </c>
      <c r="CF149" s="389">
        <v>0</v>
      </c>
      <c r="CG149" s="389">
        <v>0</v>
      </c>
      <c r="CH149" s="389">
        <v>0</v>
      </c>
      <c r="CI149" s="389">
        <v>0</v>
      </c>
      <c r="CJ149" s="389">
        <v>0</v>
      </c>
      <c r="CK149" s="389">
        <v>0</v>
      </c>
      <c r="CL149" s="389">
        <v>0</v>
      </c>
      <c r="CM149" s="389">
        <v>0</v>
      </c>
      <c r="CN149" s="389">
        <v>0</v>
      </c>
      <c r="CO149" s="389">
        <v>0</v>
      </c>
      <c r="CP149" s="389">
        <v>0</v>
      </c>
      <c r="CQ149" s="389">
        <v>0</v>
      </c>
      <c r="CR149" s="389">
        <v>0</v>
      </c>
      <c r="CS149" s="389">
        <v>0</v>
      </c>
      <c r="CT149" s="389">
        <v>0</v>
      </c>
      <c r="CU149" s="389">
        <v>0</v>
      </c>
      <c r="CV149" s="392">
        <v>0</v>
      </c>
    </row>
    <row r="150" spans="4:100" s="91" customFormat="1" ht="15" customHeight="1" x14ac:dyDescent="0.2">
      <c r="D150" s="386" t="s">
        <v>716</v>
      </c>
      <c r="E150" s="387" t="s">
        <v>224</v>
      </c>
      <c r="F150" s="388">
        <v>0</v>
      </c>
      <c r="G150" s="389">
        <v>0</v>
      </c>
      <c r="H150" s="389">
        <v>0</v>
      </c>
      <c r="I150" s="389">
        <v>0</v>
      </c>
      <c r="J150" s="389">
        <v>0</v>
      </c>
      <c r="K150" s="389">
        <v>0</v>
      </c>
      <c r="L150" s="389">
        <v>0</v>
      </c>
      <c r="M150" s="389">
        <v>0</v>
      </c>
      <c r="N150" s="389">
        <v>0</v>
      </c>
      <c r="O150" s="389">
        <v>0</v>
      </c>
      <c r="P150" s="389">
        <v>0</v>
      </c>
      <c r="Q150" s="389">
        <v>0</v>
      </c>
      <c r="R150" s="389">
        <v>0</v>
      </c>
      <c r="S150" s="389">
        <v>0</v>
      </c>
      <c r="T150" s="389">
        <v>0</v>
      </c>
      <c r="U150" s="389">
        <v>0</v>
      </c>
      <c r="V150" s="389">
        <v>0</v>
      </c>
      <c r="W150" s="389">
        <v>0</v>
      </c>
      <c r="X150" s="389">
        <v>0</v>
      </c>
      <c r="Y150" s="389">
        <v>0</v>
      </c>
      <c r="Z150" s="389">
        <v>0</v>
      </c>
      <c r="AA150" s="389">
        <v>0</v>
      </c>
      <c r="AB150" s="389">
        <v>0</v>
      </c>
      <c r="AC150" s="389">
        <v>0</v>
      </c>
      <c r="AD150" s="389">
        <v>0</v>
      </c>
      <c r="AE150" s="389">
        <v>0</v>
      </c>
      <c r="AF150" s="389">
        <v>0</v>
      </c>
      <c r="AG150" s="389">
        <v>0</v>
      </c>
      <c r="AH150" s="389">
        <v>0</v>
      </c>
      <c r="AI150" s="389">
        <v>0</v>
      </c>
      <c r="AJ150" s="389">
        <v>0</v>
      </c>
      <c r="AK150" s="389">
        <v>0</v>
      </c>
      <c r="AL150" s="389">
        <v>0</v>
      </c>
      <c r="AM150" s="389">
        <v>0</v>
      </c>
      <c r="AN150" s="389">
        <v>0</v>
      </c>
      <c r="AO150" s="389">
        <v>0</v>
      </c>
      <c r="AP150" s="389">
        <v>0</v>
      </c>
      <c r="AQ150" s="389">
        <v>0</v>
      </c>
      <c r="AR150" s="389">
        <v>0</v>
      </c>
      <c r="AS150" s="389">
        <v>0</v>
      </c>
      <c r="AT150" s="389">
        <v>0</v>
      </c>
      <c r="AU150" s="389">
        <v>0</v>
      </c>
      <c r="AV150" s="389">
        <v>0</v>
      </c>
      <c r="AW150" s="389">
        <v>0</v>
      </c>
      <c r="AX150" s="389">
        <v>0</v>
      </c>
      <c r="AY150" s="389">
        <v>0</v>
      </c>
      <c r="AZ150" s="389">
        <v>0</v>
      </c>
      <c r="BA150" s="389">
        <v>0</v>
      </c>
      <c r="BB150" s="389">
        <v>0</v>
      </c>
      <c r="BC150" s="389">
        <v>0</v>
      </c>
      <c r="BD150" s="389">
        <v>0</v>
      </c>
      <c r="BE150" s="389">
        <v>0</v>
      </c>
      <c r="BF150" s="389">
        <v>0</v>
      </c>
      <c r="BG150" s="389">
        <v>0</v>
      </c>
      <c r="BH150" s="389">
        <v>0</v>
      </c>
      <c r="BI150" s="389">
        <v>0</v>
      </c>
      <c r="BJ150" s="389">
        <v>0</v>
      </c>
      <c r="BK150" s="389">
        <v>0</v>
      </c>
      <c r="BL150" s="389">
        <v>0</v>
      </c>
      <c r="BM150" s="389">
        <v>0</v>
      </c>
      <c r="BN150" s="389">
        <v>0</v>
      </c>
      <c r="BO150" s="389">
        <v>0</v>
      </c>
      <c r="BP150" s="389">
        <v>0</v>
      </c>
      <c r="BQ150" s="389">
        <v>0</v>
      </c>
      <c r="BR150" s="389">
        <v>0</v>
      </c>
      <c r="BS150" s="389">
        <v>0</v>
      </c>
      <c r="BT150" s="389">
        <v>0</v>
      </c>
      <c r="BU150" s="389">
        <v>0</v>
      </c>
      <c r="BV150" s="389">
        <v>0</v>
      </c>
      <c r="BW150" s="389">
        <v>0</v>
      </c>
      <c r="BX150" s="389">
        <v>0</v>
      </c>
      <c r="BY150" s="389">
        <v>0</v>
      </c>
      <c r="BZ150" s="389">
        <v>0</v>
      </c>
      <c r="CA150" s="389">
        <v>0</v>
      </c>
      <c r="CB150" s="389">
        <v>0</v>
      </c>
      <c r="CC150" s="389">
        <v>0</v>
      </c>
      <c r="CD150" s="389">
        <v>0</v>
      </c>
      <c r="CE150" s="389">
        <v>0</v>
      </c>
      <c r="CF150" s="389">
        <v>0</v>
      </c>
      <c r="CG150" s="389">
        <v>0</v>
      </c>
      <c r="CH150" s="389">
        <v>0</v>
      </c>
      <c r="CI150" s="389">
        <v>0</v>
      </c>
      <c r="CJ150" s="389">
        <v>0</v>
      </c>
      <c r="CK150" s="389">
        <v>0</v>
      </c>
      <c r="CL150" s="389">
        <v>0</v>
      </c>
      <c r="CM150" s="389">
        <v>0</v>
      </c>
      <c r="CN150" s="389">
        <v>0</v>
      </c>
      <c r="CO150" s="389">
        <v>0</v>
      </c>
      <c r="CP150" s="389">
        <v>0</v>
      </c>
      <c r="CQ150" s="389">
        <v>0</v>
      </c>
      <c r="CR150" s="389">
        <v>0</v>
      </c>
      <c r="CS150" s="389">
        <v>0</v>
      </c>
      <c r="CT150" s="389">
        <v>0</v>
      </c>
      <c r="CU150" s="389">
        <v>0</v>
      </c>
      <c r="CV150" s="392">
        <v>0</v>
      </c>
    </row>
    <row r="151" spans="4:100" s="91" customFormat="1" ht="15" customHeight="1" x14ac:dyDescent="0.2">
      <c r="D151" s="393" t="s">
        <v>215</v>
      </c>
      <c r="E151" s="394" t="s">
        <v>224</v>
      </c>
      <c r="F151" s="395">
        <v>0</v>
      </c>
      <c r="G151" s="396">
        <v>0</v>
      </c>
      <c r="H151" s="396">
        <v>0</v>
      </c>
      <c r="I151" s="396">
        <v>0</v>
      </c>
      <c r="J151" s="396">
        <v>0</v>
      </c>
      <c r="K151" s="396">
        <v>0</v>
      </c>
      <c r="L151" s="396">
        <v>0</v>
      </c>
      <c r="M151" s="396">
        <v>0</v>
      </c>
      <c r="N151" s="396">
        <v>0</v>
      </c>
      <c r="O151" s="396">
        <v>0</v>
      </c>
      <c r="P151" s="396">
        <v>0</v>
      </c>
      <c r="Q151" s="396">
        <v>0</v>
      </c>
      <c r="R151" s="396">
        <v>0</v>
      </c>
      <c r="S151" s="396">
        <v>0</v>
      </c>
      <c r="T151" s="396">
        <v>0</v>
      </c>
      <c r="U151" s="396">
        <v>0</v>
      </c>
      <c r="V151" s="396">
        <v>0</v>
      </c>
      <c r="W151" s="396">
        <v>0</v>
      </c>
      <c r="X151" s="396">
        <v>0</v>
      </c>
      <c r="Y151" s="396">
        <v>0</v>
      </c>
      <c r="Z151" s="396">
        <v>0</v>
      </c>
      <c r="AA151" s="396">
        <v>0</v>
      </c>
      <c r="AB151" s="396">
        <v>0</v>
      </c>
      <c r="AC151" s="396">
        <v>0</v>
      </c>
      <c r="AD151" s="396">
        <v>0</v>
      </c>
      <c r="AE151" s="396">
        <v>0</v>
      </c>
      <c r="AF151" s="396">
        <v>0</v>
      </c>
      <c r="AG151" s="396">
        <v>0</v>
      </c>
      <c r="AH151" s="396">
        <v>0</v>
      </c>
      <c r="AI151" s="396">
        <v>0</v>
      </c>
      <c r="AJ151" s="396">
        <v>0</v>
      </c>
      <c r="AK151" s="396">
        <v>0</v>
      </c>
      <c r="AL151" s="396">
        <v>0</v>
      </c>
      <c r="AM151" s="396">
        <v>0</v>
      </c>
      <c r="AN151" s="396">
        <v>0</v>
      </c>
      <c r="AO151" s="396">
        <v>0</v>
      </c>
      <c r="AP151" s="396">
        <v>0</v>
      </c>
      <c r="AQ151" s="396">
        <v>0</v>
      </c>
      <c r="AR151" s="396">
        <v>0</v>
      </c>
      <c r="AS151" s="396">
        <v>0</v>
      </c>
      <c r="AT151" s="396">
        <v>0</v>
      </c>
      <c r="AU151" s="396">
        <v>0</v>
      </c>
      <c r="AV151" s="396">
        <v>0</v>
      </c>
      <c r="AW151" s="396">
        <v>0</v>
      </c>
      <c r="AX151" s="396">
        <v>0</v>
      </c>
      <c r="AY151" s="396">
        <v>0</v>
      </c>
      <c r="AZ151" s="396">
        <v>0</v>
      </c>
      <c r="BA151" s="396">
        <v>0</v>
      </c>
      <c r="BB151" s="396">
        <v>0</v>
      </c>
      <c r="BC151" s="396">
        <v>0</v>
      </c>
      <c r="BD151" s="396">
        <v>0</v>
      </c>
      <c r="BE151" s="396">
        <v>0</v>
      </c>
      <c r="BF151" s="396">
        <v>0</v>
      </c>
      <c r="BG151" s="396">
        <v>0</v>
      </c>
      <c r="BH151" s="396">
        <v>0</v>
      </c>
      <c r="BI151" s="396">
        <v>0</v>
      </c>
      <c r="BJ151" s="396">
        <v>0</v>
      </c>
      <c r="BK151" s="396">
        <v>0</v>
      </c>
      <c r="BL151" s="396">
        <v>0</v>
      </c>
      <c r="BM151" s="396">
        <v>0</v>
      </c>
      <c r="BN151" s="396">
        <v>0</v>
      </c>
      <c r="BO151" s="396">
        <v>0</v>
      </c>
      <c r="BP151" s="396">
        <v>0</v>
      </c>
      <c r="BQ151" s="396">
        <v>0</v>
      </c>
      <c r="BR151" s="396">
        <v>0</v>
      </c>
      <c r="BS151" s="396">
        <v>0</v>
      </c>
      <c r="BT151" s="396">
        <v>0</v>
      </c>
      <c r="BU151" s="396">
        <v>0</v>
      </c>
      <c r="BV151" s="396">
        <v>0</v>
      </c>
      <c r="BW151" s="396">
        <v>0</v>
      </c>
      <c r="BX151" s="396">
        <v>0</v>
      </c>
      <c r="BY151" s="396">
        <v>0</v>
      </c>
      <c r="BZ151" s="396">
        <v>0</v>
      </c>
      <c r="CA151" s="396">
        <v>0</v>
      </c>
      <c r="CB151" s="396">
        <v>0</v>
      </c>
      <c r="CC151" s="396">
        <v>0</v>
      </c>
      <c r="CD151" s="396">
        <v>0</v>
      </c>
      <c r="CE151" s="396">
        <v>0</v>
      </c>
      <c r="CF151" s="396">
        <v>0</v>
      </c>
      <c r="CG151" s="396">
        <v>0</v>
      </c>
      <c r="CH151" s="396">
        <v>0</v>
      </c>
      <c r="CI151" s="396">
        <v>0</v>
      </c>
      <c r="CJ151" s="396">
        <v>0</v>
      </c>
      <c r="CK151" s="396">
        <v>0</v>
      </c>
      <c r="CL151" s="396">
        <v>0</v>
      </c>
      <c r="CM151" s="396">
        <v>0</v>
      </c>
      <c r="CN151" s="396">
        <v>0</v>
      </c>
      <c r="CO151" s="396">
        <v>0</v>
      </c>
      <c r="CP151" s="396">
        <v>0</v>
      </c>
      <c r="CQ151" s="396">
        <v>0</v>
      </c>
      <c r="CR151" s="396">
        <v>0</v>
      </c>
      <c r="CS151" s="396">
        <v>0</v>
      </c>
      <c r="CT151" s="396">
        <v>0</v>
      </c>
      <c r="CU151" s="396">
        <v>0</v>
      </c>
      <c r="CV151" s="399">
        <v>0</v>
      </c>
    </row>
    <row r="152" spans="4:100" s="91" customFormat="1" ht="12.75" customHeight="1" x14ac:dyDescent="0.2">
      <c r="D152" s="148" t="s">
        <v>1849</v>
      </c>
      <c r="E152" s="157"/>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c r="AL152" s="271"/>
      <c r="AM152" s="271"/>
      <c r="AN152" s="271"/>
      <c r="AO152" s="271"/>
      <c r="AP152" s="271"/>
      <c r="AQ152" s="271"/>
      <c r="AR152" s="271"/>
      <c r="AS152" s="271"/>
      <c r="AT152" s="271"/>
      <c r="AU152" s="271"/>
      <c r="AV152" s="271"/>
      <c r="AW152" s="271"/>
      <c r="AX152" s="271"/>
      <c r="AY152" s="271"/>
      <c r="AZ152" s="271"/>
      <c r="BA152" s="271"/>
      <c r="BB152" s="271"/>
      <c r="BC152" s="271"/>
      <c r="BD152" s="271"/>
      <c r="BE152" s="271"/>
      <c r="BF152" s="271"/>
      <c r="BG152" s="271"/>
      <c r="BH152" s="271"/>
      <c r="BI152" s="271"/>
      <c r="BJ152" s="271"/>
      <c r="BK152" s="271"/>
      <c r="BL152" s="271"/>
      <c r="BM152" s="271"/>
      <c r="BN152" s="271"/>
      <c r="BO152" s="271"/>
      <c r="BP152" s="271"/>
      <c r="BQ152" s="271"/>
      <c r="BR152" s="271"/>
      <c r="BS152" s="271"/>
      <c r="BT152" s="271"/>
      <c r="BU152" s="271"/>
      <c r="BV152" s="271"/>
      <c r="BW152" s="271"/>
      <c r="BX152" s="271"/>
      <c r="BY152" s="271"/>
      <c r="BZ152" s="271"/>
      <c r="CA152" s="271"/>
      <c r="CB152" s="271"/>
      <c r="CC152" s="271"/>
      <c r="CD152" s="271"/>
      <c r="CE152" s="271"/>
      <c r="CF152" s="271"/>
      <c r="CG152" s="271"/>
      <c r="CH152" s="271"/>
      <c r="CI152" s="271"/>
      <c r="CJ152" s="271"/>
      <c r="CK152" s="271"/>
      <c r="CL152" s="271"/>
      <c r="CM152" s="271"/>
      <c r="CN152" s="271"/>
      <c r="CO152" s="271"/>
      <c r="CP152" s="271"/>
      <c r="CQ152" s="271"/>
      <c r="CR152" s="271"/>
      <c r="CS152" s="271"/>
      <c r="CT152" s="271"/>
      <c r="CU152" s="271"/>
      <c r="CV152" s="271"/>
    </row>
    <row r="153" spans="4:100" s="91" customFormat="1" ht="12.75" x14ac:dyDescent="0.2">
      <c r="D153" s="379" t="s">
        <v>717</v>
      </c>
      <c r="E153" s="380" t="s">
        <v>224</v>
      </c>
      <c r="F153" s="400">
        <v>0</v>
      </c>
      <c r="G153" s="401">
        <v>1</v>
      </c>
      <c r="H153" s="401">
        <v>2</v>
      </c>
      <c r="I153" s="401">
        <v>0</v>
      </c>
      <c r="J153" s="401">
        <v>0</v>
      </c>
      <c r="K153" s="401">
        <v>0</v>
      </c>
      <c r="L153" s="401">
        <v>0</v>
      </c>
      <c r="M153" s="401">
        <v>0</v>
      </c>
      <c r="N153" s="401">
        <v>0</v>
      </c>
      <c r="O153" s="401">
        <v>1</v>
      </c>
      <c r="P153" s="401">
        <v>0</v>
      </c>
      <c r="Q153" s="401">
        <v>0</v>
      </c>
      <c r="R153" s="401">
        <v>0</v>
      </c>
      <c r="S153" s="401">
        <v>0</v>
      </c>
      <c r="T153" s="401">
        <v>0</v>
      </c>
      <c r="U153" s="401">
        <v>0</v>
      </c>
      <c r="V153" s="401">
        <v>0</v>
      </c>
      <c r="W153" s="401">
        <v>0</v>
      </c>
      <c r="X153" s="401">
        <v>0</v>
      </c>
      <c r="Y153" s="401">
        <v>0</v>
      </c>
      <c r="Z153" s="401">
        <v>1</v>
      </c>
      <c r="AA153" s="401">
        <v>0</v>
      </c>
      <c r="AB153" s="401">
        <v>0</v>
      </c>
      <c r="AC153" s="401">
        <v>0</v>
      </c>
      <c r="AD153" s="401">
        <v>0</v>
      </c>
      <c r="AE153" s="401">
        <v>0</v>
      </c>
      <c r="AF153" s="401">
        <v>0</v>
      </c>
      <c r="AG153" s="401">
        <v>0</v>
      </c>
      <c r="AH153" s="401">
        <v>0</v>
      </c>
      <c r="AI153" s="401">
        <v>0</v>
      </c>
      <c r="AJ153" s="401">
        <v>0</v>
      </c>
      <c r="AK153" s="401">
        <v>0</v>
      </c>
      <c r="AL153" s="401">
        <v>0</v>
      </c>
      <c r="AM153" s="401">
        <v>0</v>
      </c>
      <c r="AN153" s="401">
        <v>0</v>
      </c>
      <c r="AO153" s="401">
        <v>0</v>
      </c>
      <c r="AP153" s="401">
        <v>0</v>
      </c>
      <c r="AQ153" s="401">
        <v>0</v>
      </c>
      <c r="AR153" s="401">
        <v>0</v>
      </c>
      <c r="AS153" s="401">
        <v>2</v>
      </c>
      <c r="AT153" s="401">
        <v>0</v>
      </c>
      <c r="AU153" s="401">
        <v>0</v>
      </c>
      <c r="AV153" s="401">
        <v>0</v>
      </c>
      <c r="AW153" s="401">
        <v>0</v>
      </c>
      <c r="AX153" s="401">
        <v>0</v>
      </c>
      <c r="AY153" s="401">
        <v>0</v>
      </c>
      <c r="AZ153" s="401">
        <v>0</v>
      </c>
      <c r="BA153" s="401">
        <v>0</v>
      </c>
      <c r="BB153" s="401">
        <v>0</v>
      </c>
      <c r="BC153" s="401">
        <v>0</v>
      </c>
      <c r="BD153" s="401">
        <v>0</v>
      </c>
      <c r="BE153" s="401">
        <v>0</v>
      </c>
      <c r="BF153" s="401">
        <v>0</v>
      </c>
      <c r="BG153" s="401">
        <v>0</v>
      </c>
      <c r="BH153" s="401">
        <v>0</v>
      </c>
      <c r="BI153" s="401">
        <v>0</v>
      </c>
      <c r="BJ153" s="401">
        <v>0</v>
      </c>
      <c r="BK153" s="401">
        <v>0</v>
      </c>
      <c r="BL153" s="401">
        <v>0</v>
      </c>
      <c r="BM153" s="401">
        <v>0</v>
      </c>
      <c r="BN153" s="401">
        <v>0</v>
      </c>
      <c r="BO153" s="401">
        <v>0</v>
      </c>
      <c r="BP153" s="401">
        <v>0</v>
      </c>
      <c r="BQ153" s="401">
        <v>0</v>
      </c>
      <c r="BR153" s="401">
        <v>0</v>
      </c>
      <c r="BS153" s="401">
        <v>0</v>
      </c>
      <c r="BT153" s="401">
        <v>0</v>
      </c>
      <c r="BU153" s="401">
        <v>0</v>
      </c>
      <c r="BV153" s="401">
        <v>0</v>
      </c>
      <c r="BW153" s="401">
        <v>0</v>
      </c>
      <c r="BX153" s="401">
        <v>0</v>
      </c>
      <c r="BY153" s="401">
        <v>0</v>
      </c>
      <c r="BZ153" s="401">
        <v>0</v>
      </c>
      <c r="CA153" s="401">
        <v>0</v>
      </c>
      <c r="CB153" s="401">
        <v>0</v>
      </c>
      <c r="CC153" s="401">
        <v>0</v>
      </c>
      <c r="CD153" s="401">
        <v>0</v>
      </c>
      <c r="CE153" s="401">
        <v>0</v>
      </c>
      <c r="CF153" s="401">
        <v>0</v>
      </c>
      <c r="CG153" s="401">
        <v>0</v>
      </c>
      <c r="CH153" s="401">
        <v>0</v>
      </c>
      <c r="CI153" s="401">
        <v>0</v>
      </c>
      <c r="CJ153" s="401">
        <v>0</v>
      </c>
      <c r="CK153" s="401">
        <v>0</v>
      </c>
      <c r="CL153" s="401">
        <v>0</v>
      </c>
      <c r="CM153" s="401">
        <v>0</v>
      </c>
      <c r="CN153" s="401">
        <v>0</v>
      </c>
      <c r="CO153" s="401">
        <v>0</v>
      </c>
      <c r="CP153" s="401">
        <v>0</v>
      </c>
      <c r="CQ153" s="401">
        <v>0</v>
      </c>
      <c r="CR153" s="401">
        <v>0</v>
      </c>
      <c r="CS153" s="401">
        <v>0</v>
      </c>
      <c r="CT153" s="401">
        <v>0</v>
      </c>
      <c r="CU153" s="401">
        <v>0</v>
      </c>
      <c r="CV153" s="402">
        <v>0</v>
      </c>
    </row>
    <row r="154" spans="4:100" s="91" customFormat="1" ht="15" customHeight="1" x14ac:dyDescent="0.2">
      <c r="D154" s="386" t="s">
        <v>718</v>
      </c>
      <c r="E154" s="387" t="s">
        <v>224</v>
      </c>
      <c r="F154" s="388">
        <v>0</v>
      </c>
      <c r="G154" s="389">
        <v>0</v>
      </c>
      <c r="H154" s="389">
        <v>0</v>
      </c>
      <c r="I154" s="389">
        <v>0</v>
      </c>
      <c r="J154" s="389">
        <v>0</v>
      </c>
      <c r="K154" s="389">
        <v>0</v>
      </c>
      <c r="L154" s="389">
        <v>0</v>
      </c>
      <c r="M154" s="389">
        <v>0</v>
      </c>
      <c r="N154" s="389">
        <v>0</v>
      </c>
      <c r="O154" s="389">
        <v>0</v>
      </c>
      <c r="P154" s="389">
        <v>0</v>
      </c>
      <c r="Q154" s="389">
        <v>0</v>
      </c>
      <c r="R154" s="389">
        <v>0</v>
      </c>
      <c r="S154" s="389">
        <v>0</v>
      </c>
      <c r="T154" s="389">
        <v>0</v>
      </c>
      <c r="U154" s="389">
        <v>0</v>
      </c>
      <c r="V154" s="389">
        <v>0</v>
      </c>
      <c r="W154" s="389">
        <v>0</v>
      </c>
      <c r="X154" s="389">
        <v>0</v>
      </c>
      <c r="Y154" s="389">
        <v>0</v>
      </c>
      <c r="Z154" s="389">
        <v>0</v>
      </c>
      <c r="AA154" s="389">
        <v>0</v>
      </c>
      <c r="AB154" s="389">
        <v>0</v>
      </c>
      <c r="AC154" s="389">
        <v>0</v>
      </c>
      <c r="AD154" s="389">
        <v>0</v>
      </c>
      <c r="AE154" s="389">
        <v>0</v>
      </c>
      <c r="AF154" s="389">
        <v>0</v>
      </c>
      <c r="AG154" s="389">
        <v>0</v>
      </c>
      <c r="AH154" s="389">
        <v>0</v>
      </c>
      <c r="AI154" s="389">
        <v>0</v>
      </c>
      <c r="AJ154" s="389">
        <v>0</v>
      </c>
      <c r="AK154" s="389">
        <v>0</v>
      </c>
      <c r="AL154" s="389">
        <v>0</v>
      </c>
      <c r="AM154" s="389">
        <v>0</v>
      </c>
      <c r="AN154" s="389">
        <v>0</v>
      </c>
      <c r="AO154" s="389">
        <v>0</v>
      </c>
      <c r="AP154" s="389">
        <v>0</v>
      </c>
      <c r="AQ154" s="389">
        <v>0</v>
      </c>
      <c r="AR154" s="389">
        <v>0</v>
      </c>
      <c r="AS154" s="389">
        <v>0</v>
      </c>
      <c r="AT154" s="389">
        <v>0</v>
      </c>
      <c r="AU154" s="389">
        <v>0</v>
      </c>
      <c r="AV154" s="389">
        <v>0</v>
      </c>
      <c r="AW154" s="389">
        <v>0</v>
      </c>
      <c r="AX154" s="389">
        <v>0</v>
      </c>
      <c r="AY154" s="389">
        <v>0</v>
      </c>
      <c r="AZ154" s="389">
        <v>0</v>
      </c>
      <c r="BA154" s="389">
        <v>0</v>
      </c>
      <c r="BB154" s="389">
        <v>0</v>
      </c>
      <c r="BC154" s="389">
        <v>0</v>
      </c>
      <c r="BD154" s="389">
        <v>0</v>
      </c>
      <c r="BE154" s="389">
        <v>0</v>
      </c>
      <c r="BF154" s="389">
        <v>0</v>
      </c>
      <c r="BG154" s="389">
        <v>0</v>
      </c>
      <c r="BH154" s="389">
        <v>0</v>
      </c>
      <c r="BI154" s="389">
        <v>0</v>
      </c>
      <c r="BJ154" s="389">
        <v>0</v>
      </c>
      <c r="BK154" s="389">
        <v>0</v>
      </c>
      <c r="BL154" s="389">
        <v>0</v>
      </c>
      <c r="BM154" s="389">
        <v>0</v>
      </c>
      <c r="BN154" s="389">
        <v>0</v>
      </c>
      <c r="BO154" s="389">
        <v>0</v>
      </c>
      <c r="BP154" s="389">
        <v>0</v>
      </c>
      <c r="BQ154" s="389">
        <v>0</v>
      </c>
      <c r="BR154" s="389">
        <v>0</v>
      </c>
      <c r="BS154" s="389">
        <v>0</v>
      </c>
      <c r="BT154" s="389">
        <v>0</v>
      </c>
      <c r="BU154" s="389">
        <v>0</v>
      </c>
      <c r="BV154" s="389">
        <v>0</v>
      </c>
      <c r="BW154" s="389">
        <v>0</v>
      </c>
      <c r="BX154" s="389">
        <v>0</v>
      </c>
      <c r="BY154" s="389">
        <v>0</v>
      </c>
      <c r="BZ154" s="389">
        <v>0</v>
      </c>
      <c r="CA154" s="389">
        <v>0</v>
      </c>
      <c r="CB154" s="389">
        <v>0</v>
      </c>
      <c r="CC154" s="389">
        <v>0</v>
      </c>
      <c r="CD154" s="389">
        <v>0</v>
      </c>
      <c r="CE154" s="389">
        <v>0</v>
      </c>
      <c r="CF154" s="389">
        <v>0</v>
      </c>
      <c r="CG154" s="389">
        <v>0</v>
      </c>
      <c r="CH154" s="389">
        <v>0</v>
      </c>
      <c r="CI154" s="389">
        <v>0</v>
      </c>
      <c r="CJ154" s="389">
        <v>0</v>
      </c>
      <c r="CK154" s="389">
        <v>0</v>
      </c>
      <c r="CL154" s="389">
        <v>0</v>
      </c>
      <c r="CM154" s="389">
        <v>0</v>
      </c>
      <c r="CN154" s="389">
        <v>0</v>
      </c>
      <c r="CO154" s="389">
        <v>0</v>
      </c>
      <c r="CP154" s="389">
        <v>0</v>
      </c>
      <c r="CQ154" s="389">
        <v>0</v>
      </c>
      <c r="CR154" s="389">
        <v>0</v>
      </c>
      <c r="CS154" s="389">
        <v>0</v>
      </c>
      <c r="CT154" s="389">
        <v>0</v>
      </c>
      <c r="CU154" s="389">
        <v>0</v>
      </c>
      <c r="CV154" s="392">
        <v>0</v>
      </c>
    </row>
    <row r="155" spans="4:100" s="91" customFormat="1" ht="15" customHeight="1" x14ac:dyDescent="0.2">
      <c r="D155" s="386" t="s">
        <v>719</v>
      </c>
      <c r="E155" s="387" t="s">
        <v>224</v>
      </c>
      <c r="F155" s="388">
        <v>0</v>
      </c>
      <c r="G155" s="389">
        <v>0</v>
      </c>
      <c r="H155" s="389">
        <v>0</v>
      </c>
      <c r="I155" s="389">
        <v>0</v>
      </c>
      <c r="J155" s="389">
        <v>0</v>
      </c>
      <c r="K155" s="389">
        <v>0</v>
      </c>
      <c r="L155" s="389">
        <v>0</v>
      </c>
      <c r="M155" s="389">
        <v>0</v>
      </c>
      <c r="N155" s="389">
        <v>0</v>
      </c>
      <c r="O155" s="389">
        <v>0</v>
      </c>
      <c r="P155" s="389">
        <v>0</v>
      </c>
      <c r="Q155" s="389">
        <v>0</v>
      </c>
      <c r="R155" s="389">
        <v>0</v>
      </c>
      <c r="S155" s="389">
        <v>0</v>
      </c>
      <c r="T155" s="389">
        <v>0</v>
      </c>
      <c r="U155" s="389">
        <v>0</v>
      </c>
      <c r="V155" s="389">
        <v>0</v>
      </c>
      <c r="W155" s="389">
        <v>0</v>
      </c>
      <c r="X155" s="389">
        <v>0</v>
      </c>
      <c r="Y155" s="389">
        <v>0</v>
      </c>
      <c r="Z155" s="389">
        <v>0</v>
      </c>
      <c r="AA155" s="389">
        <v>0</v>
      </c>
      <c r="AB155" s="389">
        <v>0</v>
      </c>
      <c r="AC155" s="389">
        <v>0</v>
      </c>
      <c r="AD155" s="389">
        <v>0</v>
      </c>
      <c r="AE155" s="389">
        <v>0</v>
      </c>
      <c r="AF155" s="389">
        <v>0</v>
      </c>
      <c r="AG155" s="389">
        <v>0</v>
      </c>
      <c r="AH155" s="389">
        <v>0</v>
      </c>
      <c r="AI155" s="389">
        <v>0</v>
      </c>
      <c r="AJ155" s="389">
        <v>0</v>
      </c>
      <c r="AK155" s="389">
        <v>0</v>
      </c>
      <c r="AL155" s="389">
        <v>0</v>
      </c>
      <c r="AM155" s="389">
        <v>0</v>
      </c>
      <c r="AN155" s="389">
        <v>0</v>
      </c>
      <c r="AO155" s="389">
        <v>0</v>
      </c>
      <c r="AP155" s="389">
        <v>0</v>
      </c>
      <c r="AQ155" s="389">
        <v>0</v>
      </c>
      <c r="AR155" s="389">
        <v>0</v>
      </c>
      <c r="AS155" s="389">
        <v>0</v>
      </c>
      <c r="AT155" s="389">
        <v>0</v>
      </c>
      <c r="AU155" s="389">
        <v>0</v>
      </c>
      <c r="AV155" s="389">
        <v>0</v>
      </c>
      <c r="AW155" s="389">
        <v>0</v>
      </c>
      <c r="AX155" s="389">
        <v>0</v>
      </c>
      <c r="AY155" s="389">
        <v>0</v>
      </c>
      <c r="AZ155" s="389">
        <v>0</v>
      </c>
      <c r="BA155" s="389">
        <v>0</v>
      </c>
      <c r="BB155" s="389">
        <v>0</v>
      </c>
      <c r="BC155" s="389">
        <v>0</v>
      </c>
      <c r="BD155" s="389">
        <v>0</v>
      </c>
      <c r="BE155" s="389">
        <v>0</v>
      </c>
      <c r="BF155" s="389">
        <v>0</v>
      </c>
      <c r="BG155" s="389">
        <v>0</v>
      </c>
      <c r="BH155" s="389">
        <v>0</v>
      </c>
      <c r="BI155" s="389">
        <v>0</v>
      </c>
      <c r="BJ155" s="389">
        <v>0</v>
      </c>
      <c r="BK155" s="389">
        <v>0</v>
      </c>
      <c r="BL155" s="389">
        <v>0</v>
      </c>
      <c r="BM155" s="389">
        <v>0</v>
      </c>
      <c r="BN155" s="389">
        <v>0</v>
      </c>
      <c r="BO155" s="389">
        <v>0</v>
      </c>
      <c r="BP155" s="389">
        <v>0</v>
      </c>
      <c r="BQ155" s="389">
        <v>0</v>
      </c>
      <c r="BR155" s="389">
        <v>0</v>
      </c>
      <c r="BS155" s="389">
        <v>0</v>
      </c>
      <c r="BT155" s="389">
        <v>0</v>
      </c>
      <c r="BU155" s="389">
        <v>0</v>
      </c>
      <c r="BV155" s="389">
        <v>0</v>
      </c>
      <c r="BW155" s="389">
        <v>0</v>
      </c>
      <c r="BX155" s="389">
        <v>0</v>
      </c>
      <c r="BY155" s="389">
        <v>0</v>
      </c>
      <c r="BZ155" s="389">
        <v>0</v>
      </c>
      <c r="CA155" s="389">
        <v>0</v>
      </c>
      <c r="CB155" s="389">
        <v>0</v>
      </c>
      <c r="CC155" s="389">
        <v>0</v>
      </c>
      <c r="CD155" s="389">
        <v>0</v>
      </c>
      <c r="CE155" s="389">
        <v>0</v>
      </c>
      <c r="CF155" s="389">
        <v>0</v>
      </c>
      <c r="CG155" s="389">
        <v>0</v>
      </c>
      <c r="CH155" s="389">
        <v>0</v>
      </c>
      <c r="CI155" s="389">
        <v>0</v>
      </c>
      <c r="CJ155" s="389">
        <v>0</v>
      </c>
      <c r="CK155" s="389">
        <v>0</v>
      </c>
      <c r="CL155" s="389">
        <v>0</v>
      </c>
      <c r="CM155" s="389">
        <v>0</v>
      </c>
      <c r="CN155" s="389">
        <v>0</v>
      </c>
      <c r="CO155" s="389">
        <v>0</v>
      </c>
      <c r="CP155" s="389">
        <v>0</v>
      </c>
      <c r="CQ155" s="389">
        <v>0</v>
      </c>
      <c r="CR155" s="389">
        <v>0</v>
      </c>
      <c r="CS155" s="389">
        <v>0</v>
      </c>
      <c r="CT155" s="389">
        <v>0</v>
      </c>
      <c r="CU155" s="389">
        <v>0</v>
      </c>
      <c r="CV155" s="392">
        <v>0</v>
      </c>
    </row>
    <row r="156" spans="4:100" s="91" customFormat="1" ht="15" customHeight="1" x14ac:dyDescent="0.2">
      <c r="D156" s="386" t="s">
        <v>720</v>
      </c>
      <c r="E156" s="387" t="s">
        <v>224</v>
      </c>
      <c r="F156" s="388">
        <v>0</v>
      </c>
      <c r="G156" s="389">
        <v>0</v>
      </c>
      <c r="H156" s="389">
        <v>0</v>
      </c>
      <c r="I156" s="389">
        <v>0</v>
      </c>
      <c r="J156" s="389">
        <v>0</v>
      </c>
      <c r="K156" s="389">
        <v>0</v>
      </c>
      <c r="L156" s="389">
        <v>0</v>
      </c>
      <c r="M156" s="389">
        <v>0</v>
      </c>
      <c r="N156" s="389">
        <v>0</v>
      </c>
      <c r="O156" s="389">
        <v>0</v>
      </c>
      <c r="P156" s="389">
        <v>0</v>
      </c>
      <c r="Q156" s="389">
        <v>0</v>
      </c>
      <c r="R156" s="389">
        <v>0</v>
      </c>
      <c r="S156" s="389">
        <v>0</v>
      </c>
      <c r="T156" s="389">
        <v>0</v>
      </c>
      <c r="U156" s="389">
        <v>0</v>
      </c>
      <c r="V156" s="389">
        <v>0</v>
      </c>
      <c r="W156" s="389">
        <v>0</v>
      </c>
      <c r="X156" s="389">
        <v>0</v>
      </c>
      <c r="Y156" s="389">
        <v>0</v>
      </c>
      <c r="Z156" s="389">
        <v>0</v>
      </c>
      <c r="AA156" s="389">
        <v>0</v>
      </c>
      <c r="AB156" s="389">
        <v>0</v>
      </c>
      <c r="AC156" s="389">
        <v>0</v>
      </c>
      <c r="AD156" s="389">
        <v>0</v>
      </c>
      <c r="AE156" s="389">
        <v>0</v>
      </c>
      <c r="AF156" s="389">
        <v>0</v>
      </c>
      <c r="AG156" s="389">
        <v>0</v>
      </c>
      <c r="AH156" s="389">
        <v>0</v>
      </c>
      <c r="AI156" s="389">
        <v>0</v>
      </c>
      <c r="AJ156" s="389">
        <v>0</v>
      </c>
      <c r="AK156" s="389">
        <v>0</v>
      </c>
      <c r="AL156" s="389">
        <v>0</v>
      </c>
      <c r="AM156" s="389">
        <v>0</v>
      </c>
      <c r="AN156" s="389">
        <v>0</v>
      </c>
      <c r="AO156" s="389">
        <v>0</v>
      </c>
      <c r="AP156" s="389">
        <v>0</v>
      </c>
      <c r="AQ156" s="389">
        <v>0</v>
      </c>
      <c r="AR156" s="389">
        <v>0</v>
      </c>
      <c r="AS156" s="389">
        <v>0</v>
      </c>
      <c r="AT156" s="389">
        <v>0</v>
      </c>
      <c r="AU156" s="389">
        <v>0</v>
      </c>
      <c r="AV156" s="389">
        <v>0</v>
      </c>
      <c r="AW156" s="389">
        <v>0</v>
      </c>
      <c r="AX156" s="389">
        <v>0</v>
      </c>
      <c r="AY156" s="389">
        <v>0</v>
      </c>
      <c r="AZ156" s="389">
        <v>0</v>
      </c>
      <c r="BA156" s="389">
        <v>0</v>
      </c>
      <c r="BB156" s="389">
        <v>0</v>
      </c>
      <c r="BC156" s="389">
        <v>0</v>
      </c>
      <c r="BD156" s="389">
        <v>0</v>
      </c>
      <c r="BE156" s="389">
        <v>0</v>
      </c>
      <c r="BF156" s="389">
        <v>0</v>
      </c>
      <c r="BG156" s="389">
        <v>0</v>
      </c>
      <c r="BH156" s="389">
        <v>0</v>
      </c>
      <c r="BI156" s="389">
        <v>0</v>
      </c>
      <c r="BJ156" s="389">
        <v>0</v>
      </c>
      <c r="BK156" s="389">
        <v>0</v>
      </c>
      <c r="BL156" s="389">
        <v>0</v>
      </c>
      <c r="BM156" s="389">
        <v>0</v>
      </c>
      <c r="BN156" s="389">
        <v>0</v>
      </c>
      <c r="BO156" s="389">
        <v>0</v>
      </c>
      <c r="BP156" s="389">
        <v>0</v>
      </c>
      <c r="BQ156" s="389">
        <v>0</v>
      </c>
      <c r="BR156" s="389">
        <v>0</v>
      </c>
      <c r="BS156" s="389">
        <v>0</v>
      </c>
      <c r="BT156" s="389">
        <v>0</v>
      </c>
      <c r="BU156" s="389">
        <v>0</v>
      </c>
      <c r="BV156" s="389">
        <v>0</v>
      </c>
      <c r="BW156" s="389">
        <v>0</v>
      </c>
      <c r="BX156" s="389">
        <v>0</v>
      </c>
      <c r="BY156" s="389">
        <v>0</v>
      </c>
      <c r="BZ156" s="389">
        <v>0</v>
      </c>
      <c r="CA156" s="389">
        <v>0</v>
      </c>
      <c r="CB156" s="389">
        <v>0</v>
      </c>
      <c r="CC156" s="389">
        <v>0</v>
      </c>
      <c r="CD156" s="389">
        <v>0</v>
      </c>
      <c r="CE156" s="389">
        <v>0</v>
      </c>
      <c r="CF156" s="389">
        <v>0</v>
      </c>
      <c r="CG156" s="389">
        <v>0</v>
      </c>
      <c r="CH156" s="389">
        <v>0</v>
      </c>
      <c r="CI156" s="389">
        <v>0</v>
      </c>
      <c r="CJ156" s="389">
        <v>0</v>
      </c>
      <c r="CK156" s="389">
        <v>0</v>
      </c>
      <c r="CL156" s="389">
        <v>0</v>
      </c>
      <c r="CM156" s="389">
        <v>0</v>
      </c>
      <c r="CN156" s="389">
        <v>0</v>
      </c>
      <c r="CO156" s="389">
        <v>0</v>
      </c>
      <c r="CP156" s="389">
        <v>0</v>
      </c>
      <c r="CQ156" s="389">
        <v>0</v>
      </c>
      <c r="CR156" s="389">
        <v>0</v>
      </c>
      <c r="CS156" s="389">
        <v>0</v>
      </c>
      <c r="CT156" s="389">
        <v>0</v>
      </c>
      <c r="CU156" s="389">
        <v>0</v>
      </c>
      <c r="CV156" s="392">
        <v>0</v>
      </c>
    </row>
    <row r="157" spans="4:100" s="91" customFormat="1" ht="15" customHeight="1" x14ac:dyDescent="0.2">
      <c r="D157" s="386" t="s">
        <v>721</v>
      </c>
      <c r="E157" s="387" t="s">
        <v>224</v>
      </c>
      <c r="F157" s="388">
        <v>0</v>
      </c>
      <c r="G157" s="389">
        <v>0</v>
      </c>
      <c r="H157" s="389">
        <v>0</v>
      </c>
      <c r="I157" s="389">
        <v>0</v>
      </c>
      <c r="J157" s="389">
        <v>0</v>
      </c>
      <c r="K157" s="389">
        <v>0</v>
      </c>
      <c r="L157" s="389">
        <v>0</v>
      </c>
      <c r="M157" s="389">
        <v>0</v>
      </c>
      <c r="N157" s="389">
        <v>0</v>
      </c>
      <c r="O157" s="389">
        <v>0</v>
      </c>
      <c r="P157" s="389">
        <v>0</v>
      </c>
      <c r="Q157" s="389">
        <v>0</v>
      </c>
      <c r="R157" s="389">
        <v>0</v>
      </c>
      <c r="S157" s="389">
        <v>0</v>
      </c>
      <c r="T157" s="389">
        <v>0</v>
      </c>
      <c r="U157" s="389">
        <v>0</v>
      </c>
      <c r="V157" s="389">
        <v>0</v>
      </c>
      <c r="W157" s="389">
        <v>0</v>
      </c>
      <c r="X157" s="389">
        <v>0</v>
      </c>
      <c r="Y157" s="389">
        <v>0</v>
      </c>
      <c r="Z157" s="389">
        <v>0</v>
      </c>
      <c r="AA157" s="389">
        <v>0</v>
      </c>
      <c r="AB157" s="389">
        <v>0</v>
      </c>
      <c r="AC157" s="389">
        <v>0</v>
      </c>
      <c r="AD157" s="389">
        <v>0</v>
      </c>
      <c r="AE157" s="389">
        <v>0</v>
      </c>
      <c r="AF157" s="389">
        <v>0</v>
      </c>
      <c r="AG157" s="389">
        <v>0</v>
      </c>
      <c r="AH157" s="389">
        <v>0</v>
      </c>
      <c r="AI157" s="389">
        <v>0</v>
      </c>
      <c r="AJ157" s="389">
        <v>0</v>
      </c>
      <c r="AK157" s="389">
        <v>0</v>
      </c>
      <c r="AL157" s="389">
        <v>0</v>
      </c>
      <c r="AM157" s="389">
        <v>0</v>
      </c>
      <c r="AN157" s="389">
        <v>0</v>
      </c>
      <c r="AO157" s="389">
        <v>0</v>
      </c>
      <c r="AP157" s="389">
        <v>0</v>
      </c>
      <c r="AQ157" s="389">
        <v>0</v>
      </c>
      <c r="AR157" s="389">
        <v>0</v>
      </c>
      <c r="AS157" s="389">
        <v>0</v>
      </c>
      <c r="AT157" s="389">
        <v>0</v>
      </c>
      <c r="AU157" s="389">
        <v>0</v>
      </c>
      <c r="AV157" s="389">
        <v>0</v>
      </c>
      <c r="AW157" s="389">
        <v>0</v>
      </c>
      <c r="AX157" s="389">
        <v>0</v>
      </c>
      <c r="AY157" s="389">
        <v>0</v>
      </c>
      <c r="AZ157" s="389">
        <v>0</v>
      </c>
      <c r="BA157" s="389">
        <v>0</v>
      </c>
      <c r="BB157" s="389">
        <v>0</v>
      </c>
      <c r="BC157" s="389">
        <v>0</v>
      </c>
      <c r="BD157" s="389">
        <v>0</v>
      </c>
      <c r="BE157" s="389">
        <v>0</v>
      </c>
      <c r="BF157" s="389">
        <v>0</v>
      </c>
      <c r="BG157" s="389">
        <v>0</v>
      </c>
      <c r="BH157" s="389">
        <v>0</v>
      </c>
      <c r="BI157" s="389">
        <v>0</v>
      </c>
      <c r="BJ157" s="389">
        <v>0</v>
      </c>
      <c r="BK157" s="389">
        <v>0</v>
      </c>
      <c r="BL157" s="389">
        <v>0</v>
      </c>
      <c r="BM157" s="389">
        <v>0</v>
      </c>
      <c r="BN157" s="389">
        <v>0</v>
      </c>
      <c r="BO157" s="389">
        <v>0</v>
      </c>
      <c r="BP157" s="389">
        <v>0</v>
      </c>
      <c r="BQ157" s="389">
        <v>0</v>
      </c>
      <c r="BR157" s="389">
        <v>0</v>
      </c>
      <c r="BS157" s="389">
        <v>0</v>
      </c>
      <c r="BT157" s="389">
        <v>0</v>
      </c>
      <c r="BU157" s="389">
        <v>0</v>
      </c>
      <c r="BV157" s="389">
        <v>0</v>
      </c>
      <c r="BW157" s="389">
        <v>0</v>
      </c>
      <c r="BX157" s="389">
        <v>0</v>
      </c>
      <c r="BY157" s="389">
        <v>0</v>
      </c>
      <c r="BZ157" s="389">
        <v>0</v>
      </c>
      <c r="CA157" s="389">
        <v>0</v>
      </c>
      <c r="CB157" s="389">
        <v>0</v>
      </c>
      <c r="CC157" s="389">
        <v>0</v>
      </c>
      <c r="CD157" s="389">
        <v>0</v>
      </c>
      <c r="CE157" s="389">
        <v>0</v>
      </c>
      <c r="CF157" s="389">
        <v>0</v>
      </c>
      <c r="CG157" s="389">
        <v>0</v>
      </c>
      <c r="CH157" s="389">
        <v>0</v>
      </c>
      <c r="CI157" s="389">
        <v>0</v>
      </c>
      <c r="CJ157" s="389">
        <v>0</v>
      </c>
      <c r="CK157" s="389">
        <v>0</v>
      </c>
      <c r="CL157" s="389">
        <v>0</v>
      </c>
      <c r="CM157" s="389">
        <v>0</v>
      </c>
      <c r="CN157" s="389">
        <v>0</v>
      </c>
      <c r="CO157" s="389">
        <v>0</v>
      </c>
      <c r="CP157" s="389">
        <v>0</v>
      </c>
      <c r="CQ157" s="389">
        <v>0</v>
      </c>
      <c r="CR157" s="389">
        <v>0</v>
      </c>
      <c r="CS157" s="389">
        <v>0</v>
      </c>
      <c r="CT157" s="389">
        <v>0</v>
      </c>
      <c r="CU157" s="389">
        <v>0</v>
      </c>
      <c r="CV157" s="392">
        <v>0</v>
      </c>
    </row>
    <row r="158" spans="4:100" s="91" customFormat="1" ht="15" customHeight="1" x14ac:dyDescent="0.2">
      <c r="D158" s="386" t="s">
        <v>722</v>
      </c>
      <c r="E158" s="387" t="s">
        <v>224</v>
      </c>
      <c r="F158" s="388">
        <v>0</v>
      </c>
      <c r="G158" s="389">
        <v>0</v>
      </c>
      <c r="H158" s="389">
        <v>0</v>
      </c>
      <c r="I158" s="389">
        <v>0</v>
      </c>
      <c r="J158" s="389">
        <v>0</v>
      </c>
      <c r="K158" s="389">
        <v>0</v>
      </c>
      <c r="L158" s="389">
        <v>0</v>
      </c>
      <c r="M158" s="389">
        <v>0</v>
      </c>
      <c r="N158" s="389">
        <v>0</v>
      </c>
      <c r="O158" s="389">
        <v>0</v>
      </c>
      <c r="P158" s="389">
        <v>0</v>
      </c>
      <c r="Q158" s="389">
        <v>0</v>
      </c>
      <c r="R158" s="389">
        <v>0</v>
      </c>
      <c r="S158" s="389">
        <v>0</v>
      </c>
      <c r="T158" s="389">
        <v>0</v>
      </c>
      <c r="U158" s="389">
        <v>0</v>
      </c>
      <c r="V158" s="389">
        <v>0</v>
      </c>
      <c r="W158" s="389">
        <v>0</v>
      </c>
      <c r="X158" s="389">
        <v>0</v>
      </c>
      <c r="Y158" s="389">
        <v>0</v>
      </c>
      <c r="Z158" s="389">
        <v>0</v>
      </c>
      <c r="AA158" s="389">
        <v>0</v>
      </c>
      <c r="AB158" s="389">
        <v>0</v>
      </c>
      <c r="AC158" s="389">
        <v>0</v>
      </c>
      <c r="AD158" s="389">
        <v>0</v>
      </c>
      <c r="AE158" s="389">
        <v>0</v>
      </c>
      <c r="AF158" s="389">
        <v>0</v>
      </c>
      <c r="AG158" s="389">
        <v>0</v>
      </c>
      <c r="AH158" s="389">
        <v>0</v>
      </c>
      <c r="AI158" s="389">
        <v>0</v>
      </c>
      <c r="AJ158" s="389">
        <v>0</v>
      </c>
      <c r="AK158" s="389">
        <v>0</v>
      </c>
      <c r="AL158" s="389">
        <v>0</v>
      </c>
      <c r="AM158" s="389">
        <v>0</v>
      </c>
      <c r="AN158" s="389">
        <v>0</v>
      </c>
      <c r="AO158" s="389">
        <v>0</v>
      </c>
      <c r="AP158" s="389">
        <v>0</v>
      </c>
      <c r="AQ158" s="389">
        <v>0</v>
      </c>
      <c r="AR158" s="389">
        <v>0</v>
      </c>
      <c r="AS158" s="389">
        <v>0</v>
      </c>
      <c r="AT158" s="389">
        <v>0</v>
      </c>
      <c r="AU158" s="389">
        <v>0</v>
      </c>
      <c r="AV158" s="389">
        <v>0</v>
      </c>
      <c r="AW158" s="389">
        <v>0</v>
      </c>
      <c r="AX158" s="389">
        <v>0</v>
      </c>
      <c r="AY158" s="389">
        <v>0</v>
      </c>
      <c r="AZ158" s="389">
        <v>0</v>
      </c>
      <c r="BA158" s="389">
        <v>0</v>
      </c>
      <c r="BB158" s="389">
        <v>0</v>
      </c>
      <c r="BC158" s="389">
        <v>0</v>
      </c>
      <c r="BD158" s="389">
        <v>0</v>
      </c>
      <c r="BE158" s="389">
        <v>0</v>
      </c>
      <c r="BF158" s="389">
        <v>0</v>
      </c>
      <c r="BG158" s="389">
        <v>0</v>
      </c>
      <c r="BH158" s="389">
        <v>0</v>
      </c>
      <c r="BI158" s="389">
        <v>0</v>
      </c>
      <c r="BJ158" s="389">
        <v>0</v>
      </c>
      <c r="BK158" s="389">
        <v>0</v>
      </c>
      <c r="BL158" s="389">
        <v>0</v>
      </c>
      <c r="BM158" s="389">
        <v>0</v>
      </c>
      <c r="BN158" s="389">
        <v>0</v>
      </c>
      <c r="BO158" s="389">
        <v>0</v>
      </c>
      <c r="BP158" s="389">
        <v>0</v>
      </c>
      <c r="BQ158" s="389">
        <v>0</v>
      </c>
      <c r="BR158" s="389">
        <v>0</v>
      </c>
      <c r="BS158" s="389">
        <v>0</v>
      </c>
      <c r="BT158" s="389">
        <v>0</v>
      </c>
      <c r="BU158" s="389">
        <v>0</v>
      </c>
      <c r="BV158" s="389">
        <v>0</v>
      </c>
      <c r="BW158" s="389">
        <v>0</v>
      </c>
      <c r="BX158" s="389">
        <v>0</v>
      </c>
      <c r="BY158" s="389">
        <v>0</v>
      </c>
      <c r="BZ158" s="389">
        <v>0</v>
      </c>
      <c r="CA158" s="389">
        <v>0</v>
      </c>
      <c r="CB158" s="389">
        <v>0</v>
      </c>
      <c r="CC158" s="389">
        <v>0</v>
      </c>
      <c r="CD158" s="389">
        <v>0</v>
      </c>
      <c r="CE158" s="389">
        <v>0</v>
      </c>
      <c r="CF158" s="389">
        <v>0</v>
      </c>
      <c r="CG158" s="389">
        <v>0</v>
      </c>
      <c r="CH158" s="389">
        <v>0</v>
      </c>
      <c r="CI158" s="389">
        <v>0</v>
      </c>
      <c r="CJ158" s="389">
        <v>0</v>
      </c>
      <c r="CK158" s="389">
        <v>0</v>
      </c>
      <c r="CL158" s="389">
        <v>0</v>
      </c>
      <c r="CM158" s="389">
        <v>0</v>
      </c>
      <c r="CN158" s="389">
        <v>0</v>
      </c>
      <c r="CO158" s="389">
        <v>0</v>
      </c>
      <c r="CP158" s="389">
        <v>0</v>
      </c>
      <c r="CQ158" s="389">
        <v>0</v>
      </c>
      <c r="CR158" s="389">
        <v>0</v>
      </c>
      <c r="CS158" s="389">
        <v>0</v>
      </c>
      <c r="CT158" s="389">
        <v>0</v>
      </c>
      <c r="CU158" s="389">
        <v>0</v>
      </c>
      <c r="CV158" s="392">
        <v>0</v>
      </c>
    </row>
    <row r="159" spans="4:100" s="91" customFormat="1" ht="15" customHeight="1" x14ac:dyDescent="0.2">
      <c r="D159" s="386" t="s">
        <v>723</v>
      </c>
      <c r="E159" s="387" t="s">
        <v>224</v>
      </c>
      <c r="F159" s="388">
        <v>0</v>
      </c>
      <c r="G159" s="389">
        <v>0</v>
      </c>
      <c r="H159" s="389">
        <v>0</v>
      </c>
      <c r="I159" s="389">
        <v>0</v>
      </c>
      <c r="J159" s="389">
        <v>0</v>
      </c>
      <c r="K159" s="389">
        <v>0</v>
      </c>
      <c r="L159" s="389">
        <v>0</v>
      </c>
      <c r="M159" s="389">
        <v>0</v>
      </c>
      <c r="N159" s="389">
        <v>0</v>
      </c>
      <c r="O159" s="389">
        <v>0</v>
      </c>
      <c r="P159" s="389">
        <v>0</v>
      </c>
      <c r="Q159" s="389">
        <v>0</v>
      </c>
      <c r="R159" s="389">
        <v>0</v>
      </c>
      <c r="S159" s="389">
        <v>0</v>
      </c>
      <c r="T159" s="389">
        <v>0</v>
      </c>
      <c r="U159" s="389">
        <v>0</v>
      </c>
      <c r="V159" s="389">
        <v>0</v>
      </c>
      <c r="W159" s="389">
        <v>0</v>
      </c>
      <c r="X159" s="389">
        <v>0</v>
      </c>
      <c r="Y159" s="389">
        <v>0</v>
      </c>
      <c r="Z159" s="389">
        <v>0</v>
      </c>
      <c r="AA159" s="389">
        <v>0</v>
      </c>
      <c r="AB159" s="389">
        <v>0</v>
      </c>
      <c r="AC159" s="389">
        <v>0</v>
      </c>
      <c r="AD159" s="389">
        <v>0</v>
      </c>
      <c r="AE159" s="389">
        <v>0</v>
      </c>
      <c r="AF159" s="389">
        <v>0</v>
      </c>
      <c r="AG159" s="389">
        <v>0</v>
      </c>
      <c r="AH159" s="389">
        <v>0</v>
      </c>
      <c r="AI159" s="389">
        <v>0</v>
      </c>
      <c r="AJ159" s="389">
        <v>0</v>
      </c>
      <c r="AK159" s="389">
        <v>0</v>
      </c>
      <c r="AL159" s="389">
        <v>0</v>
      </c>
      <c r="AM159" s="389">
        <v>0</v>
      </c>
      <c r="AN159" s="389">
        <v>0</v>
      </c>
      <c r="AO159" s="389">
        <v>0</v>
      </c>
      <c r="AP159" s="389">
        <v>0</v>
      </c>
      <c r="AQ159" s="389">
        <v>0</v>
      </c>
      <c r="AR159" s="389">
        <v>0</v>
      </c>
      <c r="AS159" s="389">
        <v>0</v>
      </c>
      <c r="AT159" s="389">
        <v>0</v>
      </c>
      <c r="AU159" s="389">
        <v>0</v>
      </c>
      <c r="AV159" s="389">
        <v>0</v>
      </c>
      <c r="AW159" s="389">
        <v>0</v>
      </c>
      <c r="AX159" s="389">
        <v>0</v>
      </c>
      <c r="AY159" s="389">
        <v>0</v>
      </c>
      <c r="AZ159" s="389">
        <v>0</v>
      </c>
      <c r="BA159" s="389">
        <v>0</v>
      </c>
      <c r="BB159" s="389">
        <v>0</v>
      </c>
      <c r="BC159" s="389">
        <v>0</v>
      </c>
      <c r="BD159" s="389">
        <v>0</v>
      </c>
      <c r="BE159" s="389">
        <v>0</v>
      </c>
      <c r="BF159" s="389">
        <v>0</v>
      </c>
      <c r="BG159" s="389">
        <v>0</v>
      </c>
      <c r="BH159" s="389">
        <v>0</v>
      </c>
      <c r="BI159" s="389">
        <v>0</v>
      </c>
      <c r="BJ159" s="389">
        <v>0</v>
      </c>
      <c r="BK159" s="389">
        <v>0</v>
      </c>
      <c r="BL159" s="389">
        <v>0</v>
      </c>
      <c r="BM159" s="389">
        <v>0</v>
      </c>
      <c r="BN159" s="389">
        <v>0</v>
      </c>
      <c r="BO159" s="389">
        <v>0</v>
      </c>
      <c r="BP159" s="389">
        <v>0</v>
      </c>
      <c r="BQ159" s="389">
        <v>0</v>
      </c>
      <c r="BR159" s="389">
        <v>0</v>
      </c>
      <c r="BS159" s="389">
        <v>0</v>
      </c>
      <c r="BT159" s="389">
        <v>0</v>
      </c>
      <c r="BU159" s="389">
        <v>0</v>
      </c>
      <c r="BV159" s="389">
        <v>0</v>
      </c>
      <c r="BW159" s="389">
        <v>0</v>
      </c>
      <c r="BX159" s="389">
        <v>0</v>
      </c>
      <c r="BY159" s="389">
        <v>0</v>
      </c>
      <c r="BZ159" s="389">
        <v>0</v>
      </c>
      <c r="CA159" s="389">
        <v>0</v>
      </c>
      <c r="CB159" s="389">
        <v>0</v>
      </c>
      <c r="CC159" s="389">
        <v>0</v>
      </c>
      <c r="CD159" s="389">
        <v>0</v>
      </c>
      <c r="CE159" s="389">
        <v>0</v>
      </c>
      <c r="CF159" s="389">
        <v>0</v>
      </c>
      <c r="CG159" s="389">
        <v>0</v>
      </c>
      <c r="CH159" s="389">
        <v>0</v>
      </c>
      <c r="CI159" s="389">
        <v>0</v>
      </c>
      <c r="CJ159" s="389">
        <v>0</v>
      </c>
      <c r="CK159" s="389">
        <v>0</v>
      </c>
      <c r="CL159" s="389">
        <v>0</v>
      </c>
      <c r="CM159" s="389">
        <v>0</v>
      </c>
      <c r="CN159" s="389">
        <v>0</v>
      </c>
      <c r="CO159" s="389">
        <v>0</v>
      </c>
      <c r="CP159" s="389">
        <v>0</v>
      </c>
      <c r="CQ159" s="389">
        <v>0</v>
      </c>
      <c r="CR159" s="389">
        <v>0</v>
      </c>
      <c r="CS159" s="389">
        <v>0</v>
      </c>
      <c r="CT159" s="389">
        <v>0</v>
      </c>
      <c r="CU159" s="389">
        <v>0</v>
      </c>
      <c r="CV159" s="392">
        <v>0</v>
      </c>
    </row>
    <row r="160" spans="4:100" s="91" customFormat="1" ht="15" customHeight="1" x14ac:dyDescent="0.2">
      <c r="D160" s="386" t="s">
        <v>724</v>
      </c>
      <c r="E160" s="387" t="s">
        <v>224</v>
      </c>
      <c r="F160" s="388">
        <v>0</v>
      </c>
      <c r="G160" s="389">
        <v>0</v>
      </c>
      <c r="H160" s="389">
        <v>0</v>
      </c>
      <c r="I160" s="389">
        <v>0</v>
      </c>
      <c r="J160" s="389">
        <v>0</v>
      </c>
      <c r="K160" s="389">
        <v>0</v>
      </c>
      <c r="L160" s="389">
        <v>0</v>
      </c>
      <c r="M160" s="389">
        <v>0</v>
      </c>
      <c r="N160" s="389">
        <v>0</v>
      </c>
      <c r="O160" s="389">
        <v>0</v>
      </c>
      <c r="P160" s="389">
        <v>0</v>
      </c>
      <c r="Q160" s="389">
        <v>0</v>
      </c>
      <c r="R160" s="389">
        <v>3</v>
      </c>
      <c r="S160" s="389">
        <v>0</v>
      </c>
      <c r="T160" s="389">
        <v>0</v>
      </c>
      <c r="U160" s="389">
        <v>0</v>
      </c>
      <c r="V160" s="389">
        <v>0</v>
      </c>
      <c r="W160" s="389">
        <v>0</v>
      </c>
      <c r="X160" s="389">
        <v>0</v>
      </c>
      <c r="Y160" s="389">
        <v>0</v>
      </c>
      <c r="Z160" s="389">
        <v>0</v>
      </c>
      <c r="AA160" s="389">
        <v>0</v>
      </c>
      <c r="AB160" s="389">
        <v>0</v>
      </c>
      <c r="AC160" s="389">
        <v>2</v>
      </c>
      <c r="AD160" s="389">
        <v>0</v>
      </c>
      <c r="AE160" s="389">
        <v>0</v>
      </c>
      <c r="AF160" s="389">
        <v>0</v>
      </c>
      <c r="AG160" s="389">
        <v>0</v>
      </c>
      <c r="AH160" s="389">
        <v>0</v>
      </c>
      <c r="AI160" s="389">
        <v>0</v>
      </c>
      <c r="AJ160" s="389">
        <v>0</v>
      </c>
      <c r="AK160" s="389">
        <v>3</v>
      </c>
      <c r="AL160" s="389">
        <v>0</v>
      </c>
      <c r="AM160" s="389">
        <v>0</v>
      </c>
      <c r="AN160" s="389">
        <v>0</v>
      </c>
      <c r="AO160" s="389">
        <v>0</v>
      </c>
      <c r="AP160" s="389">
        <v>0</v>
      </c>
      <c r="AQ160" s="389">
        <v>1</v>
      </c>
      <c r="AR160" s="389">
        <v>0</v>
      </c>
      <c r="AS160" s="389">
        <v>2</v>
      </c>
      <c r="AT160" s="389">
        <v>0</v>
      </c>
      <c r="AU160" s="389">
        <v>2</v>
      </c>
      <c r="AV160" s="389">
        <v>0</v>
      </c>
      <c r="AW160" s="389">
        <v>3</v>
      </c>
      <c r="AX160" s="389">
        <v>0</v>
      </c>
      <c r="AY160" s="389">
        <v>0</v>
      </c>
      <c r="AZ160" s="389">
        <v>0</v>
      </c>
      <c r="BA160" s="389">
        <v>0</v>
      </c>
      <c r="BB160" s="389">
        <v>0</v>
      </c>
      <c r="BC160" s="389">
        <v>0</v>
      </c>
      <c r="BD160" s="389">
        <v>0</v>
      </c>
      <c r="BE160" s="389">
        <v>0</v>
      </c>
      <c r="BF160" s="389">
        <v>0</v>
      </c>
      <c r="BG160" s="389">
        <v>0</v>
      </c>
      <c r="BH160" s="389">
        <v>0</v>
      </c>
      <c r="BI160" s="389">
        <v>0</v>
      </c>
      <c r="BJ160" s="389">
        <v>0</v>
      </c>
      <c r="BK160" s="389">
        <v>0</v>
      </c>
      <c r="BL160" s="389">
        <v>0</v>
      </c>
      <c r="BM160" s="389">
        <v>0</v>
      </c>
      <c r="BN160" s="389">
        <v>0</v>
      </c>
      <c r="BO160" s="389">
        <v>0</v>
      </c>
      <c r="BP160" s="389">
        <v>0</v>
      </c>
      <c r="BQ160" s="389">
        <v>0</v>
      </c>
      <c r="BR160" s="389">
        <v>0</v>
      </c>
      <c r="BS160" s="389">
        <v>0</v>
      </c>
      <c r="BT160" s="389">
        <v>0</v>
      </c>
      <c r="BU160" s="389">
        <v>0</v>
      </c>
      <c r="BV160" s="389">
        <v>0</v>
      </c>
      <c r="BW160" s="389">
        <v>0</v>
      </c>
      <c r="BX160" s="389">
        <v>0</v>
      </c>
      <c r="BY160" s="389">
        <v>0</v>
      </c>
      <c r="BZ160" s="389">
        <v>0</v>
      </c>
      <c r="CA160" s="389">
        <v>0</v>
      </c>
      <c r="CB160" s="389">
        <v>0</v>
      </c>
      <c r="CC160" s="389">
        <v>0</v>
      </c>
      <c r="CD160" s="389">
        <v>0</v>
      </c>
      <c r="CE160" s="389">
        <v>0</v>
      </c>
      <c r="CF160" s="389">
        <v>0</v>
      </c>
      <c r="CG160" s="389">
        <v>0</v>
      </c>
      <c r="CH160" s="389">
        <v>0</v>
      </c>
      <c r="CI160" s="389">
        <v>0</v>
      </c>
      <c r="CJ160" s="389">
        <v>0</v>
      </c>
      <c r="CK160" s="389">
        <v>0</v>
      </c>
      <c r="CL160" s="389">
        <v>0</v>
      </c>
      <c r="CM160" s="389">
        <v>0</v>
      </c>
      <c r="CN160" s="389">
        <v>0</v>
      </c>
      <c r="CO160" s="389">
        <v>0</v>
      </c>
      <c r="CP160" s="389">
        <v>0</v>
      </c>
      <c r="CQ160" s="389">
        <v>0</v>
      </c>
      <c r="CR160" s="389">
        <v>0</v>
      </c>
      <c r="CS160" s="389">
        <v>0</v>
      </c>
      <c r="CT160" s="389">
        <v>0</v>
      </c>
      <c r="CU160" s="389">
        <v>0</v>
      </c>
      <c r="CV160" s="392">
        <v>0</v>
      </c>
    </row>
    <row r="161" spans="4:100" s="91" customFormat="1" ht="15" customHeight="1" x14ac:dyDescent="0.2">
      <c r="D161" s="386" t="s">
        <v>725</v>
      </c>
      <c r="E161" s="387" t="s">
        <v>224</v>
      </c>
      <c r="F161" s="388">
        <v>0</v>
      </c>
      <c r="G161" s="389">
        <v>1</v>
      </c>
      <c r="H161" s="389">
        <v>0</v>
      </c>
      <c r="I161" s="389">
        <v>0</v>
      </c>
      <c r="J161" s="389">
        <v>0</v>
      </c>
      <c r="K161" s="389">
        <v>0</v>
      </c>
      <c r="L161" s="389">
        <v>2</v>
      </c>
      <c r="M161" s="389">
        <v>0</v>
      </c>
      <c r="N161" s="389">
        <v>1</v>
      </c>
      <c r="O161" s="389">
        <v>0</v>
      </c>
      <c r="P161" s="389">
        <v>0</v>
      </c>
      <c r="Q161" s="389">
        <v>0</v>
      </c>
      <c r="R161" s="389">
        <v>1</v>
      </c>
      <c r="S161" s="389">
        <v>0</v>
      </c>
      <c r="T161" s="389">
        <v>3</v>
      </c>
      <c r="U161" s="389">
        <v>0</v>
      </c>
      <c r="V161" s="389">
        <v>0</v>
      </c>
      <c r="W161" s="389">
        <v>1</v>
      </c>
      <c r="X161" s="389">
        <v>11</v>
      </c>
      <c r="Y161" s="389">
        <v>0</v>
      </c>
      <c r="Z161" s="389">
        <v>0</v>
      </c>
      <c r="AA161" s="389">
        <v>2</v>
      </c>
      <c r="AB161" s="389">
        <v>4</v>
      </c>
      <c r="AC161" s="389">
        <v>4</v>
      </c>
      <c r="AD161" s="389">
        <v>0</v>
      </c>
      <c r="AE161" s="389">
        <v>0</v>
      </c>
      <c r="AF161" s="389">
        <v>1</v>
      </c>
      <c r="AG161" s="389">
        <v>0</v>
      </c>
      <c r="AH161" s="389">
        <v>0</v>
      </c>
      <c r="AI161" s="389">
        <v>1</v>
      </c>
      <c r="AJ161" s="389">
        <v>0</v>
      </c>
      <c r="AK161" s="389">
        <v>2</v>
      </c>
      <c r="AL161" s="389">
        <v>0</v>
      </c>
      <c r="AM161" s="389">
        <v>0</v>
      </c>
      <c r="AN161" s="389">
        <v>1</v>
      </c>
      <c r="AO161" s="389">
        <v>0</v>
      </c>
      <c r="AP161" s="389">
        <v>0</v>
      </c>
      <c r="AQ161" s="389">
        <v>0</v>
      </c>
      <c r="AR161" s="389">
        <v>0</v>
      </c>
      <c r="AS161" s="389">
        <v>0</v>
      </c>
      <c r="AT161" s="389">
        <v>1</v>
      </c>
      <c r="AU161" s="389">
        <v>0</v>
      </c>
      <c r="AV161" s="389">
        <v>1</v>
      </c>
      <c r="AW161" s="389">
        <v>2</v>
      </c>
      <c r="AX161" s="389">
        <v>0</v>
      </c>
      <c r="AY161" s="389">
        <v>0</v>
      </c>
      <c r="AZ161" s="389">
        <v>0</v>
      </c>
      <c r="BA161" s="389">
        <v>0</v>
      </c>
      <c r="BB161" s="389">
        <v>0</v>
      </c>
      <c r="BC161" s="389">
        <v>0</v>
      </c>
      <c r="BD161" s="389">
        <v>0</v>
      </c>
      <c r="BE161" s="389">
        <v>0</v>
      </c>
      <c r="BF161" s="389">
        <v>0</v>
      </c>
      <c r="BG161" s="389">
        <v>0</v>
      </c>
      <c r="BH161" s="389">
        <v>0</v>
      </c>
      <c r="BI161" s="389">
        <v>0</v>
      </c>
      <c r="BJ161" s="389">
        <v>0</v>
      </c>
      <c r="BK161" s="389">
        <v>0</v>
      </c>
      <c r="BL161" s="389">
        <v>0</v>
      </c>
      <c r="BM161" s="389">
        <v>0</v>
      </c>
      <c r="BN161" s="389">
        <v>0</v>
      </c>
      <c r="BO161" s="389">
        <v>0</v>
      </c>
      <c r="BP161" s="389">
        <v>0</v>
      </c>
      <c r="BQ161" s="389">
        <v>0</v>
      </c>
      <c r="BR161" s="389">
        <v>0</v>
      </c>
      <c r="BS161" s="389">
        <v>0</v>
      </c>
      <c r="BT161" s="389">
        <v>0</v>
      </c>
      <c r="BU161" s="389">
        <v>0</v>
      </c>
      <c r="BV161" s="389">
        <v>0</v>
      </c>
      <c r="BW161" s="389">
        <v>0</v>
      </c>
      <c r="BX161" s="389">
        <v>0</v>
      </c>
      <c r="BY161" s="389">
        <v>0</v>
      </c>
      <c r="BZ161" s="389">
        <v>0</v>
      </c>
      <c r="CA161" s="389">
        <v>0</v>
      </c>
      <c r="CB161" s="389">
        <v>0</v>
      </c>
      <c r="CC161" s="389">
        <v>0</v>
      </c>
      <c r="CD161" s="389">
        <v>0</v>
      </c>
      <c r="CE161" s="389">
        <v>0</v>
      </c>
      <c r="CF161" s="389">
        <v>0</v>
      </c>
      <c r="CG161" s="389">
        <v>0</v>
      </c>
      <c r="CH161" s="389">
        <v>0</v>
      </c>
      <c r="CI161" s="389">
        <v>0</v>
      </c>
      <c r="CJ161" s="389">
        <v>0</v>
      </c>
      <c r="CK161" s="389">
        <v>0</v>
      </c>
      <c r="CL161" s="389">
        <v>0</v>
      </c>
      <c r="CM161" s="389">
        <v>0</v>
      </c>
      <c r="CN161" s="389">
        <v>0</v>
      </c>
      <c r="CO161" s="389">
        <v>0</v>
      </c>
      <c r="CP161" s="389">
        <v>0</v>
      </c>
      <c r="CQ161" s="389">
        <v>0</v>
      </c>
      <c r="CR161" s="389">
        <v>0</v>
      </c>
      <c r="CS161" s="389">
        <v>0</v>
      </c>
      <c r="CT161" s="389">
        <v>0</v>
      </c>
      <c r="CU161" s="389">
        <v>0</v>
      </c>
      <c r="CV161" s="392">
        <v>0</v>
      </c>
    </row>
    <row r="162" spans="4:100" s="91" customFormat="1" ht="15" customHeight="1" x14ac:dyDescent="0.2">
      <c r="D162" s="386" t="s">
        <v>726</v>
      </c>
      <c r="E162" s="387" t="s">
        <v>224</v>
      </c>
      <c r="F162" s="388">
        <v>0</v>
      </c>
      <c r="G162" s="389">
        <v>1</v>
      </c>
      <c r="H162" s="389">
        <v>0</v>
      </c>
      <c r="I162" s="389">
        <v>0</v>
      </c>
      <c r="J162" s="389">
        <v>0</v>
      </c>
      <c r="K162" s="389">
        <v>0</v>
      </c>
      <c r="L162" s="389">
        <v>0</v>
      </c>
      <c r="M162" s="389">
        <v>0</v>
      </c>
      <c r="N162" s="389">
        <v>0</v>
      </c>
      <c r="O162" s="389">
        <v>1</v>
      </c>
      <c r="P162" s="389">
        <v>3</v>
      </c>
      <c r="Q162" s="389">
        <v>1</v>
      </c>
      <c r="R162" s="389">
        <v>4</v>
      </c>
      <c r="S162" s="389">
        <v>0</v>
      </c>
      <c r="T162" s="389">
        <v>0</v>
      </c>
      <c r="U162" s="389">
        <v>0</v>
      </c>
      <c r="V162" s="389">
        <v>0</v>
      </c>
      <c r="W162" s="389">
        <v>2</v>
      </c>
      <c r="X162" s="389">
        <v>2</v>
      </c>
      <c r="Y162" s="389">
        <v>1</v>
      </c>
      <c r="Z162" s="389">
        <v>1</v>
      </c>
      <c r="AA162" s="389">
        <v>3</v>
      </c>
      <c r="AB162" s="389">
        <v>4</v>
      </c>
      <c r="AC162" s="389">
        <v>3</v>
      </c>
      <c r="AD162" s="389">
        <v>3</v>
      </c>
      <c r="AE162" s="389">
        <v>4</v>
      </c>
      <c r="AF162" s="389">
        <v>0</v>
      </c>
      <c r="AG162" s="389">
        <v>1</v>
      </c>
      <c r="AH162" s="389">
        <v>2</v>
      </c>
      <c r="AI162" s="389">
        <v>2</v>
      </c>
      <c r="AJ162" s="389">
        <v>1</v>
      </c>
      <c r="AK162" s="389">
        <v>3</v>
      </c>
      <c r="AL162" s="389">
        <v>3</v>
      </c>
      <c r="AM162" s="389">
        <v>0</v>
      </c>
      <c r="AN162" s="389">
        <v>2</v>
      </c>
      <c r="AO162" s="389">
        <v>0</v>
      </c>
      <c r="AP162" s="389">
        <v>0</v>
      </c>
      <c r="AQ162" s="389">
        <v>1</v>
      </c>
      <c r="AR162" s="389">
        <v>0</v>
      </c>
      <c r="AS162" s="389">
        <v>0</v>
      </c>
      <c r="AT162" s="389">
        <v>1</v>
      </c>
      <c r="AU162" s="389">
        <v>1</v>
      </c>
      <c r="AV162" s="389">
        <v>0</v>
      </c>
      <c r="AW162" s="389">
        <v>0</v>
      </c>
      <c r="AX162" s="389">
        <v>0</v>
      </c>
      <c r="AY162" s="389">
        <v>0</v>
      </c>
      <c r="AZ162" s="389">
        <v>0</v>
      </c>
      <c r="BA162" s="389">
        <v>0</v>
      </c>
      <c r="BB162" s="389">
        <v>0</v>
      </c>
      <c r="BC162" s="389">
        <v>0</v>
      </c>
      <c r="BD162" s="389">
        <v>0</v>
      </c>
      <c r="BE162" s="389">
        <v>0</v>
      </c>
      <c r="BF162" s="389">
        <v>0</v>
      </c>
      <c r="BG162" s="389">
        <v>0</v>
      </c>
      <c r="BH162" s="389">
        <v>0</v>
      </c>
      <c r="BI162" s="389">
        <v>0</v>
      </c>
      <c r="BJ162" s="389">
        <v>0</v>
      </c>
      <c r="BK162" s="389">
        <v>0</v>
      </c>
      <c r="BL162" s="389">
        <v>0</v>
      </c>
      <c r="BM162" s="389">
        <v>0</v>
      </c>
      <c r="BN162" s="389">
        <v>0</v>
      </c>
      <c r="BO162" s="389">
        <v>0</v>
      </c>
      <c r="BP162" s="389">
        <v>0</v>
      </c>
      <c r="BQ162" s="389">
        <v>0</v>
      </c>
      <c r="BR162" s="389">
        <v>0</v>
      </c>
      <c r="BS162" s="389">
        <v>0</v>
      </c>
      <c r="BT162" s="389">
        <v>0</v>
      </c>
      <c r="BU162" s="389">
        <v>0</v>
      </c>
      <c r="BV162" s="389">
        <v>0</v>
      </c>
      <c r="BW162" s="389">
        <v>0</v>
      </c>
      <c r="BX162" s="389">
        <v>0</v>
      </c>
      <c r="BY162" s="389">
        <v>0</v>
      </c>
      <c r="BZ162" s="389">
        <v>0</v>
      </c>
      <c r="CA162" s="389">
        <v>0</v>
      </c>
      <c r="CB162" s="389">
        <v>0</v>
      </c>
      <c r="CC162" s="389">
        <v>0</v>
      </c>
      <c r="CD162" s="389">
        <v>0</v>
      </c>
      <c r="CE162" s="389">
        <v>0</v>
      </c>
      <c r="CF162" s="389">
        <v>0</v>
      </c>
      <c r="CG162" s="389">
        <v>0</v>
      </c>
      <c r="CH162" s="389">
        <v>0</v>
      </c>
      <c r="CI162" s="389">
        <v>0</v>
      </c>
      <c r="CJ162" s="389">
        <v>0</v>
      </c>
      <c r="CK162" s="389">
        <v>0</v>
      </c>
      <c r="CL162" s="389">
        <v>0</v>
      </c>
      <c r="CM162" s="389">
        <v>0</v>
      </c>
      <c r="CN162" s="389">
        <v>0</v>
      </c>
      <c r="CO162" s="389">
        <v>0</v>
      </c>
      <c r="CP162" s="389">
        <v>0</v>
      </c>
      <c r="CQ162" s="389">
        <v>0</v>
      </c>
      <c r="CR162" s="389">
        <v>0</v>
      </c>
      <c r="CS162" s="389">
        <v>0</v>
      </c>
      <c r="CT162" s="389">
        <v>0</v>
      </c>
      <c r="CU162" s="389">
        <v>0</v>
      </c>
      <c r="CV162" s="392">
        <v>0</v>
      </c>
    </row>
    <row r="163" spans="4:100" s="91" customFormat="1" ht="15" customHeight="1" x14ac:dyDescent="0.2">
      <c r="D163" s="386" t="s">
        <v>727</v>
      </c>
      <c r="E163" s="387" t="s">
        <v>224</v>
      </c>
      <c r="F163" s="388">
        <v>0</v>
      </c>
      <c r="G163" s="389">
        <v>0</v>
      </c>
      <c r="H163" s="389">
        <v>0</v>
      </c>
      <c r="I163" s="389">
        <v>0</v>
      </c>
      <c r="J163" s="389">
        <v>0</v>
      </c>
      <c r="K163" s="389">
        <v>0</v>
      </c>
      <c r="L163" s="389">
        <v>0</v>
      </c>
      <c r="M163" s="389">
        <v>0</v>
      </c>
      <c r="N163" s="389">
        <v>0</v>
      </c>
      <c r="O163" s="389">
        <v>0</v>
      </c>
      <c r="P163" s="389">
        <v>0</v>
      </c>
      <c r="Q163" s="389">
        <v>0</v>
      </c>
      <c r="R163" s="389">
        <v>0</v>
      </c>
      <c r="S163" s="389">
        <v>0</v>
      </c>
      <c r="T163" s="389">
        <v>0</v>
      </c>
      <c r="U163" s="389">
        <v>0</v>
      </c>
      <c r="V163" s="389">
        <v>0</v>
      </c>
      <c r="W163" s="389">
        <v>0</v>
      </c>
      <c r="X163" s="389">
        <v>0</v>
      </c>
      <c r="Y163" s="389">
        <v>0</v>
      </c>
      <c r="Z163" s="389">
        <v>0</v>
      </c>
      <c r="AA163" s="389">
        <v>0</v>
      </c>
      <c r="AB163" s="389">
        <v>0</v>
      </c>
      <c r="AC163" s="389">
        <v>0</v>
      </c>
      <c r="AD163" s="389">
        <v>0</v>
      </c>
      <c r="AE163" s="389">
        <v>0</v>
      </c>
      <c r="AF163" s="389">
        <v>0</v>
      </c>
      <c r="AG163" s="389">
        <v>0</v>
      </c>
      <c r="AH163" s="389">
        <v>0</v>
      </c>
      <c r="AI163" s="389">
        <v>0</v>
      </c>
      <c r="AJ163" s="389">
        <v>0</v>
      </c>
      <c r="AK163" s="389">
        <v>0</v>
      </c>
      <c r="AL163" s="389">
        <v>0</v>
      </c>
      <c r="AM163" s="389">
        <v>0</v>
      </c>
      <c r="AN163" s="389">
        <v>0</v>
      </c>
      <c r="AO163" s="389">
        <v>0</v>
      </c>
      <c r="AP163" s="389">
        <v>0</v>
      </c>
      <c r="AQ163" s="389">
        <v>0</v>
      </c>
      <c r="AR163" s="389">
        <v>0</v>
      </c>
      <c r="AS163" s="389">
        <v>0</v>
      </c>
      <c r="AT163" s="389">
        <v>0</v>
      </c>
      <c r="AU163" s="389">
        <v>0</v>
      </c>
      <c r="AV163" s="389">
        <v>0</v>
      </c>
      <c r="AW163" s="389">
        <v>0</v>
      </c>
      <c r="AX163" s="389">
        <v>0</v>
      </c>
      <c r="AY163" s="389">
        <v>0</v>
      </c>
      <c r="AZ163" s="389">
        <v>0</v>
      </c>
      <c r="BA163" s="389">
        <v>0</v>
      </c>
      <c r="BB163" s="389">
        <v>0</v>
      </c>
      <c r="BC163" s="389">
        <v>0</v>
      </c>
      <c r="BD163" s="389">
        <v>0</v>
      </c>
      <c r="BE163" s="389">
        <v>0</v>
      </c>
      <c r="BF163" s="389">
        <v>0</v>
      </c>
      <c r="BG163" s="389">
        <v>0</v>
      </c>
      <c r="BH163" s="389">
        <v>0</v>
      </c>
      <c r="BI163" s="389">
        <v>0</v>
      </c>
      <c r="BJ163" s="389">
        <v>0</v>
      </c>
      <c r="BK163" s="389">
        <v>0</v>
      </c>
      <c r="BL163" s="389">
        <v>0</v>
      </c>
      <c r="BM163" s="389">
        <v>0</v>
      </c>
      <c r="BN163" s="389">
        <v>0</v>
      </c>
      <c r="BO163" s="389">
        <v>0</v>
      </c>
      <c r="BP163" s="389">
        <v>0</v>
      </c>
      <c r="BQ163" s="389">
        <v>0</v>
      </c>
      <c r="BR163" s="389">
        <v>0</v>
      </c>
      <c r="BS163" s="389">
        <v>0</v>
      </c>
      <c r="BT163" s="389">
        <v>0</v>
      </c>
      <c r="BU163" s="389">
        <v>0</v>
      </c>
      <c r="BV163" s="389">
        <v>0</v>
      </c>
      <c r="BW163" s="389">
        <v>0</v>
      </c>
      <c r="BX163" s="389">
        <v>0</v>
      </c>
      <c r="BY163" s="389">
        <v>0</v>
      </c>
      <c r="BZ163" s="389">
        <v>0</v>
      </c>
      <c r="CA163" s="389">
        <v>0</v>
      </c>
      <c r="CB163" s="389">
        <v>0</v>
      </c>
      <c r="CC163" s="389">
        <v>0</v>
      </c>
      <c r="CD163" s="389">
        <v>0</v>
      </c>
      <c r="CE163" s="389">
        <v>0</v>
      </c>
      <c r="CF163" s="389">
        <v>0</v>
      </c>
      <c r="CG163" s="389">
        <v>0</v>
      </c>
      <c r="CH163" s="389">
        <v>0</v>
      </c>
      <c r="CI163" s="389">
        <v>0</v>
      </c>
      <c r="CJ163" s="389">
        <v>0</v>
      </c>
      <c r="CK163" s="389">
        <v>0</v>
      </c>
      <c r="CL163" s="389">
        <v>0</v>
      </c>
      <c r="CM163" s="389">
        <v>0</v>
      </c>
      <c r="CN163" s="389">
        <v>0</v>
      </c>
      <c r="CO163" s="389">
        <v>0</v>
      </c>
      <c r="CP163" s="389">
        <v>0</v>
      </c>
      <c r="CQ163" s="389">
        <v>0</v>
      </c>
      <c r="CR163" s="389">
        <v>0</v>
      </c>
      <c r="CS163" s="389">
        <v>0</v>
      </c>
      <c r="CT163" s="389">
        <v>0</v>
      </c>
      <c r="CU163" s="389">
        <v>0</v>
      </c>
      <c r="CV163" s="392">
        <v>0</v>
      </c>
    </row>
    <row r="164" spans="4:100" s="91" customFormat="1" ht="15" customHeight="1" x14ac:dyDescent="0.2">
      <c r="D164" s="386" t="s">
        <v>728</v>
      </c>
      <c r="E164" s="387" t="s">
        <v>224</v>
      </c>
      <c r="F164" s="388">
        <v>2</v>
      </c>
      <c r="G164" s="389">
        <v>1</v>
      </c>
      <c r="H164" s="389">
        <v>0</v>
      </c>
      <c r="I164" s="389">
        <v>9</v>
      </c>
      <c r="J164" s="389">
        <v>0</v>
      </c>
      <c r="K164" s="389">
        <v>0</v>
      </c>
      <c r="L164" s="389">
        <v>0</v>
      </c>
      <c r="M164" s="389">
        <v>0</v>
      </c>
      <c r="N164" s="389">
        <v>0</v>
      </c>
      <c r="O164" s="389">
        <v>0</v>
      </c>
      <c r="P164" s="389">
        <v>0</v>
      </c>
      <c r="Q164" s="389">
        <v>1</v>
      </c>
      <c r="R164" s="389">
        <v>0</v>
      </c>
      <c r="S164" s="389">
        <v>0</v>
      </c>
      <c r="T164" s="389">
        <v>0</v>
      </c>
      <c r="U164" s="389">
        <v>0</v>
      </c>
      <c r="V164" s="389">
        <v>4</v>
      </c>
      <c r="W164" s="389">
        <v>2</v>
      </c>
      <c r="X164" s="389">
        <v>0</v>
      </c>
      <c r="Y164" s="389">
        <v>3</v>
      </c>
      <c r="Z164" s="389">
        <v>1</v>
      </c>
      <c r="AA164" s="389">
        <v>0</v>
      </c>
      <c r="AB164" s="389">
        <v>2</v>
      </c>
      <c r="AC164" s="389">
        <v>0</v>
      </c>
      <c r="AD164" s="389">
        <v>1</v>
      </c>
      <c r="AE164" s="389">
        <v>0</v>
      </c>
      <c r="AF164" s="389">
        <v>0</v>
      </c>
      <c r="AG164" s="389">
        <v>0</v>
      </c>
      <c r="AH164" s="389">
        <v>0</v>
      </c>
      <c r="AI164" s="389">
        <v>0</v>
      </c>
      <c r="AJ164" s="389">
        <v>0</v>
      </c>
      <c r="AK164" s="389">
        <v>0</v>
      </c>
      <c r="AL164" s="389">
        <v>0</v>
      </c>
      <c r="AM164" s="389">
        <v>0</v>
      </c>
      <c r="AN164" s="389">
        <v>0</v>
      </c>
      <c r="AO164" s="389">
        <v>0</v>
      </c>
      <c r="AP164" s="389">
        <v>0</v>
      </c>
      <c r="AQ164" s="389">
        <v>0</v>
      </c>
      <c r="AR164" s="389">
        <v>0</v>
      </c>
      <c r="AS164" s="389">
        <v>0</v>
      </c>
      <c r="AT164" s="389">
        <v>0</v>
      </c>
      <c r="AU164" s="389">
        <v>0</v>
      </c>
      <c r="AV164" s="389">
        <v>0</v>
      </c>
      <c r="AW164" s="389">
        <v>0</v>
      </c>
      <c r="AX164" s="389">
        <v>0</v>
      </c>
      <c r="AY164" s="389">
        <v>0</v>
      </c>
      <c r="AZ164" s="389">
        <v>0</v>
      </c>
      <c r="BA164" s="389">
        <v>0</v>
      </c>
      <c r="BB164" s="389">
        <v>0</v>
      </c>
      <c r="BC164" s="389">
        <v>0</v>
      </c>
      <c r="BD164" s="389">
        <v>0</v>
      </c>
      <c r="BE164" s="389">
        <v>0</v>
      </c>
      <c r="BF164" s="389">
        <v>0</v>
      </c>
      <c r="BG164" s="389">
        <v>0</v>
      </c>
      <c r="BH164" s="389">
        <v>0</v>
      </c>
      <c r="BI164" s="389">
        <v>0</v>
      </c>
      <c r="BJ164" s="389">
        <v>0</v>
      </c>
      <c r="BK164" s="389">
        <v>0</v>
      </c>
      <c r="BL164" s="389">
        <v>0</v>
      </c>
      <c r="BM164" s="389">
        <v>0</v>
      </c>
      <c r="BN164" s="389">
        <v>0</v>
      </c>
      <c r="BO164" s="389">
        <v>0</v>
      </c>
      <c r="BP164" s="389">
        <v>0</v>
      </c>
      <c r="BQ164" s="389">
        <v>0</v>
      </c>
      <c r="BR164" s="389">
        <v>0</v>
      </c>
      <c r="BS164" s="389">
        <v>0</v>
      </c>
      <c r="BT164" s="389">
        <v>0</v>
      </c>
      <c r="BU164" s="389">
        <v>0</v>
      </c>
      <c r="BV164" s="389">
        <v>0</v>
      </c>
      <c r="BW164" s="389">
        <v>0</v>
      </c>
      <c r="BX164" s="389">
        <v>0</v>
      </c>
      <c r="BY164" s="389">
        <v>0</v>
      </c>
      <c r="BZ164" s="389">
        <v>0</v>
      </c>
      <c r="CA164" s="389">
        <v>0</v>
      </c>
      <c r="CB164" s="389">
        <v>0</v>
      </c>
      <c r="CC164" s="389">
        <v>0</v>
      </c>
      <c r="CD164" s="389">
        <v>0</v>
      </c>
      <c r="CE164" s="389">
        <v>0</v>
      </c>
      <c r="CF164" s="389">
        <v>0</v>
      </c>
      <c r="CG164" s="389">
        <v>0</v>
      </c>
      <c r="CH164" s="389">
        <v>0</v>
      </c>
      <c r="CI164" s="389">
        <v>0</v>
      </c>
      <c r="CJ164" s="389">
        <v>0</v>
      </c>
      <c r="CK164" s="389">
        <v>0</v>
      </c>
      <c r="CL164" s="389">
        <v>0</v>
      </c>
      <c r="CM164" s="389">
        <v>0</v>
      </c>
      <c r="CN164" s="389">
        <v>0</v>
      </c>
      <c r="CO164" s="389">
        <v>0</v>
      </c>
      <c r="CP164" s="389">
        <v>0</v>
      </c>
      <c r="CQ164" s="389">
        <v>0</v>
      </c>
      <c r="CR164" s="389">
        <v>0</v>
      </c>
      <c r="CS164" s="389">
        <v>0</v>
      </c>
      <c r="CT164" s="389">
        <v>0</v>
      </c>
      <c r="CU164" s="389">
        <v>0</v>
      </c>
      <c r="CV164" s="392">
        <v>0</v>
      </c>
    </row>
    <row r="165" spans="4:100" s="91" customFormat="1" ht="15" customHeight="1" x14ac:dyDescent="0.2">
      <c r="D165" s="386" t="s">
        <v>729</v>
      </c>
      <c r="E165" s="387" t="s">
        <v>224</v>
      </c>
      <c r="F165" s="388">
        <v>0</v>
      </c>
      <c r="G165" s="389">
        <v>0</v>
      </c>
      <c r="H165" s="389">
        <v>0</v>
      </c>
      <c r="I165" s="389">
        <v>0</v>
      </c>
      <c r="J165" s="389">
        <v>0</v>
      </c>
      <c r="K165" s="389">
        <v>0</v>
      </c>
      <c r="L165" s="389">
        <v>0</v>
      </c>
      <c r="M165" s="389">
        <v>0</v>
      </c>
      <c r="N165" s="389">
        <v>0</v>
      </c>
      <c r="O165" s="389">
        <v>0</v>
      </c>
      <c r="P165" s="389">
        <v>0</v>
      </c>
      <c r="Q165" s="389">
        <v>0</v>
      </c>
      <c r="R165" s="389">
        <v>0</v>
      </c>
      <c r="S165" s="389">
        <v>0</v>
      </c>
      <c r="T165" s="389">
        <v>0</v>
      </c>
      <c r="U165" s="389">
        <v>0</v>
      </c>
      <c r="V165" s="389">
        <v>0</v>
      </c>
      <c r="W165" s="389">
        <v>0</v>
      </c>
      <c r="X165" s="389">
        <v>0</v>
      </c>
      <c r="Y165" s="389">
        <v>0</v>
      </c>
      <c r="Z165" s="389">
        <v>0</v>
      </c>
      <c r="AA165" s="389">
        <v>0</v>
      </c>
      <c r="AB165" s="389">
        <v>0</v>
      </c>
      <c r="AC165" s="389">
        <v>0</v>
      </c>
      <c r="AD165" s="389">
        <v>0</v>
      </c>
      <c r="AE165" s="389">
        <v>0</v>
      </c>
      <c r="AF165" s="389">
        <v>0</v>
      </c>
      <c r="AG165" s="389">
        <v>0</v>
      </c>
      <c r="AH165" s="389">
        <v>0</v>
      </c>
      <c r="AI165" s="389">
        <v>0</v>
      </c>
      <c r="AJ165" s="389">
        <v>0</v>
      </c>
      <c r="AK165" s="389">
        <v>0</v>
      </c>
      <c r="AL165" s="389">
        <v>0</v>
      </c>
      <c r="AM165" s="389">
        <v>0</v>
      </c>
      <c r="AN165" s="389">
        <v>0</v>
      </c>
      <c r="AO165" s="389">
        <v>0</v>
      </c>
      <c r="AP165" s="389">
        <v>0</v>
      </c>
      <c r="AQ165" s="389">
        <v>0</v>
      </c>
      <c r="AR165" s="389">
        <v>0</v>
      </c>
      <c r="AS165" s="389">
        <v>0</v>
      </c>
      <c r="AT165" s="389">
        <v>0</v>
      </c>
      <c r="AU165" s="389">
        <v>0</v>
      </c>
      <c r="AV165" s="389">
        <v>0</v>
      </c>
      <c r="AW165" s="389">
        <v>0</v>
      </c>
      <c r="AX165" s="389">
        <v>0</v>
      </c>
      <c r="AY165" s="389">
        <v>0</v>
      </c>
      <c r="AZ165" s="389">
        <v>0</v>
      </c>
      <c r="BA165" s="389">
        <v>0</v>
      </c>
      <c r="BB165" s="389">
        <v>0</v>
      </c>
      <c r="BC165" s="389">
        <v>0</v>
      </c>
      <c r="BD165" s="389">
        <v>0</v>
      </c>
      <c r="BE165" s="389">
        <v>0</v>
      </c>
      <c r="BF165" s="389">
        <v>0</v>
      </c>
      <c r="BG165" s="389">
        <v>0</v>
      </c>
      <c r="BH165" s="389">
        <v>0</v>
      </c>
      <c r="BI165" s="389">
        <v>0</v>
      </c>
      <c r="BJ165" s="389">
        <v>0</v>
      </c>
      <c r="BK165" s="389">
        <v>0</v>
      </c>
      <c r="BL165" s="389">
        <v>0</v>
      </c>
      <c r="BM165" s="389">
        <v>0</v>
      </c>
      <c r="BN165" s="389">
        <v>0</v>
      </c>
      <c r="BO165" s="389">
        <v>0</v>
      </c>
      <c r="BP165" s="389">
        <v>0</v>
      </c>
      <c r="BQ165" s="389">
        <v>0</v>
      </c>
      <c r="BR165" s="389">
        <v>0</v>
      </c>
      <c r="BS165" s="389">
        <v>0</v>
      </c>
      <c r="BT165" s="389">
        <v>0</v>
      </c>
      <c r="BU165" s="389">
        <v>0</v>
      </c>
      <c r="BV165" s="389">
        <v>0</v>
      </c>
      <c r="BW165" s="389">
        <v>0</v>
      </c>
      <c r="BX165" s="389">
        <v>0</v>
      </c>
      <c r="BY165" s="389">
        <v>0</v>
      </c>
      <c r="BZ165" s="389">
        <v>0</v>
      </c>
      <c r="CA165" s="389">
        <v>0</v>
      </c>
      <c r="CB165" s="389">
        <v>0</v>
      </c>
      <c r="CC165" s="389">
        <v>0</v>
      </c>
      <c r="CD165" s="389">
        <v>0</v>
      </c>
      <c r="CE165" s="389">
        <v>0</v>
      </c>
      <c r="CF165" s="389">
        <v>0</v>
      </c>
      <c r="CG165" s="389">
        <v>0</v>
      </c>
      <c r="CH165" s="389">
        <v>0</v>
      </c>
      <c r="CI165" s="389">
        <v>0</v>
      </c>
      <c r="CJ165" s="389">
        <v>0</v>
      </c>
      <c r="CK165" s="389">
        <v>0</v>
      </c>
      <c r="CL165" s="389">
        <v>0</v>
      </c>
      <c r="CM165" s="389">
        <v>0</v>
      </c>
      <c r="CN165" s="389">
        <v>0</v>
      </c>
      <c r="CO165" s="389">
        <v>0</v>
      </c>
      <c r="CP165" s="389">
        <v>0</v>
      </c>
      <c r="CQ165" s="389">
        <v>0</v>
      </c>
      <c r="CR165" s="389">
        <v>0</v>
      </c>
      <c r="CS165" s="389">
        <v>0</v>
      </c>
      <c r="CT165" s="389">
        <v>0</v>
      </c>
      <c r="CU165" s="389">
        <v>0</v>
      </c>
      <c r="CV165" s="392">
        <v>0</v>
      </c>
    </row>
    <row r="166" spans="4:100" s="91" customFormat="1" ht="15" customHeight="1" x14ac:dyDescent="0.2">
      <c r="D166" s="386" t="s">
        <v>730</v>
      </c>
      <c r="E166" s="387" t="s">
        <v>224</v>
      </c>
      <c r="F166" s="388">
        <v>0</v>
      </c>
      <c r="G166" s="389">
        <v>0</v>
      </c>
      <c r="H166" s="389">
        <v>0</v>
      </c>
      <c r="I166" s="389">
        <v>0</v>
      </c>
      <c r="J166" s="389">
        <v>0</v>
      </c>
      <c r="K166" s="389">
        <v>0</v>
      </c>
      <c r="L166" s="389">
        <v>0</v>
      </c>
      <c r="M166" s="389">
        <v>0</v>
      </c>
      <c r="N166" s="389">
        <v>0</v>
      </c>
      <c r="O166" s="389">
        <v>0</v>
      </c>
      <c r="P166" s="389">
        <v>0</v>
      </c>
      <c r="Q166" s="389">
        <v>0</v>
      </c>
      <c r="R166" s="389">
        <v>0</v>
      </c>
      <c r="S166" s="389">
        <v>0</v>
      </c>
      <c r="T166" s="389">
        <v>0</v>
      </c>
      <c r="U166" s="389">
        <v>0</v>
      </c>
      <c r="V166" s="389">
        <v>0</v>
      </c>
      <c r="W166" s="389">
        <v>0</v>
      </c>
      <c r="X166" s="389">
        <v>0</v>
      </c>
      <c r="Y166" s="389">
        <v>0</v>
      </c>
      <c r="Z166" s="389">
        <v>0</v>
      </c>
      <c r="AA166" s="389">
        <v>0</v>
      </c>
      <c r="AB166" s="389">
        <v>0</v>
      </c>
      <c r="AC166" s="389">
        <v>0</v>
      </c>
      <c r="AD166" s="389">
        <v>0</v>
      </c>
      <c r="AE166" s="389">
        <v>0</v>
      </c>
      <c r="AF166" s="389">
        <v>0</v>
      </c>
      <c r="AG166" s="389">
        <v>0</v>
      </c>
      <c r="AH166" s="389">
        <v>0</v>
      </c>
      <c r="AI166" s="389">
        <v>0</v>
      </c>
      <c r="AJ166" s="389">
        <v>0</v>
      </c>
      <c r="AK166" s="389">
        <v>0</v>
      </c>
      <c r="AL166" s="389">
        <v>0</v>
      </c>
      <c r="AM166" s="389">
        <v>0</v>
      </c>
      <c r="AN166" s="389">
        <v>0</v>
      </c>
      <c r="AO166" s="389">
        <v>0</v>
      </c>
      <c r="AP166" s="389">
        <v>0</v>
      </c>
      <c r="AQ166" s="389">
        <v>0</v>
      </c>
      <c r="AR166" s="389">
        <v>0</v>
      </c>
      <c r="AS166" s="389">
        <v>0</v>
      </c>
      <c r="AT166" s="389">
        <v>0</v>
      </c>
      <c r="AU166" s="389">
        <v>0</v>
      </c>
      <c r="AV166" s="389">
        <v>0</v>
      </c>
      <c r="AW166" s="389">
        <v>0</v>
      </c>
      <c r="AX166" s="389">
        <v>0</v>
      </c>
      <c r="AY166" s="389">
        <v>0</v>
      </c>
      <c r="AZ166" s="389">
        <v>0</v>
      </c>
      <c r="BA166" s="389">
        <v>0</v>
      </c>
      <c r="BB166" s="389">
        <v>0</v>
      </c>
      <c r="BC166" s="389">
        <v>0</v>
      </c>
      <c r="BD166" s="389">
        <v>0</v>
      </c>
      <c r="BE166" s="389">
        <v>0</v>
      </c>
      <c r="BF166" s="389">
        <v>0</v>
      </c>
      <c r="BG166" s="389">
        <v>0</v>
      </c>
      <c r="BH166" s="389">
        <v>0</v>
      </c>
      <c r="BI166" s="389">
        <v>0</v>
      </c>
      <c r="BJ166" s="389">
        <v>0</v>
      </c>
      <c r="BK166" s="389">
        <v>0</v>
      </c>
      <c r="BL166" s="389">
        <v>0</v>
      </c>
      <c r="BM166" s="389">
        <v>0</v>
      </c>
      <c r="BN166" s="389">
        <v>0</v>
      </c>
      <c r="BO166" s="389">
        <v>0</v>
      </c>
      <c r="BP166" s="389">
        <v>0</v>
      </c>
      <c r="BQ166" s="389">
        <v>0</v>
      </c>
      <c r="BR166" s="389">
        <v>0</v>
      </c>
      <c r="BS166" s="389">
        <v>0</v>
      </c>
      <c r="BT166" s="389">
        <v>0</v>
      </c>
      <c r="BU166" s="389">
        <v>0</v>
      </c>
      <c r="BV166" s="389">
        <v>0</v>
      </c>
      <c r="BW166" s="389">
        <v>0</v>
      </c>
      <c r="BX166" s="389">
        <v>0</v>
      </c>
      <c r="BY166" s="389">
        <v>0</v>
      </c>
      <c r="BZ166" s="389">
        <v>0</v>
      </c>
      <c r="CA166" s="389">
        <v>0</v>
      </c>
      <c r="CB166" s="389">
        <v>0</v>
      </c>
      <c r="CC166" s="389">
        <v>0</v>
      </c>
      <c r="CD166" s="389">
        <v>0</v>
      </c>
      <c r="CE166" s="389">
        <v>0</v>
      </c>
      <c r="CF166" s="389">
        <v>0</v>
      </c>
      <c r="CG166" s="389">
        <v>0</v>
      </c>
      <c r="CH166" s="389">
        <v>0</v>
      </c>
      <c r="CI166" s="389">
        <v>0</v>
      </c>
      <c r="CJ166" s="389">
        <v>0</v>
      </c>
      <c r="CK166" s="389">
        <v>0</v>
      </c>
      <c r="CL166" s="389">
        <v>0</v>
      </c>
      <c r="CM166" s="389">
        <v>0</v>
      </c>
      <c r="CN166" s="389">
        <v>0</v>
      </c>
      <c r="CO166" s="389">
        <v>0</v>
      </c>
      <c r="CP166" s="389">
        <v>0</v>
      </c>
      <c r="CQ166" s="389">
        <v>0</v>
      </c>
      <c r="CR166" s="389">
        <v>0</v>
      </c>
      <c r="CS166" s="389">
        <v>0</v>
      </c>
      <c r="CT166" s="389">
        <v>0</v>
      </c>
      <c r="CU166" s="389">
        <v>0</v>
      </c>
      <c r="CV166" s="392">
        <v>0</v>
      </c>
    </row>
    <row r="167" spans="4:100" s="91" customFormat="1" ht="15" customHeight="1" x14ac:dyDescent="0.2">
      <c r="D167" s="386" t="s">
        <v>731</v>
      </c>
      <c r="E167" s="387" t="s">
        <v>224</v>
      </c>
      <c r="F167" s="388">
        <v>0</v>
      </c>
      <c r="G167" s="389">
        <v>0</v>
      </c>
      <c r="H167" s="389">
        <v>0</v>
      </c>
      <c r="I167" s="389">
        <v>0</v>
      </c>
      <c r="J167" s="389">
        <v>0</v>
      </c>
      <c r="K167" s="389">
        <v>0</v>
      </c>
      <c r="L167" s="389">
        <v>0</v>
      </c>
      <c r="M167" s="389">
        <v>0</v>
      </c>
      <c r="N167" s="389">
        <v>0</v>
      </c>
      <c r="O167" s="389">
        <v>0</v>
      </c>
      <c r="P167" s="389">
        <v>0</v>
      </c>
      <c r="Q167" s="389">
        <v>0</v>
      </c>
      <c r="R167" s="389">
        <v>0</v>
      </c>
      <c r="S167" s="389">
        <v>0</v>
      </c>
      <c r="T167" s="389">
        <v>0</v>
      </c>
      <c r="U167" s="389">
        <v>0</v>
      </c>
      <c r="V167" s="389">
        <v>0</v>
      </c>
      <c r="W167" s="389">
        <v>0</v>
      </c>
      <c r="X167" s="389">
        <v>0</v>
      </c>
      <c r="Y167" s="389">
        <v>0</v>
      </c>
      <c r="Z167" s="389">
        <v>0</v>
      </c>
      <c r="AA167" s="389">
        <v>0</v>
      </c>
      <c r="AB167" s="389">
        <v>0</v>
      </c>
      <c r="AC167" s="389">
        <v>0</v>
      </c>
      <c r="AD167" s="389">
        <v>0</v>
      </c>
      <c r="AE167" s="389">
        <v>0</v>
      </c>
      <c r="AF167" s="389">
        <v>0</v>
      </c>
      <c r="AG167" s="389">
        <v>0</v>
      </c>
      <c r="AH167" s="389">
        <v>0</v>
      </c>
      <c r="AI167" s="389">
        <v>0</v>
      </c>
      <c r="AJ167" s="389">
        <v>0</v>
      </c>
      <c r="AK167" s="389">
        <v>0</v>
      </c>
      <c r="AL167" s="389">
        <v>0</v>
      </c>
      <c r="AM167" s="389">
        <v>0</v>
      </c>
      <c r="AN167" s="389">
        <v>0</v>
      </c>
      <c r="AO167" s="389">
        <v>0</v>
      </c>
      <c r="AP167" s="389">
        <v>0</v>
      </c>
      <c r="AQ167" s="389">
        <v>0</v>
      </c>
      <c r="AR167" s="389">
        <v>0</v>
      </c>
      <c r="AS167" s="389">
        <v>0</v>
      </c>
      <c r="AT167" s="389">
        <v>0</v>
      </c>
      <c r="AU167" s="389">
        <v>0</v>
      </c>
      <c r="AV167" s="389">
        <v>0</v>
      </c>
      <c r="AW167" s="389">
        <v>0</v>
      </c>
      <c r="AX167" s="389">
        <v>0</v>
      </c>
      <c r="AY167" s="389">
        <v>0</v>
      </c>
      <c r="AZ167" s="389">
        <v>0</v>
      </c>
      <c r="BA167" s="389">
        <v>0</v>
      </c>
      <c r="BB167" s="389">
        <v>0</v>
      </c>
      <c r="BC167" s="389">
        <v>0</v>
      </c>
      <c r="BD167" s="389">
        <v>0</v>
      </c>
      <c r="BE167" s="389">
        <v>0</v>
      </c>
      <c r="BF167" s="389">
        <v>0</v>
      </c>
      <c r="BG167" s="389">
        <v>0</v>
      </c>
      <c r="BH167" s="389">
        <v>0</v>
      </c>
      <c r="BI167" s="389">
        <v>0</v>
      </c>
      <c r="BJ167" s="389">
        <v>0</v>
      </c>
      <c r="BK167" s="389">
        <v>0</v>
      </c>
      <c r="BL167" s="389">
        <v>0</v>
      </c>
      <c r="BM167" s="389">
        <v>0</v>
      </c>
      <c r="BN167" s="389">
        <v>0</v>
      </c>
      <c r="BO167" s="389">
        <v>0</v>
      </c>
      <c r="BP167" s="389">
        <v>0</v>
      </c>
      <c r="BQ167" s="389">
        <v>0</v>
      </c>
      <c r="BR167" s="389">
        <v>0</v>
      </c>
      <c r="BS167" s="389">
        <v>0</v>
      </c>
      <c r="BT167" s="389">
        <v>0</v>
      </c>
      <c r="BU167" s="389">
        <v>0</v>
      </c>
      <c r="BV167" s="389">
        <v>0</v>
      </c>
      <c r="BW167" s="389">
        <v>0</v>
      </c>
      <c r="BX167" s="389">
        <v>0</v>
      </c>
      <c r="BY167" s="389">
        <v>0</v>
      </c>
      <c r="BZ167" s="389">
        <v>0</v>
      </c>
      <c r="CA167" s="389">
        <v>0</v>
      </c>
      <c r="CB167" s="389">
        <v>0</v>
      </c>
      <c r="CC167" s="389">
        <v>0</v>
      </c>
      <c r="CD167" s="389">
        <v>0</v>
      </c>
      <c r="CE167" s="389">
        <v>0</v>
      </c>
      <c r="CF167" s="389">
        <v>0</v>
      </c>
      <c r="CG167" s="389">
        <v>0</v>
      </c>
      <c r="CH167" s="389">
        <v>0</v>
      </c>
      <c r="CI167" s="389">
        <v>0</v>
      </c>
      <c r="CJ167" s="389">
        <v>0</v>
      </c>
      <c r="CK167" s="389">
        <v>0</v>
      </c>
      <c r="CL167" s="389">
        <v>0</v>
      </c>
      <c r="CM167" s="389">
        <v>0</v>
      </c>
      <c r="CN167" s="389">
        <v>0</v>
      </c>
      <c r="CO167" s="389">
        <v>0</v>
      </c>
      <c r="CP167" s="389">
        <v>0</v>
      </c>
      <c r="CQ167" s="389">
        <v>0</v>
      </c>
      <c r="CR167" s="389">
        <v>0</v>
      </c>
      <c r="CS167" s="389">
        <v>0</v>
      </c>
      <c r="CT167" s="389">
        <v>0</v>
      </c>
      <c r="CU167" s="389">
        <v>0</v>
      </c>
      <c r="CV167" s="392">
        <v>0</v>
      </c>
    </row>
    <row r="168" spans="4:100" s="91" customFormat="1" ht="15" customHeight="1" x14ac:dyDescent="0.2">
      <c r="D168" s="386" t="s">
        <v>732</v>
      </c>
      <c r="E168" s="387" t="s">
        <v>224</v>
      </c>
      <c r="F168" s="388">
        <v>0</v>
      </c>
      <c r="G168" s="389">
        <v>0</v>
      </c>
      <c r="H168" s="389">
        <v>0</v>
      </c>
      <c r="I168" s="389">
        <v>0</v>
      </c>
      <c r="J168" s="389">
        <v>0</v>
      </c>
      <c r="K168" s="389">
        <v>0</v>
      </c>
      <c r="L168" s="389">
        <v>0</v>
      </c>
      <c r="M168" s="389">
        <v>0</v>
      </c>
      <c r="N168" s="389">
        <v>0</v>
      </c>
      <c r="O168" s="389">
        <v>0</v>
      </c>
      <c r="P168" s="389">
        <v>0</v>
      </c>
      <c r="Q168" s="389">
        <v>0</v>
      </c>
      <c r="R168" s="389">
        <v>0</v>
      </c>
      <c r="S168" s="389">
        <v>0</v>
      </c>
      <c r="T168" s="389">
        <v>0</v>
      </c>
      <c r="U168" s="389">
        <v>0</v>
      </c>
      <c r="V168" s="389">
        <v>0</v>
      </c>
      <c r="W168" s="389">
        <v>0</v>
      </c>
      <c r="X168" s="389">
        <v>0</v>
      </c>
      <c r="Y168" s="389">
        <v>0</v>
      </c>
      <c r="Z168" s="389">
        <v>0</v>
      </c>
      <c r="AA168" s="389">
        <v>0</v>
      </c>
      <c r="AB168" s="389">
        <v>0</v>
      </c>
      <c r="AC168" s="389">
        <v>0</v>
      </c>
      <c r="AD168" s="389">
        <v>0</v>
      </c>
      <c r="AE168" s="389">
        <v>0</v>
      </c>
      <c r="AF168" s="389">
        <v>0</v>
      </c>
      <c r="AG168" s="389">
        <v>0</v>
      </c>
      <c r="AH168" s="389">
        <v>0</v>
      </c>
      <c r="AI168" s="389">
        <v>0</v>
      </c>
      <c r="AJ168" s="389">
        <v>0</v>
      </c>
      <c r="AK168" s="389">
        <v>0</v>
      </c>
      <c r="AL168" s="389">
        <v>0</v>
      </c>
      <c r="AM168" s="389">
        <v>0</v>
      </c>
      <c r="AN168" s="389">
        <v>0</v>
      </c>
      <c r="AO168" s="389">
        <v>0</v>
      </c>
      <c r="AP168" s="389">
        <v>0</v>
      </c>
      <c r="AQ168" s="389">
        <v>0</v>
      </c>
      <c r="AR168" s="389">
        <v>0</v>
      </c>
      <c r="AS168" s="389">
        <v>0</v>
      </c>
      <c r="AT168" s="389">
        <v>0</v>
      </c>
      <c r="AU168" s="389">
        <v>0</v>
      </c>
      <c r="AV168" s="389">
        <v>0</v>
      </c>
      <c r="AW168" s="389">
        <v>0</v>
      </c>
      <c r="AX168" s="389">
        <v>0</v>
      </c>
      <c r="AY168" s="389">
        <v>0</v>
      </c>
      <c r="AZ168" s="389">
        <v>0</v>
      </c>
      <c r="BA168" s="389">
        <v>0</v>
      </c>
      <c r="BB168" s="389">
        <v>0</v>
      </c>
      <c r="BC168" s="389">
        <v>0</v>
      </c>
      <c r="BD168" s="389">
        <v>0</v>
      </c>
      <c r="BE168" s="389">
        <v>0</v>
      </c>
      <c r="BF168" s="389">
        <v>0</v>
      </c>
      <c r="BG168" s="389">
        <v>0</v>
      </c>
      <c r="BH168" s="389">
        <v>0</v>
      </c>
      <c r="BI168" s="389">
        <v>0</v>
      </c>
      <c r="BJ168" s="389">
        <v>0</v>
      </c>
      <c r="BK168" s="389">
        <v>0</v>
      </c>
      <c r="BL168" s="389">
        <v>0</v>
      </c>
      <c r="BM168" s="389">
        <v>0</v>
      </c>
      <c r="BN168" s="389">
        <v>0</v>
      </c>
      <c r="BO168" s="389">
        <v>0</v>
      </c>
      <c r="BP168" s="389">
        <v>0</v>
      </c>
      <c r="BQ168" s="389">
        <v>0</v>
      </c>
      <c r="BR168" s="389">
        <v>0</v>
      </c>
      <c r="BS168" s="389">
        <v>0</v>
      </c>
      <c r="BT168" s="389">
        <v>0</v>
      </c>
      <c r="BU168" s="389">
        <v>0</v>
      </c>
      <c r="BV168" s="389">
        <v>0</v>
      </c>
      <c r="BW168" s="389">
        <v>0</v>
      </c>
      <c r="BX168" s="389">
        <v>0</v>
      </c>
      <c r="BY168" s="389">
        <v>0</v>
      </c>
      <c r="BZ168" s="389">
        <v>0</v>
      </c>
      <c r="CA168" s="389">
        <v>0</v>
      </c>
      <c r="CB168" s="389">
        <v>0</v>
      </c>
      <c r="CC168" s="389">
        <v>0</v>
      </c>
      <c r="CD168" s="389">
        <v>0</v>
      </c>
      <c r="CE168" s="389">
        <v>0</v>
      </c>
      <c r="CF168" s="389">
        <v>0</v>
      </c>
      <c r="CG168" s="389">
        <v>0</v>
      </c>
      <c r="CH168" s="389">
        <v>0</v>
      </c>
      <c r="CI168" s="389">
        <v>0</v>
      </c>
      <c r="CJ168" s="389">
        <v>0</v>
      </c>
      <c r="CK168" s="389">
        <v>0</v>
      </c>
      <c r="CL168" s="389">
        <v>0</v>
      </c>
      <c r="CM168" s="389">
        <v>0</v>
      </c>
      <c r="CN168" s="389">
        <v>0</v>
      </c>
      <c r="CO168" s="389">
        <v>0</v>
      </c>
      <c r="CP168" s="389">
        <v>0</v>
      </c>
      <c r="CQ168" s="389">
        <v>0</v>
      </c>
      <c r="CR168" s="389">
        <v>0</v>
      </c>
      <c r="CS168" s="389">
        <v>0</v>
      </c>
      <c r="CT168" s="389">
        <v>0</v>
      </c>
      <c r="CU168" s="389">
        <v>0</v>
      </c>
      <c r="CV168" s="392">
        <v>0</v>
      </c>
    </row>
    <row r="169" spans="4:100" s="91" customFormat="1" ht="15" customHeight="1" x14ac:dyDescent="0.2">
      <c r="D169" s="386" t="s">
        <v>733</v>
      </c>
      <c r="E169" s="387" t="s">
        <v>224</v>
      </c>
      <c r="F169" s="388">
        <v>0</v>
      </c>
      <c r="G169" s="389">
        <v>0</v>
      </c>
      <c r="H169" s="389">
        <v>0</v>
      </c>
      <c r="I169" s="389">
        <v>0</v>
      </c>
      <c r="J169" s="389">
        <v>0</v>
      </c>
      <c r="K169" s="389">
        <v>0</v>
      </c>
      <c r="L169" s="389">
        <v>0</v>
      </c>
      <c r="M169" s="389">
        <v>0</v>
      </c>
      <c r="N169" s="389">
        <v>0</v>
      </c>
      <c r="O169" s="389">
        <v>1</v>
      </c>
      <c r="P169" s="389">
        <v>0</v>
      </c>
      <c r="Q169" s="389">
        <v>1</v>
      </c>
      <c r="R169" s="389">
        <v>0</v>
      </c>
      <c r="S169" s="389">
        <v>0</v>
      </c>
      <c r="T169" s="389">
        <v>0</v>
      </c>
      <c r="U169" s="389">
        <v>0</v>
      </c>
      <c r="V169" s="389">
        <v>1</v>
      </c>
      <c r="W169" s="389">
        <v>0</v>
      </c>
      <c r="X169" s="389">
        <v>0</v>
      </c>
      <c r="Y169" s="389">
        <v>0</v>
      </c>
      <c r="Z169" s="389">
        <v>3</v>
      </c>
      <c r="AA169" s="389">
        <v>0</v>
      </c>
      <c r="AB169" s="389">
        <v>0</v>
      </c>
      <c r="AC169" s="389">
        <v>0</v>
      </c>
      <c r="AD169" s="389">
        <v>0</v>
      </c>
      <c r="AE169" s="389">
        <v>0</v>
      </c>
      <c r="AF169" s="389">
        <v>0</v>
      </c>
      <c r="AG169" s="389">
        <v>0</v>
      </c>
      <c r="AH169" s="389">
        <v>0</v>
      </c>
      <c r="AI169" s="389">
        <v>0</v>
      </c>
      <c r="AJ169" s="389">
        <v>0</v>
      </c>
      <c r="AK169" s="389">
        <v>0</v>
      </c>
      <c r="AL169" s="389">
        <v>0</v>
      </c>
      <c r="AM169" s="389">
        <v>0</v>
      </c>
      <c r="AN169" s="389">
        <v>0</v>
      </c>
      <c r="AO169" s="389">
        <v>0</v>
      </c>
      <c r="AP169" s="389">
        <v>0</v>
      </c>
      <c r="AQ169" s="389">
        <v>0</v>
      </c>
      <c r="AR169" s="389">
        <v>1</v>
      </c>
      <c r="AS169" s="389">
        <v>0</v>
      </c>
      <c r="AT169" s="389">
        <v>0</v>
      </c>
      <c r="AU169" s="389">
        <v>0</v>
      </c>
      <c r="AV169" s="389">
        <v>0</v>
      </c>
      <c r="AW169" s="389">
        <v>0</v>
      </c>
      <c r="AX169" s="389">
        <v>0</v>
      </c>
      <c r="AY169" s="389">
        <v>0</v>
      </c>
      <c r="AZ169" s="389">
        <v>0</v>
      </c>
      <c r="BA169" s="389">
        <v>0</v>
      </c>
      <c r="BB169" s="389">
        <v>0</v>
      </c>
      <c r="BC169" s="389">
        <v>0</v>
      </c>
      <c r="BD169" s="389">
        <v>0</v>
      </c>
      <c r="BE169" s="389">
        <v>0</v>
      </c>
      <c r="BF169" s="389">
        <v>0</v>
      </c>
      <c r="BG169" s="389">
        <v>0</v>
      </c>
      <c r="BH169" s="389">
        <v>0</v>
      </c>
      <c r="BI169" s="389">
        <v>0</v>
      </c>
      <c r="BJ169" s="389">
        <v>0</v>
      </c>
      <c r="BK169" s="389">
        <v>0</v>
      </c>
      <c r="BL169" s="389">
        <v>0</v>
      </c>
      <c r="BM169" s="389">
        <v>0</v>
      </c>
      <c r="BN169" s="389">
        <v>0</v>
      </c>
      <c r="BO169" s="389">
        <v>0</v>
      </c>
      <c r="BP169" s="389">
        <v>0</v>
      </c>
      <c r="BQ169" s="389">
        <v>0</v>
      </c>
      <c r="BR169" s="389">
        <v>0</v>
      </c>
      <c r="BS169" s="389">
        <v>0</v>
      </c>
      <c r="BT169" s="389">
        <v>0</v>
      </c>
      <c r="BU169" s="389">
        <v>0</v>
      </c>
      <c r="BV169" s="389">
        <v>0</v>
      </c>
      <c r="BW169" s="389">
        <v>0</v>
      </c>
      <c r="BX169" s="389">
        <v>0</v>
      </c>
      <c r="BY169" s="389">
        <v>0</v>
      </c>
      <c r="BZ169" s="389">
        <v>0</v>
      </c>
      <c r="CA169" s="389">
        <v>0</v>
      </c>
      <c r="CB169" s="389">
        <v>0</v>
      </c>
      <c r="CC169" s="389">
        <v>0</v>
      </c>
      <c r="CD169" s="389">
        <v>0</v>
      </c>
      <c r="CE169" s="389">
        <v>0</v>
      </c>
      <c r="CF169" s="389">
        <v>0</v>
      </c>
      <c r="CG169" s="389">
        <v>0</v>
      </c>
      <c r="CH169" s="389">
        <v>0</v>
      </c>
      <c r="CI169" s="389">
        <v>0</v>
      </c>
      <c r="CJ169" s="389">
        <v>0</v>
      </c>
      <c r="CK169" s="389">
        <v>0</v>
      </c>
      <c r="CL169" s="389">
        <v>0</v>
      </c>
      <c r="CM169" s="389">
        <v>0</v>
      </c>
      <c r="CN169" s="389">
        <v>0</v>
      </c>
      <c r="CO169" s="389">
        <v>0</v>
      </c>
      <c r="CP169" s="389">
        <v>0</v>
      </c>
      <c r="CQ169" s="389">
        <v>0</v>
      </c>
      <c r="CR169" s="389">
        <v>0</v>
      </c>
      <c r="CS169" s="389">
        <v>0</v>
      </c>
      <c r="CT169" s="389">
        <v>0</v>
      </c>
      <c r="CU169" s="389">
        <v>0</v>
      </c>
      <c r="CV169" s="392">
        <v>0</v>
      </c>
    </row>
    <row r="170" spans="4:100" s="91" customFormat="1" ht="15" customHeight="1" x14ac:dyDescent="0.2">
      <c r="D170" s="386" t="s">
        <v>734</v>
      </c>
      <c r="E170" s="387" t="s">
        <v>224</v>
      </c>
      <c r="F170" s="388">
        <v>0</v>
      </c>
      <c r="G170" s="389">
        <v>0</v>
      </c>
      <c r="H170" s="389">
        <v>0</v>
      </c>
      <c r="I170" s="389">
        <v>0</v>
      </c>
      <c r="J170" s="389">
        <v>0</v>
      </c>
      <c r="K170" s="389">
        <v>0</v>
      </c>
      <c r="L170" s="389">
        <v>0</v>
      </c>
      <c r="M170" s="389">
        <v>0</v>
      </c>
      <c r="N170" s="389">
        <v>0</v>
      </c>
      <c r="O170" s="389">
        <v>3</v>
      </c>
      <c r="P170" s="389">
        <v>0</v>
      </c>
      <c r="Q170" s="389">
        <v>0</v>
      </c>
      <c r="R170" s="389">
        <v>0</v>
      </c>
      <c r="S170" s="389">
        <v>0</v>
      </c>
      <c r="T170" s="389">
        <v>0</v>
      </c>
      <c r="U170" s="389">
        <v>0</v>
      </c>
      <c r="V170" s="389">
        <v>0</v>
      </c>
      <c r="W170" s="389">
        <v>0</v>
      </c>
      <c r="X170" s="389">
        <v>0</v>
      </c>
      <c r="Y170" s="389">
        <v>0</v>
      </c>
      <c r="Z170" s="389">
        <v>0</v>
      </c>
      <c r="AA170" s="389">
        <v>0</v>
      </c>
      <c r="AB170" s="389">
        <v>0</v>
      </c>
      <c r="AC170" s="389">
        <v>0</v>
      </c>
      <c r="AD170" s="389">
        <v>0</v>
      </c>
      <c r="AE170" s="389">
        <v>0</v>
      </c>
      <c r="AF170" s="389">
        <v>0</v>
      </c>
      <c r="AG170" s="389">
        <v>0</v>
      </c>
      <c r="AH170" s="389">
        <v>0</v>
      </c>
      <c r="AI170" s="389">
        <v>0</v>
      </c>
      <c r="AJ170" s="389">
        <v>0</v>
      </c>
      <c r="AK170" s="389">
        <v>0</v>
      </c>
      <c r="AL170" s="389">
        <v>0</v>
      </c>
      <c r="AM170" s="389">
        <v>0</v>
      </c>
      <c r="AN170" s="389">
        <v>0</v>
      </c>
      <c r="AO170" s="389">
        <v>0</v>
      </c>
      <c r="AP170" s="389">
        <v>0</v>
      </c>
      <c r="AQ170" s="389">
        <v>2</v>
      </c>
      <c r="AR170" s="389">
        <v>0</v>
      </c>
      <c r="AS170" s="389">
        <v>0</v>
      </c>
      <c r="AT170" s="389">
        <v>0</v>
      </c>
      <c r="AU170" s="389">
        <v>0</v>
      </c>
      <c r="AV170" s="389">
        <v>0</v>
      </c>
      <c r="AW170" s="389">
        <v>0</v>
      </c>
      <c r="AX170" s="389">
        <v>0</v>
      </c>
      <c r="AY170" s="389">
        <v>0</v>
      </c>
      <c r="AZ170" s="389">
        <v>0</v>
      </c>
      <c r="BA170" s="389">
        <v>0</v>
      </c>
      <c r="BB170" s="389">
        <v>0</v>
      </c>
      <c r="BC170" s="389">
        <v>0</v>
      </c>
      <c r="BD170" s="389">
        <v>0</v>
      </c>
      <c r="BE170" s="389">
        <v>0</v>
      </c>
      <c r="BF170" s="389">
        <v>0</v>
      </c>
      <c r="BG170" s="389">
        <v>0</v>
      </c>
      <c r="BH170" s="389">
        <v>0</v>
      </c>
      <c r="BI170" s="389">
        <v>0</v>
      </c>
      <c r="BJ170" s="389">
        <v>0</v>
      </c>
      <c r="BK170" s="389">
        <v>0</v>
      </c>
      <c r="BL170" s="389">
        <v>0</v>
      </c>
      <c r="BM170" s="389">
        <v>0</v>
      </c>
      <c r="BN170" s="389">
        <v>0</v>
      </c>
      <c r="BO170" s="389">
        <v>0</v>
      </c>
      <c r="BP170" s="389">
        <v>0</v>
      </c>
      <c r="BQ170" s="389">
        <v>0</v>
      </c>
      <c r="BR170" s="389">
        <v>0</v>
      </c>
      <c r="BS170" s="389">
        <v>0</v>
      </c>
      <c r="BT170" s="389">
        <v>0</v>
      </c>
      <c r="BU170" s="389">
        <v>0</v>
      </c>
      <c r="BV170" s="389">
        <v>0</v>
      </c>
      <c r="BW170" s="389">
        <v>0</v>
      </c>
      <c r="BX170" s="389">
        <v>0</v>
      </c>
      <c r="BY170" s="389">
        <v>0</v>
      </c>
      <c r="BZ170" s="389">
        <v>0</v>
      </c>
      <c r="CA170" s="389">
        <v>0</v>
      </c>
      <c r="CB170" s="389">
        <v>0</v>
      </c>
      <c r="CC170" s="389">
        <v>0</v>
      </c>
      <c r="CD170" s="389">
        <v>0</v>
      </c>
      <c r="CE170" s="389">
        <v>0</v>
      </c>
      <c r="CF170" s="389">
        <v>0</v>
      </c>
      <c r="CG170" s="389">
        <v>0</v>
      </c>
      <c r="CH170" s="389">
        <v>0</v>
      </c>
      <c r="CI170" s="389">
        <v>0</v>
      </c>
      <c r="CJ170" s="389">
        <v>0</v>
      </c>
      <c r="CK170" s="389">
        <v>0</v>
      </c>
      <c r="CL170" s="389">
        <v>0</v>
      </c>
      <c r="CM170" s="389">
        <v>0</v>
      </c>
      <c r="CN170" s="389">
        <v>0</v>
      </c>
      <c r="CO170" s="389">
        <v>0</v>
      </c>
      <c r="CP170" s="389">
        <v>0</v>
      </c>
      <c r="CQ170" s="389">
        <v>0</v>
      </c>
      <c r="CR170" s="389">
        <v>0</v>
      </c>
      <c r="CS170" s="389">
        <v>0</v>
      </c>
      <c r="CT170" s="389">
        <v>0</v>
      </c>
      <c r="CU170" s="389">
        <v>0</v>
      </c>
      <c r="CV170" s="392">
        <v>0</v>
      </c>
    </row>
    <row r="171" spans="4:100" s="91" customFormat="1" ht="15" customHeight="1" x14ac:dyDescent="0.2">
      <c r="D171" s="386" t="s">
        <v>735</v>
      </c>
      <c r="E171" s="387" t="s">
        <v>224</v>
      </c>
      <c r="F171" s="388">
        <v>0</v>
      </c>
      <c r="G171" s="389">
        <v>1</v>
      </c>
      <c r="H171" s="389">
        <v>1</v>
      </c>
      <c r="I171" s="389">
        <v>0</v>
      </c>
      <c r="J171" s="389">
        <v>1</v>
      </c>
      <c r="K171" s="389">
        <v>0</v>
      </c>
      <c r="L171" s="389">
        <v>0</v>
      </c>
      <c r="M171" s="389">
        <v>0</v>
      </c>
      <c r="N171" s="389">
        <v>0</v>
      </c>
      <c r="O171" s="389">
        <v>0</v>
      </c>
      <c r="P171" s="389">
        <v>0</v>
      </c>
      <c r="Q171" s="389">
        <v>8</v>
      </c>
      <c r="R171" s="389">
        <v>0</v>
      </c>
      <c r="S171" s="389">
        <v>0</v>
      </c>
      <c r="T171" s="389">
        <v>2</v>
      </c>
      <c r="U171" s="389">
        <v>1</v>
      </c>
      <c r="V171" s="389">
        <v>2</v>
      </c>
      <c r="W171" s="389">
        <v>0</v>
      </c>
      <c r="X171" s="389">
        <v>0</v>
      </c>
      <c r="Y171" s="389">
        <v>0</v>
      </c>
      <c r="Z171" s="389">
        <v>0</v>
      </c>
      <c r="AA171" s="389">
        <v>2</v>
      </c>
      <c r="AB171" s="389">
        <v>2</v>
      </c>
      <c r="AC171" s="389">
        <v>0</v>
      </c>
      <c r="AD171" s="389">
        <v>6</v>
      </c>
      <c r="AE171" s="389">
        <v>0</v>
      </c>
      <c r="AF171" s="389">
        <v>0</v>
      </c>
      <c r="AG171" s="389">
        <v>0</v>
      </c>
      <c r="AH171" s="389">
        <v>0</v>
      </c>
      <c r="AI171" s="389">
        <v>0</v>
      </c>
      <c r="AJ171" s="389">
        <v>0</v>
      </c>
      <c r="AK171" s="389">
        <v>0</v>
      </c>
      <c r="AL171" s="389">
        <v>6</v>
      </c>
      <c r="AM171" s="389">
        <v>0</v>
      </c>
      <c r="AN171" s="389">
        <v>0</v>
      </c>
      <c r="AO171" s="389">
        <v>0</v>
      </c>
      <c r="AP171" s="389">
        <v>0</v>
      </c>
      <c r="AQ171" s="389">
        <v>0</v>
      </c>
      <c r="AR171" s="389">
        <v>0</v>
      </c>
      <c r="AS171" s="389">
        <v>0</v>
      </c>
      <c r="AT171" s="389">
        <v>0</v>
      </c>
      <c r="AU171" s="389">
        <v>0</v>
      </c>
      <c r="AV171" s="389">
        <v>0</v>
      </c>
      <c r="AW171" s="389">
        <v>0</v>
      </c>
      <c r="AX171" s="389">
        <v>0</v>
      </c>
      <c r="AY171" s="389">
        <v>0</v>
      </c>
      <c r="AZ171" s="389">
        <v>0</v>
      </c>
      <c r="BA171" s="389">
        <v>0</v>
      </c>
      <c r="BB171" s="389">
        <v>0</v>
      </c>
      <c r="BC171" s="389">
        <v>0</v>
      </c>
      <c r="BD171" s="389">
        <v>0</v>
      </c>
      <c r="BE171" s="389">
        <v>0</v>
      </c>
      <c r="BF171" s="389">
        <v>0</v>
      </c>
      <c r="BG171" s="389">
        <v>0</v>
      </c>
      <c r="BH171" s="389">
        <v>0</v>
      </c>
      <c r="BI171" s="389">
        <v>0</v>
      </c>
      <c r="BJ171" s="389">
        <v>0</v>
      </c>
      <c r="BK171" s="389">
        <v>0</v>
      </c>
      <c r="BL171" s="389">
        <v>0</v>
      </c>
      <c r="BM171" s="389">
        <v>0</v>
      </c>
      <c r="BN171" s="389">
        <v>0</v>
      </c>
      <c r="BO171" s="389">
        <v>0</v>
      </c>
      <c r="BP171" s="389">
        <v>0</v>
      </c>
      <c r="BQ171" s="389">
        <v>0</v>
      </c>
      <c r="BR171" s="389">
        <v>0</v>
      </c>
      <c r="BS171" s="389">
        <v>0</v>
      </c>
      <c r="BT171" s="389">
        <v>0</v>
      </c>
      <c r="BU171" s="389">
        <v>0</v>
      </c>
      <c r="BV171" s="389">
        <v>0</v>
      </c>
      <c r="BW171" s="389">
        <v>0</v>
      </c>
      <c r="BX171" s="389">
        <v>0</v>
      </c>
      <c r="BY171" s="389">
        <v>0</v>
      </c>
      <c r="BZ171" s="389">
        <v>0</v>
      </c>
      <c r="CA171" s="389">
        <v>0</v>
      </c>
      <c r="CB171" s="389">
        <v>0</v>
      </c>
      <c r="CC171" s="389">
        <v>0</v>
      </c>
      <c r="CD171" s="389">
        <v>0</v>
      </c>
      <c r="CE171" s="389">
        <v>0</v>
      </c>
      <c r="CF171" s="389">
        <v>0</v>
      </c>
      <c r="CG171" s="389">
        <v>0</v>
      </c>
      <c r="CH171" s="389">
        <v>0</v>
      </c>
      <c r="CI171" s="389">
        <v>0</v>
      </c>
      <c r="CJ171" s="389">
        <v>0</v>
      </c>
      <c r="CK171" s="389">
        <v>0</v>
      </c>
      <c r="CL171" s="389">
        <v>0</v>
      </c>
      <c r="CM171" s="389">
        <v>0</v>
      </c>
      <c r="CN171" s="389">
        <v>0</v>
      </c>
      <c r="CO171" s="389">
        <v>0</v>
      </c>
      <c r="CP171" s="389">
        <v>0</v>
      </c>
      <c r="CQ171" s="389">
        <v>0</v>
      </c>
      <c r="CR171" s="389">
        <v>0</v>
      </c>
      <c r="CS171" s="389">
        <v>0</v>
      </c>
      <c r="CT171" s="389">
        <v>0</v>
      </c>
      <c r="CU171" s="389">
        <v>0</v>
      </c>
      <c r="CV171" s="392">
        <v>0</v>
      </c>
    </row>
    <row r="172" spans="4:100" s="91" customFormat="1" ht="15" customHeight="1" x14ac:dyDescent="0.2">
      <c r="D172" s="386" t="s">
        <v>736</v>
      </c>
      <c r="E172" s="387" t="s">
        <v>224</v>
      </c>
      <c r="F172" s="388">
        <v>0</v>
      </c>
      <c r="G172" s="389">
        <v>0</v>
      </c>
      <c r="H172" s="389">
        <v>0</v>
      </c>
      <c r="I172" s="389">
        <v>0</v>
      </c>
      <c r="J172" s="389">
        <v>0</v>
      </c>
      <c r="K172" s="389">
        <v>0</v>
      </c>
      <c r="L172" s="389">
        <v>0</v>
      </c>
      <c r="M172" s="389">
        <v>0</v>
      </c>
      <c r="N172" s="389">
        <v>0</v>
      </c>
      <c r="O172" s="389">
        <v>0</v>
      </c>
      <c r="P172" s="389">
        <v>0</v>
      </c>
      <c r="Q172" s="389">
        <v>0</v>
      </c>
      <c r="R172" s="389">
        <v>0</v>
      </c>
      <c r="S172" s="389">
        <v>0</v>
      </c>
      <c r="T172" s="389">
        <v>0</v>
      </c>
      <c r="U172" s="389">
        <v>0</v>
      </c>
      <c r="V172" s="389">
        <v>0</v>
      </c>
      <c r="W172" s="389">
        <v>0</v>
      </c>
      <c r="X172" s="389">
        <v>0</v>
      </c>
      <c r="Y172" s="389">
        <v>0</v>
      </c>
      <c r="Z172" s="389">
        <v>0</v>
      </c>
      <c r="AA172" s="389">
        <v>0</v>
      </c>
      <c r="AB172" s="389">
        <v>0</v>
      </c>
      <c r="AC172" s="389">
        <v>0</v>
      </c>
      <c r="AD172" s="389">
        <v>0</v>
      </c>
      <c r="AE172" s="389">
        <v>0</v>
      </c>
      <c r="AF172" s="389">
        <v>0</v>
      </c>
      <c r="AG172" s="389">
        <v>0</v>
      </c>
      <c r="AH172" s="389">
        <v>0</v>
      </c>
      <c r="AI172" s="389">
        <v>0</v>
      </c>
      <c r="AJ172" s="389">
        <v>0</v>
      </c>
      <c r="AK172" s="389">
        <v>0</v>
      </c>
      <c r="AL172" s="389">
        <v>0</v>
      </c>
      <c r="AM172" s="389">
        <v>0</v>
      </c>
      <c r="AN172" s="389">
        <v>0</v>
      </c>
      <c r="AO172" s="389">
        <v>0</v>
      </c>
      <c r="AP172" s="389">
        <v>0</v>
      </c>
      <c r="AQ172" s="389">
        <v>0</v>
      </c>
      <c r="AR172" s="389">
        <v>0</v>
      </c>
      <c r="AS172" s="389">
        <v>0</v>
      </c>
      <c r="AT172" s="389">
        <v>0</v>
      </c>
      <c r="AU172" s="389">
        <v>0</v>
      </c>
      <c r="AV172" s="389">
        <v>0</v>
      </c>
      <c r="AW172" s="389">
        <v>0</v>
      </c>
      <c r="AX172" s="389">
        <v>0</v>
      </c>
      <c r="AY172" s="389">
        <v>0</v>
      </c>
      <c r="AZ172" s="389">
        <v>0</v>
      </c>
      <c r="BA172" s="389">
        <v>0</v>
      </c>
      <c r="BB172" s="389">
        <v>0</v>
      </c>
      <c r="BC172" s="389">
        <v>0</v>
      </c>
      <c r="BD172" s="389">
        <v>0</v>
      </c>
      <c r="BE172" s="389">
        <v>0</v>
      </c>
      <c r="BF172" s="389">
        <v>0</v>
      </c>
      <c r="BG172" s="389">
        <v>0</v>
      </c>
      <c r="BH172" s="389">
        <v>0</v>
      </c>
      <c r="BI172" s="389">
        <v>0</v>
      </c>
      <c r="BJ172" s="389">
        <v>0</v>
      </c>
      <c r="BK172" s="389">
        <v>0</v>
      </c>
      <c r="BL172" s="389">
        <v>0</v>
      </c>
      <c r="BM172" s="389">
        <v>0</v>
      </c>
      <c r="BN172" s="389">
        <v>0</v>
      </c>
      <c r="BO172" s="389">
        <v>0</v>
      </c>
      <c r="BP172" s="389">
        <v>0</v>
      </c>
      <c r="BQ172" s="389">
        <v>0</v>
      </c>
      <c r="BR172" s="389">
        <v>0</v>
      </c>
      <c r="BS172" s="389">
        <v>0</v>
      </c>
      <c r="BT172" s="389">
        <v>0</v>
      </c>
      <c r="BU172" s="389">
        <v>0</v>
      </c>
      <c r="BV172" s="389">
        <v>0</v>
      </c>
      <c r="BW172" s="389">
        <v>0</v>
      </c>
      <c r="BX172" s="389">
        <v>0</v>
      </c>
      <c r="BY172" s="389">
        <v>0</v>
      </c>
      <c r="BZ172" s="389">
        <v>0</v>
      </c>
      <c r="CA172" s="389">
        <v>0</v>
      </c>
      <c r="CB172" s="389">
        <v>0</v>
      </c>
      <c r="CC172" s="389">
        <v>0</v>
      </c>
      <c r="CD172" s="389">
        <v>0</v>
      </c>
      <c r="CE172" s="389">
        <v>0</v>
      </c>
      <c r="CF172" s="389">
        <v>0</v>
      </c>
      <c r="CG172" s="389">
        <v>0</v>
      </c>
      <c r="CH172" s="389">
        <v>0</v>
      </c>
      <c r="CI172" s="389">
        <v>0</v>
      </c>
      <c r="CJ172" s="389">
        <v>0</v>
      </c>
      <c r="CK172" s="389">
        <v>0</v>
      </c>
      <c r="CL172" s="389">
        <v>0</v>
      </c>
      <c r="CM172" s="389">
        <v>0</v>
      </c>
      <c r="CN172" s="389">
        <v>0</v>
      </c>
      <c r="CO172" s="389">
        <v>0</v>
      </c>
      <c r="CP172" s="389">
        <v>0</v>
      </c>
      <c r="CQ172" s="389">
        <v>0</v>
      </c>
      <c r="CR172" s="389">
        <v>0</v>
      </c>
      <c r="CS172" s="389">
        <v>0</v>
      </c>
      <c r="CT172" s="389">
        <v>0</v>
      </c>
      <c r="CU172" s="389">
        <v>0</v>
      </c>
      <c r="CV172" s="392">
        <v>0</v>
      </c>
    </row>
    <row r="173" spans="4:100" s="91" customFormat="1" ht="15" customHeight="1" x14ac:dyDescent="0.2">
      <c r="D173" s="386" t="s">
        <v>737</v>
      </c>
      <c r="E173" s="387" t="s">
        <v>224</v>
      </c>
      <c r="F173" s="388">
        <v>0</v>
      </c>
      <c r="G173" s="389">
        <v>0</v>
      </c>
      <c r="H173" s="389">
        <v>0</v>
      </c>
      <c r="I173" s="389">
        <v>0</v>
      </c>
      <c r="J173" s="389">
        <v>0</v>
      </c>
      <c r="K173" s="389">
        <v>0</v>
      </c>
      <c r="L173" s="389">
        <v>0</v>
      </c>
      <c r="M173" s="389">
        <v>0</v>
      </c>
      <c r="N173" s="389">
        <v>0</v>
      </c>
      <c r="O173" s="389">
        <v>0</v>
      </c>
      <c r="P173" s="389">
        <v>0</v>
      </c>
      <c r="Q173" s="389">
        <v>0</v>
      </c>
      <c r="R173" s="389">
        <v>0</v>
      </c>
      <c r="S173" s="389">
        <v>0</v>
      </c>
      <c r="T173" s="389">
        <v>0</v>
      </c>
      <c r="U173" s="389">
        <v>0</v>
      </c>
      <c r="V173" s="389">
        <v>0</v>
      </c>
      <c r="W173" s="389">
        <v>0</v>
      </c>
      <c r="X173" s="389">
        <v>0</v>
      </c>
      <c r="Y173" s="389">
        <v>0</v>
      </c>
      <c r="Z173" s="389">
        <v>0</v>
      </c>
      <c r="AA173" s="389">
        <v>0</v>
      </c>
      <c r="AB173" s="389">
        <v>0</v>
      </c>
      <c r="AC173" s="389">
        <v>0</v>
      </c>
      <c r="AD173" s="389">
        <v>0</v>
      </c>
      <c r="AE173" s="389">
        <v>0</v>
      </c>
      <c r="AF173" s="389">
        <v>0</v>
      </c>
      <c r="AG173" s="389">
        <v>0</v>
      </c>
      <c r="AH173" s="389">
        <v>0</v>
      </c>
      <c r="AI173" s="389">
        <v>0</v>
      </c>
      <c r="AJ173" s="389">
        <v>0</v>
      </c>
      <c r="AK173" s="389">
        <v>0</v>
      </c>
      <c r="AL173" s="389">
        <v>0</v>
      </c>
      <c r="AM173" s="389">
        <v>0</v>
      </c>
      <c r="AN173" s="389">
        <v>0</v>
      </c>
      <c r="AO173" s="389">
        <v>0</v>
      </c>
      <c r="AP173" s="389">
        <v>0</v>
      </c>
      <c r="AQ173" s="389">
        <v>0</v>
      </c>
      <c r="AR173" s="389">
        <v>0</v>
      </c>
      <c r="AS173" s="389">
        <v>0</v>
      </c>
      <c r="AT173" s="389">
        <v>0</v>
      </c>
      <c r="AU173" s="389">
        <v>0</v>
      </c>
      <c r="AV173" s="389">
        <v>0</v>
      </c>
      <c r="AW173" s="389">
        <v>0</v>
      </c>
      <c r="AX173" s="389">
        <v>0</v>
      </c>
      <c r="AY173" s="389">
        <v>0</v>
      </c>
      <c r="AZ173" s="389">
        <v>0</v>
      </c>
      <c r="BA173" s="389">
        <v>0</v>
      </c>
      <c r="BB173" s="389">
        <v>0</v>
      </c>
      <c r="BC173" s="389">
        <v>0</v>
      </c>
      <c r="BD173" s="389">
        <v>0</v>
      </c>
      <c r="BE173" s="389">
        <v>0</v>
      </c>
      <c r="BF173" s="389">
        <v>0</v>
      </c>
      <c r="BG173" s="389">
        <v>0</v>
      </c>
      <c r="BH173" s="389">
        <v>0</v>
      </c>
      <c r="BI173" s="389">
        <v>0</v>
      </c>
      <c r="BJ173" s="389">
        <v>0</v>
      </c>
      <c r="BK173" s="389">
        <v>0</v>
      </c>
      <c r="BL173" s="389">
        <v>0</v>
      </c>
      <c r="BM173" s="389">
        <v>0</v>
      </c>
      <c r="BN173" s="389">
        <v>0</v>
      </c>
      <c r="BO173" s="389">
        <v>0</v>
      </c>
      <c r="BP173" s="389">
        <v>0</v>
      </c>
      <c r="BQ173" s="389">
        <v>0</v>
      </c>
      <c r="BR173" s="389">
        <v>0</v>
      </c>
      <c r="BS173" s="389">
        <v>0</v>
      </c>
      <c r="BT173" s="389">
        <v>0</v>
      </c>
      <c r="BU173" s="389">
        <v>0</v>
      </c>
      <c r="BV173" s="389">
        <v>0</v>
      </c>
      <c r="BW173" s="389">
        <v>0</v>
      </c>
      <c r="BX173" s="389">
        <v>0</v>
      </c>
      <c r="BY173" s="389">
        <v>0</v>
      </c>
      <c r="BZ173" s="389">
        <v>0</v>
      </c>
      <c r="CA173" s="389">
        <v>0</v>
      </c>
      <c r="CB173" s="389">
        <v>0</v>
      </c>
      <c r="CC173" s="389">
        <v>0</v>
      </c>
      <c r="CD173" s="389">
        <v>0</v>
      </c>
      <c r="CE173" s="389">
        <v>0</v>
      </c>
      <c r="CF173" s="389">
        <v>0</v>
      </c>
      <c r="CG173" s="389">
        <v>0</v>
      </c>
      <c r="CH173" s="389">
        <v>0</v>
      </c>
      <c r="CI173" s="389">
        <v>0</v>
      </c>
      <c r="CJ173" s="389">
        <v>0</v>
      </c>
      <c r="CK173" s="389">
        <v>0</v>
      </c>
      <c r="CL173" s="389">
        <v>0</v>
      </c>
      <c r="CM173" s="389">
        <v>0</v>
      </c>
      <c r="CN173" s="389">
        <v>0</v>
      </c>
      <c r="CO173" s="389">
        <v>0</v>
      </c>
      <c r="CP173" s="389">
        <v>0</v>
      </c>
      <c r="CQ173" s="389">
        <v>0</v>
      </c>
      <c r="CR173" s="389">
        <v>0</v>
      </c>
      <c r="CS173" s="389">
        <v>0</v>
      </c>
      <c r="CT173" s="389">
        <v>0</v>
      </c>
      <c r="CU173" s="389">
        <v>0</v>
      </c>
      <c r="CV173" s="392">
        <v>0</v>
      </c>
    </row>
    <row r="174" spans="4:100" s="91" customFormat="1" ht="15" customHeight="1" x14ac:dyDescent="0.2">
      <c r="D174" s="393" t="s">
        <v>215</v>
      </c>
      <c r="E174" s="394" t="s">
        <v>224</v>
      </c>
      <c r="F174" s="395">
        <v>0</v>
      </c>
      <c r="G174" s="396">
        <v>0</v>
      </c>
      <c r="H174" s="396">
        <v>0</v>
      </c>
      <c r="I174" s="396">
        <v>0</v>
      </c>
      <c r="J174" s="396">
        <v>0</v>
      </c>
      <c r="K174" s="396">
        <v>0</v>
      </c>
      <c r="L174" s="396">
        <v>0</v>
      </c>
      <c r="M174" s="396">
        <v>0</v>
      </c>
      <c r="N174" s="396">
        <v>0</v>
      </c>
      <c r="O174" s="396">
        <v>0</v>
      </c>
      <c r="P174" s="396">
        <v>0</v>
      </c>
      <c r="Q174" s="396">
        <v>0</v>
      </c>
      <c r="R174" s="396">
        <v>0</v>
      </c>
      <c r="S174" s="396">
        <v>0</v>
      </c>
      <c r="T174" s="396">
        <v>0</v>
      </c>
      <c r="U174" s="396">
        <v>0</v>
      </c>
      <c r="V174" s="396">
        <v>0</v>
      </c>
      <c r="W174" s="396">
        <v>0</v>
      </c>
      <c r="X174" s="396">
        <v>0</v>
      </c>
      <c r="Y174" s="396">
        <v>0</v>
      </c>
      <c r="Z174" s="396">
        <v>0</v>
      </c>
      <c r="AA174" s="396">
        <v>0</v>
      </c>
      <c r="AB174" s="396">
        <v>0</v>
      </c>
      <c r="AC174" s="396">
        <v>0</v>
      </c>
      <c r="AD174" s="396">
        <v>0</v>
      </c>
      <c r="AE174" s="396">
        <v>0</v>
      </c>
      <c r="AF174" s="396">
        <v>0</v>
      </c>
      <c r="AG174" s="396">
        <v>0</v>
      </c>
      <c r="AH174" s="396">
        <v>0</v>
      </c>
      <c r="AI174" s="396">
        <v>0</v>
      </c>
      <c r="AJ174" s="396">
        <v>0</v>
      </c>
      <c r="AK174" s="396">
        <v>0</v>
      </c>
      <c r="AL174" s="396">
        <v>0</v>
      </c>
      <c r="AM174" s="396">
        <v>0</v>
      </c>
      <c r="AN174" s="396">
        <v>0</v>
      </c>
      <c r="AO174" s="396">
        <v>0</v>
      </c>
      <c r="AP174" s="396">
        <v>0</v>
      </c>
      <c r="AQ174" s="396">
        <v>0</v>
      </c>
      <c r="AR174" s="396">
        <v>0</v>
      </c>
      <c r="AS174" s="396">
        <v>0</v>
      </c>
      <c r="AT174" s="396">
        <v>0</v>
      </c>
      <c r="AU174" s="396">
        <v>0</v>
      </c>
      <c r="AV174" s="396">
        <v>0</v>
      </c>
      <c r="AW174" s="396">
        <v>0</v>
      </c>
      <c r="AX174" s="396">
        <v>0</v>
      </c>
      <c r="AY174" s="396">
        <v>0</v>
      </c>
      <c r="AZ174" s="396">
        <v>0</v>
      </c>
      <c r="BA174" s="396">
        <v>0</v>
      </c>
      <c r="BB174" s="396">
        <v>0</v>
      </c>
      <c r="BC174" s="396">
        <v>0</v>
      </c>
      <c r="BD174" s="396">
        <v>0</v>
      </c>
      <c r="BE174" s="396">
        <v>0</v>
      </c>
      <c r="BF174" s="396">
        <v>0</v>
      </c>
      <c r="BG174" s="396">
        <v>0</v>
      </c>
      <c r="BH174" s="396">
        <v>0</v>
      </c>
      <c r="BI174" s="396">
        <v>0</v>
      </c>
      <c r="BJ174" s="396">
        <v>0</v>
      </c>
      <c r="BK174" s="396">
        <v>0</v>
      </c>
      <c r="BL174" s="396">
        <v>0</v>
      </c>
      <c r="BM174" s="396">
        <v>0</v>
      </c>
      <c r="BN174" s="396">
        <v>0</v>
      </c>
      <c r="BO174" s="396">
        <v>0</v>
      </c>
      <c r="BP174" s="396">
        <v>0</v>
      </c>
      <c r="BQ174" s="396">
        <v>0</v>
      </c>
      <c r="BR174" s="396">
        <v>0</v>
      </c>
      <c r="BS174" s="396">
        <v>0</v>
      </c>
      <c r="BT174" s="396">
        <v>0</v>
      </c>
      <c r="BU174" s="396">
        <v>0</v>
      </c>
      <c r="BV174" s="396">
        <v>0</v>
      </c>
      <c r="BW174" s="396">
        <v>0</v>
      </c>
      <c r="BX174" s="396">
        <v>0</v>
      </c>
      <c r="BY174" s="396">
        <v>0</v>
      </c>
      <c r="BZ174" s="396">
        <v>0</v>
      </c>
      <c r="CA174" s="396">
        <v>0</v>
      </c>
      <c r="CB174" s="396">
        <v>0</v>
      </c>
      <c r="CC174" s="396">
        <v>0</v>
      </c>
      <c r="CD174" s="396">
        <v>0</v>
      </c>
      <c r="CE174" s="396">
        <v>0</v>
      </c>
      <c r="CF174" s="396">
        <v>0</v>
      </c>
      <c r="CG174" s="396">
        <v>0</v>
      </c>
      <c r="CH174" s="396">
        <v>0</v>
      </c>
      <c r="CI174" s="396">
        <v>0</v>
      </c>
      <c r="CJ174" s="396">
        <v>0</v>
      </c>
      <c r="CK174" s="396">
        <v>0</v>
      </c>
      <c r="CL174" s="396">
        <v>0</v>
      </c>
      <c r="CM174" s="396">
        <v>0</v>
      </c>
      <c r="CN174" s="396">
        <v>0</v>
      </c>
      <c r="CO174" s="396">
        <v>0</v>
      </c>
      <c r="CP174" s="396">
        <v>0</v>
      </c>
      <c r="CQ174" s="396">
        <v>0</v>
      </c>
      <c r="CR174" s="396">
        <v>0</v>
      </c>
      <c r="CS174" s="396">
        <v>0</v>
      </c>
      <c r="CT174" s="396">
        <v>0</v>
      </c>
      <c r="CU174" s="396">
        <v>0</v>
      </c>
      <c r="CV174" s="399">
        <v>0</v>
      </c>
    </row>
    <row r="175" spans="4:100" s="91" customFormat="1" ht="12.75" customHeight="1" x14ac:dyDescent="0.2">
      <c r="D175" s="148" t="s">
        <v>1850</v>
      </c>
      <c r="E175" s="157"/>
      <c r="F175" s="271"/>
      <c r="G175" s="271"/>
      <c r="H175" s="271"/>
      <c r="I175" s="271"/>
      <c r="J175" s="271"/>
      <c r="K175" s="271"/>
      <c r="L175" s="271"/>
      <c r="M175" s="271"/>
      <c r="N175" s="271"/>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c r="BP175" s="271"/>
      <c r="BQ175" s="271"/>
      <c r="BR175" s="271"/>
      <c r="BS175" s="271"/>
      <c r="BT175" s="271"/>
      <c r="BU175" s="271"/>
      <c r="BV175" s="271"/>
      <c r="BW175" s="271"/>
      <c r="BX175" s="271"/>
      <c r="BY175" s="271"/>
      <c r="BZ175" s="271"/>
      <c r="CA175" s="271"/>
      <c r="CB175" s="271"/>
      <c r="CC175" s="271"/>
      <c r="CD175" s="271"/>
      <c r="CE175" s="271"/>
      <c r="CF175" s="271"/>
      <c r="CG175" s="271"/>
      <c r="CH175" s="271"/>
      <c r="CI175" s="271"/>
      <c r="CJ175" s="271"/>
      <c r="CK175" s="271"/>
      <c r="CL175" s="271"/>
      <c r="CM175" s="271"/>
      <c r="CN175" s="271"/>
      <c r="CO175" s="271"/>
      <c r="CP175" s="271"/>
      <c r="CQ175" s="271"/>
      <c r="CR175" s="271"/>
      <c r="CS175" s="271"/>
      <c r="CT175" s="271"/>
      <c r="CU175" s="271"/>
      <c r="CV175" s="271"/>
    </row>
    <row r="176" spans="4:100" s="91" customFormat="1" ht="12.75" x14ac:dyDescent="0.2">
      <c r="D176" s="379" t="s">
        <v>368</v>
      </c>
      <c r="E176" s="380" t="s">
        <v>224</v>
      </c>
      <c r="F176" s="403">
        <v>4</v>
      </c>
      <c r="G176" s="311">
        <v>1</v>
      </c>
      <c r="H176" s="311">
        <v>2</v>
      </c>
      <c r="I176" s="311">
        <v>8</v>
      </c>
      <c r="J176" s="311">
        <v>43</v>
      </c>
      <c r="K176" s="311">
        <v>46</v>
      </c>
      <c r="L176" s="311">
        <v>124</v>
      </c>
      <c r="M176" s="311">
        <v>44</v>
      </c>
      <c r="N176" s="311">
        <v>57</v>
      </c>
      <c r="O176" s="311">
        <v>50</v>
      </c>
      <c r="P176" s="311">
        <v>521</v>
      </c>
      <c r="Q176" s="311">
        <v>181</v>
      </c>
      <c r="R176" s="311">
        <v>106</v>
      </c>
      <c r="S176" s="311">
        <v>72</v>
      </c>
      <c r="T176" s="311">
        <v>105</v>
      </c>
      <c r="U176" s="311">
        <v>85</v>
      </c>
      <c r="V176" s="311">
        <v>14</v>
      </c>
      <c r="W176" s="311">
        <v>104</v>
      </c>
      <c r="X176" s="311">
        <v>129</v>
      </c>
      <c r="Y176" s="311">
        <v>24</v>
      </c>
      <c r="Z176" s="311">
        <v>33</v>
      </c>
      <c r="AA176" s="311">
        <v>10</v>
      </c>
      <c r="AB176" s="311">
        <v>5</v>
      </c>
      <c r="AC176" s="311">
        <v>4</v>
      </c>
      <c r="AD176" s="311">
        <v>5</v>
      </c>
      <c r="AE176" s="311">
        <v>0</v>
      </c>
      <c r="AF176" s="311">
        <v>1</v>
      </c>
      <c r="AG176" s="311">
        <v>0</v>
      </c>
      <c r="AH176" s="311">
        <v>0</v>
      </c>
      <c r="AI176" s="311">
        <v>0</v>
      </c>
      <c r="AJ176" s="311">
        <v>0</v>
      </c>
      <c r="AK176" s="311">
        <v>0</v>
      </c>
      <c r="AL176" s="311">
        <v>0</v>
      </c>
      <c r="AM176" s="311">
        <v>0</v>
      </c>
      <c r="AN176" s="311">
        <v>0</v>
      </c>
      <c r="AO176" s="311">
        <v>0</v>
      </c>
      <c r="AP176" s="311">
        <v>0</v>
      </c>
      <c r="AQ176" s="311">
        <v>0</v>
      </c>
      <c r="AR176" s="311">
        <v>0</v>
      </c>
      <c r="AS176" s="311">
        <v>0</v>
      </c>
      <c r="AT176" s="311">
        <v>0</v>
      </c>
      <c r="AU176" s="311">
        <v>0</v>
      </c>
      <c r="AV176" s="311">
        <v>0</v>
      </c>
      <c r="AW176" s="311">
        <v>0</v>
      </c>
      <c r="AX176" s="311">
        <v>0</v>
      </c>
      <c r="AY176" s="311">
        <v>0</v>
      </c>
      <c r="AZ176" s="311">
        <v>0</v>
      </c>
      <c r="BA176" s="311">
        <v>0</v>
      </c>
      <c r="BB176" s="311">
        <v>0</v>
      </c>
      <c r="BC176" s="311">
        <v>0</v>
      </c>
      <c r="BD176" s="311">
        <v>0</v>
      </c>
      <c r="BE176" s="311">
        <v>0</v>
      </c>
      <c r="BF176" s="311">
        <v>0</v>
      </c>
      <c r="BG176" s="311">
        <v>0</v>
      </c>
      <c r="BH176" s="311">
        <v>0</v>
      </c>
      <c r="BI176" s="311">
        <v>0</v>
      </c>
      <c r="BJ176" s="311">
        <v>0</v>
      </c>
      <c r="BK176" s="311">
        <v>0</v>
      </c>
      <c r="BL176" s="311">
        <v>0</v>
      </c>
      <c r="BM176" s="311">
        <v>0</v>
      </c>
      <c r="BN176" s="311">
        <v>0</v>
      </c>
      <c r="BO176" s="311">
        <v>0</v>
      </c>
      <c r="BP176" s="311">
        <v>0</v>
      </c>
      <c r="BQ176" s="311">
        <v>0</v>
      </c>
      <c r="BR176" s="311">
        <v>0</v>
      </c>
      <c r="BS176" s="311">
        <v>0</v>
      </c>
      <c r="BT176" s="311">
        <v>0</v>
      </c>
      <c r="BU176" s="311">
        <v>0</v>
      </c>
      <c r="BV176" s="311">
        <v>0</v>
      </c>
      <c r="BW176" s="311"/>
      <c r="BX176" s="311"/>
      <c r="BY176" s="311"/>
      <c r="BZ176" s="311"/>
      <c r="CA176" s="311"/>
      <c r="CB176" s="311"/>
      <c r="CC176" s="311"/>
      <c r="CD176" s="311"/>
      <c r="CE176" s="311"/>
      <c r="CF176" s="311"/>
      <c r="CG176" s="311"/>
      <c r="CH176" s="311"/>
      <c r="CI176" s="311"/>
      <c r="CJ176" s="311"/>
      <c r="CK176" s="311"/>
      <c r="CL176" s="311"/>
      <c r="CM176" s="311"/>
      <c r="CN176" s="311"/>
      <c r="CO176" s="311"/>
      <c r="CP176" s="311"/>
      <c r="CQ176" s="311"/>
      <c r="CR176" s="311"/>
      <c r="CS176" s="311"/>
      <c r="CT176" s="311"/>
      <c r="CU176" s="311"/>
      <c r="CV176" s="208"/>
    </row>
    <row r="177" spans="4:100" s="91" customFormat="1" ht="15" customHeight="1" x14ac:dyDescent="0.2">
      <c r="D177" s="386" t="s">
        <v>369</v>
      </c>
      <c r="E177" s="387" t="s">
        <v>224</v>
      </c>
      <c r="F177" s="404">
        <v>0</v>
      </c>
      <c r="G177" s="313">
        <v>0</v>
      </c>
      <c r="H177" s="313">
        <v>0</v>
      </c>
      <c r="I177" s="313">
        <v>0</v>
      </c>
      <c r="J177" s="313">
        <v>0</v>
      </c>
      <c r="K177" s="313">
        <v>0</v>
      </c>
      <c r="L177" s="313">
        <v>0</v>
      </c>
      <c r="M177" s="313">
        <v>0</v>
      </c>
      <c r="N177" s="313">
        <v>0</v>
      </c>
      <c r="O177" s="313">
        <v>0</v>
      </c>
      <c r="P177" s="313">
        <v>0</v>
      </c>
      <c r="Q177" s="313">
        <v>0</v>
      </c>
      <c r="R177" s="313">
        <v>0</v>
      </c>
      <c r="S177" s="313">
        <v>0</v>
      </c>
      <c r="T177" s="313">
        <v>0</v>
      </c>
      <c r="U177" s="313">
        <v>0</v>
      </c>
      <c r="V177" s="313">
        <v>0</v>
      </c>
      <c r="W177" s="313">
        <v>0</v>
      </c>
      <c r="X177" s="313">
        <v>0</v>
      </c>
      <c r="Y177" s="313">
        <v>0</v>
      </c>
      <c r="Z177" s="313">
        <v>0</v>
      </c>
      <c r="AA177" s="313">
        <v>0</v>
      </c>
      <c r="AB177" s="313">
        <v>0</v>
      </c>
      <c r="AC177" s="313">
        <v>0</v>
      </c>
      <c r="AD177" s="313">
        <v>0</v>
      </c>
      <c r="AE177" s="313">
        <v>0</v>
      </c>
      <c r="AF177" s="313">
        <v>0</v>
      </c>
      <c r="AG177" s="313">
        <v>0</v>
      </c>
      <c r="AH177" s="313">
        <v>0</v>
      </c>
      <c r="AI177" s="313">
        <v>0</v>
      </c>
      <c r="AJ177" s="313">
        <v>0</v>
      </c>
      <c r="AK177" s="313">
        <v>0</v>
      </c>
      <c r="AL177" s="313">
        <v>0</v>
      </c>
      <c r="AM177" s="313">
        <v>0</v>
      </c>
      <c r="AN177" s="313">
        <v>0</v>
      </c>
      <c r="AO177" s="313">
        <v>0</v>
      </c>
      <c r="AP177" s="313">
        <v>0</v>
      </c>
      <c r="AQ177" s="313">
        <v>0</v>
      </c>
      <c r="AR177" s="313">
        <v>0</v>
      </c>
      <c r="AS177" s="313">
        <v>0</v>
      </c>
      <c r="AT177" s="313">
        <v>0</v>
      </c>
      <c r="AU177" s="313">
        <v>0</v>
      </c>
      <c r="AV177" s="313">
        <v>0</v>
      </c>
      <c r="AW177" s="313">
        <v>0</v>
      </c>
      <c r="AX177" s="313">
        <v>0</v>
      </c>
      <c r="AY177" s="313">
        <v>0</v>
      </c>
      <c r="AZ177" s="313">
        <v>0</v>
      </c>
      <c r="BA177" s="313">
        <v>0</v>
      </c>
      <c r="BB177" s="313">
        <v>0</v>
      </c>
      <c r="BC177" s="313">
        <v>0</v>
      </c>
      <c r="BD177" s="313">
        <v>0</v>
      </c>
      <c r="BE177" s="313">
        <v>0</v>
      </c>
      <c r="BF177" s="313">
        <v>0</v>
      </c>
      <c r="BG177" s="313">
        <v>0</v>
      </c>
      <c r="BH177" s="313">
        <v>0</v>
      </c>
      <c r="BI177" s="313">
        <v>0</v>
      </c>
      <c r="BJ177" s="313">
        <v>0</v>
      </c>
      <c r="BK177" s="313">
        <v>0</v>
      </c>
      <c r="BL177" s="313">
        <v>0</v>
      </c>
      <c r="BM177" s="313">
        <v>0</v>
      </c>
      <c r="BN177" s="313">
        <v>0</v>
      </c>
      <c r="BO177" s="313">
        <v>0</v>
      </c>
      <c r="BP177" s="313">
        <v>0</v>
      </c>
      <c r="BQ177" s="313">
        <v>0</v>
      </c>
      <c r="BR177" s="313">
        <v>0</v>
      </c>
      <c r="BS177" s="313">
        <v>0</v>
      </c>
      <c r="BT177" s="313">
        <v>0</v>
      </c>
      <c r="BU177" s="313">
        <v>0</v>
      </c>
      <c r="BV177" s="313">
        <v>0</v>
      </c>
      <c r="BW177" s="313">
        <v>0</v>
      </c>
      <c r="BX177" s="313">
        <v>0</v>
      </c>
      <c r="BY177" s="313">
        <v>0</v>
      </c>
      <c r="BZ177" s="313">
        <v>0</v>
      </c>
      <c r="CA177" s="313">
        <v>0</v>
      </c>
      <c r="CB177" s="313">
        <v>0</v>
      </c>
      <c r="CC177" s="313">
        <v>0</v>
      </c>
      <c r="CD177" s="313">
        <v>0</v>
      </c>
      <c r="CE177" s="313">
        <v>0</v>
      </c>
      <c r="CF177" s="313">
        <v>0</v>
      </c>
      <c r="CG177" s="313">
        <v>0</v>
      </c>
      <c r="CH177" s="313">
        <v>0</v>
      </c>
      <c r="CI177" s="313">
        <v>0</v>
      </c>
      <c r="CJ177" s="313">
        <v>0</v>
      </c>
      <c r="CK177" s="313">
        <v>0</v>
      </c>
      <c r="CL177" s="313">
        <v>0</v>
      </c>
      <c r="CM177" s="313">
        <v>0</v>
      </c>
      <c r="CN177" s="313">
        <v>0</v>
      </c>
      <c r="CO177" s="313">
        <v>0</v>
      </c>
      <c r="CP177" s="313">
        <v>0</v>
      </c>
      <c r="CQ177" s="313">
        <v>0</v>
      </c>
      <c r="CR177" s="313">
        <v>0</v>
      </c>
      <c r="CS177" s="313">
        <v>0</v>
      </c>
      <c r="CT177" s="313">
        <v>0</v>
      </c>
      <c r="CU177" s="313">
        <v>0</v>
      </c>
      <c r="CV177" s="212">
        <v>0</v>
      </c>
    </row>
    <row r="178" spans="4:100" s="91" customFormat="1" ht="15" customHeight="1" x14ac:dyDescent="0.2">
      <c r="D178" s="386" t="s">
        <v>370</v>
      </c>
      <c r="E178" s="387" t="s">
        <v>224</v>
      </c>
      <c r="F178" s="404">
        <v>3</v>
      </c>
      <c r="G178" s="313">
        <v>13</v>
      </c>
      <c r="H178" s="313">
        <v>28</v>
      </c>
      <c r="I178" s="313">
        <v>53</v>
      </c>
      <c r="J178" s="313">
        <v>23</v>
      </c>
      <c r="K178" s="313">
        <v>11</v>
      </c>
      <c r="L178" s="313">
        <v>54</v>
      </c>
      <c r="M178" s="313">
        <v>74</v>
      </c>
      <c r="N178" s="313">
        <v>44</v>
      </c>
      <c r="O178" s="313">
        <v>29</v>
      </c>
      <c r="P178" s="313">
        <v>288</v>
      </c>
      <c r="Q178" s="313">
        <v>333</v>
      </c>
      <c r="R178" s="313">
        <v>165</v>
      </c>
      <c r="S178" s="313">
        <v>73</v>
      </c>
      <c r="T178" s="313">
        <v>9</v>
      </c>
      <c r="U178" s="313">
        <v>156</v>
      </c>
      <c r="V178" s="313">
        <v>79</v>
      </c>
      <c r="W178" s="313">
        <v>109</v>
      </c>
      <c r="X178" s="313">
        <v>120</v>
      </c>
      <c r="Y178" s="313">
        <v>57</v>
      </c>
      <c r="Z178" s="313">
        <v>58</v>
      </c>
      <c r="AA178" s="313">
        <v>93</v>
      </c>
      <c r="AB178" s="313">
        <v>17</v>
      </c>
      <c r="AC178" s="313">
        <v>24</v>
      </c>
      <c r="AD178" s="313">
        <v>32</v>
      </c>
      <c r="AE178" s="313">
        <v>46</v>
      </c>
      <c r="AF178" s="313">
        <v>33</v>
      </c>
      <c r="AG178" s="313">
        <v>18</v>
      </c>
      <c r="AH178" s="313">
        <v>13</v>
      </c>
      <c r="AI178" s="313">
        <v>0</v>
      </c>
      <c r="AJ178" s="313">
        <v>0</v>
      </c>
      <c r="AK178" s="313">
        <v>0</v>
      </c>
      <c r="AL178" s="313">
        <v>0</v>
      </c>
      <c r="AM178" s="313">
        <v>0</v>
      </c>
      <c r="AN178" s="313">
        <v>0</v>
      </c>
      <c r="AO178" s="313">
        <v>0</v>
      </c>
      <c r="AP178" s="313">
        <v>0</v>
      </c>
      <c r="AQ178" s="313">
        <v>0</v>
      </c>
      <c r="AR178" s="313">
        <v>0</v>
      </c>
      <c r="AS178" s="313">
        <v>0</v>
      </c>
      <c r="AT178" s="313">
        <v>1</v>
      </c>
      <c r="AU178" s="313">
        <v>0</v>
      </c>
      <c r="AV178" s="313">
        <v>0</v>
      </c>
      <c r="AW178" s="313">
        <v>0</v>
      </c>
      <c r="AX178" s="313">
        <v>0</v>
      </c>
      <c r="AY178" s="313">
        <v>0</v>
      </c>
      <c r="AZ178" s="313">
        <v>0</v>
      </c>
      <c r="BA178" s="313">
        <v>0</v>
      </c>
      <c r="BB178" s="313">
        <v>0</v>
      </c>
      <c r="BC178" s="313">
        <v>0</v>
      </c>
      <c r="BD178" s="313">
        <v>0</v>
      </c>
      <c r="BE178" s="313">
        <v>0</v>
      </c>
      <c r="BF178" s="313">
        <v>0</v>
      </c>
      <c r="BG178" s="313">
        <v>0</v>
      </c>
      <c r="BH178" s="313">
        <v>0</v>
      </c>
      <c r="BI178" s="313">
        <v>0</v>
      </c>
      <c r="BJ178" s="313">
        <v>0</v>
      </c>
      <c r="BK178" s="313">
        <v>0</v>
      </c>
      <c r="BL178" s="313">
        <v>0</v>
      </c>
      <c r="BM178" s="313">
        <v>0</v>
      </c>
      <c r="BN178" s="313">
        <v>0</v>
      </c>
      <c r="BO178" s="313">
        <v>0</v>
      </c>
      <c r="BP178" s="313">
        <v>0</v>
      </c>
      <c r="BQ178" s="313">
        <v>0</v>
      </c>
      <c r="BR178" s="313">
        <v>0</v>
      </c>
      <c r="BS178" s="313">
        <v>0</v>
      </c>
      <c r="BT178" s="313">
        <v>0</v>
      </c>
      <c r="BU178" s="313">
        <v>0</v>
      </c>
      <c r="BV178" s="313">
        <v>0</v>
      </c>
      <c r="BW178" s="313"/>
      <c r="BX178" s="313"/>
      <c r="BY178" s="313"/>
      <c r="BZ178" s="313"/>
      <c r="CA178" s="313"/>
      <c r="CB178" s="313"/>
      <c r="CC178" s="313"/>
      <c r="CD178" s="313"/>
      <c r="CE178" s="313"/>
      <c r="CF178" s="313"/>
      <c r="CG178" s="313"/>
      <c r="CH178" s="313"/>
      <c r="CI178" s="313"/>
      <c r="CJ178" s="313"/>
      <c r="CK178" s="313"/>
      <c r="CL178" s="313"/>
      <c r="CM178" s="313"/>
      <c r="CN178" s="313"/>
      <c r="CO178" s="313"/>
      <c r="CP178" s="313"/>
      <c r="CQ178" s="313"/>
      <c r="CR178" s="313"/>
      <c r="CS178" s="313"/>
      <c r="CT178" s="313"/>
      <c r="CU178" s="313"/>
      <c r="CV178" s="212"/>
    </row>
    <row r="179" spans="4:100" s="91" customFormat="1" ht="15" customHeight="1" x14ac:dyDescent="0.2">
      <c r="D179" s="386" t="s">
        <v>371</v>
      </c>
      <c r="E179" s="387" t="s">
        <v>224</v>
      </c>
      <c r="F179" s="404">
        <v>0</v>
      </c>
      <c r="G179" s="313">
        <v>0</v>
      </c>
      <c r="H179" s="313">
        <v>0</v>
      </c>
      <c r="I179" s="313">
        <v>0</v>
      </c>
      <c r="J179" s="313">
        <v>0</v>
      </c>
      <c r="K179" s="313">
        <v>0</v>
      </c>
      <c r="L179" s="313">
        <v>0</v>
      </c>
      <c r="M179" s="313">
        <v>0</v>
      </c>
      <c r="N179" s="313">
        <v>0</v>
      </c>
      <c r="O179" s="313">
        <v>0</v>
      </c>
      <c r="P179" s="313">
        <v>0</v>
      </c>
      <c r="Q179" s="313">
        <v>0</v>
      </c>
      <c r="R179" s="313">
        <v>0</v>
      </c>
      <c r="S179" s="313">
        <v>0</v>
      </c>
      <c r="T179" s="313">
        <v>0</v>
      </c>
      <c r="U179" s="313">
        <v>0</v>
      </c>
      <c r="V179" s="313">
        <v>0</v>
      </c>
      <c r="W179" s="313">
        <v>0</v>
      </c>
      <c r="X179" s="313">
        <v>0</v>
      </c>
      <c r="Y179" s="313">
        <v>0</v>
      </c>
      <c r="Z179" s="313">
        <v>0</v>
      </c>
      <c r="AA179" s="313">
        <v>0</v>
      </c>
      <c r="AB179" s="313">
        <v>0</v>
      </c>
      <c r="AC179" s="313">
        <v>0</v>
      </c>
      <c r="AD179" s="313">
        <v>0</v>
      </c>
      <c r="AE179" s="313">
        <v>0</v>
      </c>
      <c r="AF179" s="313">
        <v>0</v>
      </c>
      <c r="AG179" s="313">
        <v>0</v>
      </c>
      <c r="AH179" s="313">
        <v>0</v>
      </c>
      <c r="AI179" s="313">
        <v>0</v>
      </c>
      <c r="AJ179" s="313">
        <v>0</v>
      </c>
      <c r="AK179" s="313">
        <v>0</v>
      </c>
      <c r="AL179" s="313">
        <v>0</v>
      </c>
      <c r="AM179" s="313">
        <v>0</v>
      </c>
      <c r="AN179" s="313">
        <v>0</v>
      </c>
      <c r="AO179" s="313">
        <v>0</v>
      </c>
      <c r="AP179" s="313">
        <v>0</v>
      </c>
      <c r="AQ179" s="313">
        <v>0</v>
      </c>
      <c r="AR179" s="313">
        <v>0</v>
      </c>
      <c r="AS179" s="313">
        <v>0</v>
      </c>
      <c r="AT179" s="313">
        <v>0</v>
      </c>
      <c r="AU179" s="313">
        <v>0</v>
      </c>
      <c r="AV179" s="313">
        <v>0</v>
      </c>
      <c r="AW179" s="313">
        <v>0</v>
      </c>
      <c r="AX179" s="313">
        <v>0</v>
      </c>
      <c r="AY179" s="313">
        <v>0</v>
      </c>
      <c r="AZ179" s="313">
        <v>0</v>
      </c>
      <c r="BA179" s="313">
        <v>0</v>
      </c>
      <c r="BB179" s="313">
        <v>0</v>
      </c>
      <c r="BC179" s="313">
        <v>0</v>
      </c>
      <c r="BD179" s="313">
        <v>0</v>
      </c>
      <c r="BE179" s="313">
        <v>0</v>
      </c>
      <c r="BF179" s="313">
        <v>0</v>
      </c>
      <c r="BG179" s="313">
        <v>0</v>
      </c>
      <c r="BH179" s="313">
        <v>0</v>
      </c>
      <c r="BI179" s="313">
        <v>0</v>
      </c>
      <c r="BJ179" s="313">
        <v>0</v>
      </c>
      <c r="BK179" s="313">
        <v>0</v>
      </c>
      <c r="BL179" s="313">
        <v>0</v>
      </c>
      <c r="BM179" s="313">
        <v>0</v>
      </c>
      <c r="BN179" s="313">
        <v>0</v>
      </c>
      <c r="BO179" s="313">
        <v>0</v>
      </c>
      <c r="BP179" s="313">
        <v>0</v>
      </c>
      <c r="BQ179" s="313">
        <v>0</v>
      </c>
      <c r="BR179" s="313">
        <v>0</v>
      </c>
      <c r="BS179" s="313">
        <v>0</v>
      </c>
      <c r="BT179" s="313">
        <v>0</v>
      </c>
      <c r="BU179" s="313">
        <v>0</v>
      </c>
      <c r="BV179" s="313">
        <v>0</v>
      </c>
      <c r="BW179" s="313">
        <v>0</v>
      </c>
      <c r="BX179" s="313">
        <v>0</v>
      </c>
      <c r="BY179" s="313">
        <v>0</v>
      </c>
      <c r="BZ179" s="313">
        <v>0</v>
      </c>
      <c r="CA179" s="313">
        <v>0</v>
      </c>
      <c r="CB179" s="313">
        <v>0</v>
      </c>
      <c r="CC179" s="313">
        <v>0</v>
      </c>
      <c r="CD179" s="313">
        <v>0</v>
      </c>
      <c r="CE179" s="313">
        <v>0</v>
      </c>
      <c r="CF179" s="313">
        <v>0</v>
      </c>
      <c r="CG179" s="313">
        <v>0</v>
      </c>
      <c r="CH179" s="313">
        <v>0</v>
      </c>
      <c r="CI179" s="313">
        <v>0</v>
      </c>
      <c r="CJ179" s="313">
        <v>0</v>
      </c>
      <c r="CK179" s="313">
        <v>0</v>
      </c>
      <c r="CL179" s="313">
        <v>0</v>
      </c>
      <c r="CM179" s="313">
        <v>0</v>
      </c>
      <c r="CN179" s="313">
        <v>0</v>
      </c>
      <c r="CO179" s="313">
        <v>0</v>
      </c>
      <c r="CP179" s="313">
        <v>0</v>
      </c>
      <c r="CQ179" s="313">
        <v>0</v>
      </c>
      <c r="CR179" s="313">
        <v>0</v>
      </c>
      <c r="CS179" s="313">
        <v>0</v>
      </c>
      <c r="CT179" s="313">
        <v>0</v>
      </c>
      <c r="CU179" s="313">
        <v>0</v>
      </c>
      <c r="CV179" s="212">
        <v>0</v>
      </c>
    </row>
    <row r="180" spans="4:100" s="91" customFormat="1" ht="15" customHeight="1" x14ac:dyDescent="0.2">
      <c r="D180" s="386" t="s">
        <v>372</v>
      </c>
      <c r="E180" s="387" t="s">
        <v>224</v>
      </c>
      <c r="F180" s="404">
        <v>10</v>
      </c>
      <c r="G180" s="313">
        <v>25</v>
      </c>
      <c r="H180" s="313">
        <v>17</v>
      </c>
      <c r="I180" s="313">
        <v>21</v>
      </c>
      <c r="J180" s="313">
        <v>14</v>
      </c>
      <c r="K180" s="313">
        <v>16</v>
      </c>
      <c r="L180" s="313">
        <v>7</v>
      </c>
      <c r="M180" s="313">
        <v>61</v>
      </c>
      <c r="N180" s="313">
        <v>65</v>
      </c>
      <c r="O180" s="313">
        <v>46</v>
      </c>
      <c r="P180" s="313">
        <v>68</v>
      </c>
      <c r="Q180" s="313">
        <v>114</v>
      </c>
      <c r="R180" s="313">
        <v>54</v>
      </c>
      <c r="S180" s="313">
        <v>44</v>
      </c>
      <c r="T180" s="313">
        <v>52</v>
      </c>
      <c r="U180" s="313">
        <v>48</v>
      </c>
      <c r="V180" s="313">
        <v>19</v>
      </c>
      <c r="W180" s="313">
        <v>8</v>
      </c>
      <c r="X180" s="313">
        <v>39</v>
      </c>
      <c r="Y180" s="313">
        <v>29</v>
      </c>
      <c r="Z180" s="313">
        <v>23</v>
      </c>
      <c r="AA180" s="313">
        <v>22</v>
      </c>
      <c r="AB180" s="313">
        <v>3</v>
      </c>
      <c r="AC180" s="313">
        <v>10</v>
      </c>
      <c r="AD180" s="313">
        <v>0</v>
      </c>
      <c r="AE180" s="313">
        <v>7</v>
      </c>
      <c r="AF180" s="313">
        <v>7</v>
      </c>
      <c r="AG180" s="313">
        <v>0</v>
      </c>
      <c r="AH180" s="313">
        <v>0</v>
      </c>
      <c r="AI180" s="313">
        <v>0</v>
      </c>
      <c r="AJ180" s="313">
        <v>0</v>
      </c>
      <c r="AK180" s="313">
        <v>0</v>
      </c>
      <c r="AL180" s="313">
        <v>0</v>
      </c>
      <c r="AM180" s="313">
        <v>0</v>
      </c>
      <c r="AN180" s="313">
        <v>0</v>
      </c>
      <c r="AO180" s="313">
        <v>0</v>
      </c>
      <c r="AP180" s="313">
        <v>0</v>
      </c>
      <c r="AQ180" s="313">
        <v>0</v>
      </c>
      <c r="AR180" s="313">
        <v>0</v>
      </c>
      <c r="AS180" s="313">
        <v>0</v>
      </c>
      <c r="AT180" s="313">
        <v>0</v>
      </c>
      <c r="AU180" s="313">
        <v>0</v>
      </c>
      <c r="AV180" s="313">
        <v>0</v>
      </c>
      <c r="AW180" s="313">
        <v>0</v>
      </c>
      <c r="AX180" s="313">
        <v>0</v>
      </c>
      <c r="AY180" s="313">
        <v>0</v>
      </c>
      <c r="AZ180" s="313">
        <v>0</v>
      </c>
      <c r="BA180" s="313">
        <v>0</v>
      </c>
      <c r="BB180" s="313">
        <v>0</v>
      </c>
      <c r="BC180" s="313">
        <v>0</v>
      </c>
      <c r="BD180" s="313">
        <v>0</v>
      </c>
      <c r="BE180" s="313">
        <v>0</v>
      </c>
      <c r="BF180" s="313">
        <v>0</v>
      </c>
      <c r="BG180" s="313">
        <v>0</v>
      </c>
      <c r="BH180" s="313">
        <v>0</v>
      </c>
      <c r="BI180" s="313">
        <v>0</v>
      </c>
      <c r="BJ180" s="313">
        <v>0</v>
      </c>
      <c r="BK180" s="313">
        <v>0</v>
      </c>
      <c r="BL180" s="313">
        <v>0</v>
      </c>
      <c r="BM180" s="313">
        <v>0</v>
      </c>
      <c r="BN180" s="313">
        <v>0</v>
      </c>
      <c r="BO180" s="313">
        <v>0</v>
      </c>
      <c r="BP180" s="313">
        <v>0</v>
      </c>
      <c r="BQ180" s="313">
        <v>0</v>
      </c>
      <c r="BR180" s="313">
        <v>0</v>
      </c>
      <c r="BS180" s="313">
        <v>0</v>
      </c>
      <c r="BT180" s="313">
        <v>0</v>
      </c>
      <c r="BU180" s="313">
        <v>0</v>
      </c>
      <c r="BV180" s="313">
        <v>0</v>
      </c>
      <c r="BW180" s="313"/>
      <c r="BX180" s="313"/>
      <c r="BY180" s="313"/>
      <c r="BZ180" s="313"/>
      <c r="CA180" s="313"/>
      <c r="CB180" s="313"/>
      <c r="CC180" s="313"/>
      <c r="CD180" s="313"/>
      <c r="CE180" s="313"/>
      <c r="CF180" s="313"/>
      <c r="CG180" s="313"/>
      <c r="CH180" s="313"/>
      <c r="CI180" s="313"/>
      <c r="CJ180" s="313"/>
      <c r="CK180" s="313"/>
      <c r="CL180" s="313"/>
      <c r="CM180" s="313"/>
      <c r="CN180" s="313"/>
      <c r="CO180" s="313"/>
      <c r="CP180" s="313"/>
      <c r="CQ180" s="313"/>
      <c r="CR180" s="313"/>
      <c r="CS180" s="313"/>
      <c r="CT180" s="313"/>
      <c r="CU180" s="313"/>
      <c r="CV180" s="212"/>
    </row>
    <row r="181" spans="4:100" s="91" customFormat="1" ht="15" customHeight="1" x14ac:dyDescent="0.2">
      <c r="D181" s="386" t="s">
        <v>373</v>
      </c>
      <c r="E181" s="387" t="s">
        <v>224</v>
      </c>
      <c r="F181" s="404">
        <v>0</v>
      </c>
      <c r="G181" s="313">
        <v>0</v>
      </c>
      <c r="H181" s="313">
        <v>0</v>
      </c>
      <c r="I181" s="313">
        <v>0</v>
      </c>
      <c r="J181" s="313">
        <v>0</v>
      </c>
      <c r="K181" s="313">
        <v>0</v>
      </c>
      <c r="L181" s="313">
        <v>0</v>
      </c>
      <c r="M181" s="313">
        <v>0</v>
      </c>
      <c r="N181" s="313">
        <v>0</v>
      </c>
      <c r="O181" s="313">
        <v>0</v>
      </c>
      <c r="P181" s="313">
        <v>0</v>
      </c>
      <c r="Q181" s="313">
        <v>0</v>
      </c>
      <c r="R181" s="313">
        <v>0</v>
      </c>
      <c r="S181" s="313">
        <v>0</v>
      </c>
      <c r="T181" s="313">
        <v>0</v>
      </c>
      <c r="U181" s="313">
        <v>0</v>
      </c>
      <c r="V181" s="313">
        <v>0</v>
      </c>
      <c r="W181" s="313">
        <v>0</v>
      </c>
      <c r="X181" s="313">
        <v>0</v>
      </c>
      <c r="Y181" s="313">
        <v>0</v>
      </c>
      <c r="Z181" s="313">
        <v>0</v>
      </c>
      <c r="AA181" s="313">
        <v>0</v>
      </c>
      <c r="AB181" s="313">
        <v>0</v>
      </c>
      <c r="AC181" s="313">
        <v>0</v>
      </c>
      <c r="AD181" s="313">
        <v>0</v>
      </c>
      <c r="AE181" s="313">
        <v>0</v>
      </c>
      <c r="AF181" s="313">
        <v>0</v>
      </c>
      <c r="AG181" s="313">
        <v>0</v>
      </c>
      <c r="AH181" s="313">
        <v>0</v>
      </c>
      <c r="AI181" s="313">
        <v>0</v>
      </c>
      <c r="AJ181" s="313">
        <v>0</v>
      </c>
      <c r="AK181" s="313">
        <v>0</v>
      </c>
      <c r="AL181" s="313">
        <v>0</v>
      </c>
      <c r="AM181" s="313">
        <v>0</v>
      </c>
      <c r="AN181" s="313">
        <v>0</v>
      </c>
      <c r="AO181" s="313">
        <v>0</v>
      </c>
      <c r="AP181" s="313">
        <v>0</v>
      </c>
      <c r="AQ181" s="313">
        <v>0</v>
      </c>
      <c r="AR181" s="313">
        <v>0</v>
      </c>
      <c r="AS181" s="313">
        <v>0</v>
      </c>
      <c r="AT181" s="313">
        <v>0</v>
      </c>
      <c r="AU181" s="313">
        <v>0</v>
      </c>
      <c r="AV181" s="313">
        <v>0</v>
      </c>
      <c r="AW181" s="313">
        <v>0</v>
      </c>
      <c r="AX181" s="313">
        <v>0</v>
      </c>
      <c r="AY181" s="313">
        <v>0</v>
      </c>
      <c r="AZ181" s="313">
        <v>0</v>
      </c>
      <c r="BA181" s="313">
        <v>0</v>
      </c>
      <c r="BB181" s="313">
        <v>0</v>
      </c>
      <c r="BC181" s="313">
        <v>0</v>
      </c>
      <c r="BD181" s="313">
        <v>0</v>
      </c>
      <c r="BE181" s="313">
        <v>0</v>
      </c>
      <c r="BF181" s="313">
        <v>0</v>
      </c>
      <c r="BG181" s="313">
        <v>0</v>
      </c>
      <c r="BH181" s="313">
        <v>0</v>
      </c>
      <c r="BI181" s="313">
        <v>0</v>
      </c>
      <c r="BJ181" s="313">
        <v>0</v>
      </c>
      <c r="BK181" s="313">
        <v>0</v>
      </c>
      <c r="BL181" s="313">
        <v>0</v>
      </c>
      <c r="BM181" s="313">
        <v>0</v>
      </c>
      <c r="BN181" s="313">
        <v>0</v>
      </c>
      <c r="BO181" s="313">
        <v>0</v>
      </c>
      <c r="BP181" s="313">
        <v>0</v>
      </c>
      <c r="BQ181" s="313">
        <v>0</v>
      </c>
      <c r="BR181" s="313">
        <v>0</v>
      </c>
      <c r="BS181" s="313">
        <v>0</v>
      </c>
      <c r="BT181" s="313">
        <v>0</v>
      </c>
      <c r="BU181" s="313">
        <v>0</v>
      </c>
      <c r="BV181" s="313">
        <v>0</v>
      </c>
      <c r="BW181" s="313">
        <v>0</v>
      </c>
      <c r="BX181" s="313">
        <v>0</v>
      </c>
      <c r="BY181" s="313">
        <v>0</v>
      </c>
      <c r="BZ181" s="313">
        <v>0</v>
      </c>
      <c r="CA181" s="313">
        <v>0</v>
      </c>
      <c r="CB181" s="313">
        <v>0</v>
      </c>
      <c r="CC181" s="313">
        <v>0</v>
      </c>
      <c r="CD181" s="313">
        <v>0</v>
      </c>
      <c r="CE181" s="313">
        <v>0</v>
      </c>
      <c r="CF181" s="313">
        <v>0</v>
      </c>
      <c r="CG181" s="313">
        <v>0</v>
      </c>
      <c r="CH181" s="313">
        <v>0</v>
      </c>
      <c r="CI181" s="313">
        <v>0</v>
      </c>
      <c r="CJ181" s="313">
        <v>0</v>
      </c>
      <c r="CK181" s="313">
        <v>0</v>
      </c>
      <c r="CL181" s="313">
        <v>0</v>
      </c>
      <c r="CM181" s="313">
        <v>0</v>
      </c>
      <c r="CN181" s="313">
        <v>0</v>
      </c>
      <c r="CO181" s="313">
        <v>0</v>
      </c>
      <c r="CP181" s="313">
        <v>0</v>
      </c>
      <c r="CQ181" s="313">
        <v>0</v>
      </c>
      <c r="CR181" s="313">
        <v>0</v>
      </c>
      <c r="CS181" s="313">
        <v>0</v>
      </c>
      <c r="CT181" s="313">
        <v>0</v>
      </c>
      <c r="CU181" s="313">
        <v>0</v>
      </c>
      <c r="CV181" s="212">
        <v>0</v>
      </c>
    </row>
    <row r="182" spans="4:100" s="91" customFormat="1" ht="15" customHeight="1" x14ac:dyDescent="0.2">
      <c r="D182" s="386" t="s">
        <v>374</v>
      </c>
      <c r="E182" s="387" t="s">
        <v>224</v>
      </c>
      <c r="F182" s="404">
        <v>66</v>
      </c>
      <c r="G182" s="313">
        <v>166</v>
      </c>
      <c r="H182" s="313">
        <v>102</v>
      </c>
      <c r="I182" s="313">
        <v>210</v>
      </c>
      <c r="J182" s="313">
        <v>109</v>
      </c>
      <c r="K182" s="313">
        <v>102</v>
      </c>
      <c r="L182" s="313">
        <v>90</v>
      </c>
      <c r="M182" s="313">
        <v>199</v>
      </c>
      <c r="N182" s="313">
        <v>128</v>
      </c>
      <c r="O182" s="313">
        <v>215</v>
      </c>
      <c r="P182" s="313">
        <v>118</v>
      </c>
      <c r="Q182" s="313">
        <v>217</v>
      </c>
      <c r="R182" s="313">
        <v>188</v>
      </c>
      <c r="S182" s="313">
        <v>97</v>
      </c>
      <c r="T182" s="313">
        <v>95</v>
      </c>
      <c r="U182" s="313">
        <v>134</v>
      </c>
      <c r="V182" s="313">
        <v>127</v>
      </c>
      <c r="W182" s="313">
        <v>51</v>
      </c>
      <c r="X182" s="313">
        <v>65</v>
      </c>
      <c r="Y182" s="313">
        <v>29</v>
      </c>
      <c r="Z182" s="313">
        <v>35</v>
      </c>
      <c r="AA182" s="313">
        <v>11</v>
      </c>
      <c r="AB182" s="313">
        <v>20</v>
      </c>
      <c r="AC182" s="313">
        <v>3</v>
      </c>
      <c r="AD182" s="313">
        <v>46</v>
      </c>
      <c r="AE182" s="313">
        <v>37</v>
      </c>
      <c r="AF182" s="313">
        <v>3</v>
      </c>
      <c r="AG182" s="313">
        <v>16</v>
      </c>
      <c r="AH182" s="313">
        <v>4</v>
      </c>
      <c r="AI182" s="313">
        <v>4</v>
      </c>
      <c r="AJ182" s="313">
        <v>21</v>
      </c>
      <c r="AK182" s="313">
        <v>3</v>
      </c>
      <c r="AL182" s="313">
        <v>7</v>
      </c>
      <c r="AM182" s="313">
        <v>15</v>
      </c>
      <c r="AN182" s="313">
        <v>11</v>
      </c>
      <c r="AO182" s="313">
        <v>6</v>
      </c>
      <c r="AP182" s="313">
        <v>2</v>
      </c>
      <c r="AQ182" s="313">
        <v>12</v>
      </c>
      <c r="AR182" s="313">
        <v>2</v>
      </c>
      <c r="AS182" s="313">
        <v>23</v>
      </c>
      <c r="AT182" s="313">
        <v>27</v>
      </c>
      <c r="AU182" s="313">
        <v>86</v>
      </c>
      <c r="AV182" s="313">
        <v>62</v>
      </c>
      <c r="AW182" s="313">
        <v>21</v>
      </c>
      <c r="AX182" s="313">
        <v>12</v>
      </c>
      <c r="AY182" s="313">
        <v>5</v>
      </c>
      <c r="AZ182" s="313">
        <v>56</v>
      </c>
      <c r="BA182" s="313">
        <v>2</v>
      </c>
      <c r="BB182" s="313">
        <v>4</v>
      </c>
      <c r="BC182" s="313">
        <v>14</v>
      </c>
      <c r="BD182" s="313">
        <v>11</v>
      </c>
      <c r="BE182" s="313">
        <v>0</v>
      </c>
      <c r="BF182" s="313">
        <v>2</v>
      </c>
      <c r="BG182" s="313">
        <v>14</v>
      </c>
      <c r="BH182" s="313">
        <v>8</v>
      </c>
      <c r="BI182" s="313">
        <v>43</v>
      </c>
      <c r="BJ182" s="313">
        <v>28</v>
      </c>
      <c r="BK182" s="313">
        <v>8</v>
      </c>
      <c r="BL182" s="313">
        <v>27</v>
      </c>
      <c r="BM182" s="313">
        <v>0</v>
      </c>
      <c r="BN182" s="313">
        <v>8</v>
      </c>
      <c r="BO182" s="313">
        <v>0</v>
      </c>
      <c r="BP182" s="313">
        <v>8</v>
      </c>
      <c r="BQ182" s="313">
        <v>0</v>
      </c>
      <c r="BR182" s="313">
        <v>0</v>
      </c>
      <c r="BS182" s="313">
        <v>8</v>
      </c>
      <c r="BT182" s="313">
        <v>0</v>
      </c>
      <c r="BU182" s="313">
        <v>0</v>
      </c>
      <c r="BV182" s="313">
        <v>0</v>
      </c>
      <c r="BW182" s="313"/>
      <c r="BX182" s="313"/>
      <c r="BY182" s="313"/>
      <c r="BZ182" s="313"/>
      <c r="CA182" s="313"/>
      <c r="CB182" s="313"/>
      <c r="CC182" s="313"/>
      <c r="CD182" s="313"/>
      <c r="CE182" s="313"/>
      <c r="CF182" s="313"/>
      <c r="CG182" s="313"/>
      <c r="CH182" s="313"/>
      <c r="CI182" s="313"/>
      <c r="CJ182" s="313"/>
      <c r="CK182" s="313"/>
      <c r="CL182" s="313"/>
      <c r="CM182" s="313"/>
      <c r="CN182" s="313"/>
      <c r="CO182" s="313"/>
      <c r="CP182" s="313"/>
      <c r="CQ182" s="313"/>
      <c r="CR182" s="313"/>
      <c r="CS182" s="313"/>
      <c r="CT182" s="313"/>
      <c r="CU182" s="313"/>
      <c r="CV182" s="212"/>
    </row>
    <row r="183" spans="4:100" s="91" customFormat="1" ht="15" customHeight="1" x14ac:dyDescent="0.2">
      <c r="D183" s="386" t="s">
        <v>375</v>
      </c>
      <c r="E183" s="387" t="s">
        <v>224</v>
      </c>
      <c r="F183" s="404">
        <v>0</v>
      </c>
      <c r="G183" s="313">
        <v>0</v>
      </c>
      <c r="H183" s="313">
        <v>0</v>
      </c>
      <c r="I183" s="313">
        <v>0</v>
      </c>
      <c r="J183" s="313">
        <v>0</v>
      </c>
      <c r="K183" s="313">
        <v>0</v>
      </c>
      <c r="L183" s="313">
        <v>0</v>
      </c>
      <c r="M183" s="313">
        <v>0</v>
      </c>
      <c r="N183" s="313">
        <v>0</v>
      </c>
      <c r="O183" s="313">
        <v>0</v>
      </c>
      <c r="P183" s="313">
        <v>0</v>
      </c>
      <c r="Q183" s="313">
        <v>0</v>
      </c>
      <c r="R183" s="313">
        <v>0</v>
      </c>
      <c r="S183" s="313">
        <v>0</v>
      </c>
      <c r="T183" s="313">
        <v>0</v>
      </c>
      <c r="U183" s="313">
        <v>0</v>
      </c>
      <c r="V183" s="313">
        <v>0</v>
      </c>
      <c r="W183" s="313">
        <v>0</v>
      </c>
      <c r="X183" s="313">
        <v>0</v>
      </c>
      <c r="Y183" s="313">
        <v>0</v>
      </c>
      <c r="Z183" s="313">
        <v>0</v>
      </c>
      <c r="AA183" s="313">
        <v>0</v>
      </c>
      <c r="AB183" s="313">
        <v>0</v>
      </c>
      <c r="AC183" s="313">
        <v>0</v>
      </c>
      <c r="AD183" s="313">
        <v>0</v>
      </c>
      <c r="AE183" s="313">
        <v>0</v>
      </c>
      <c r="AF183" s="313">
        <v>0</v>
      </c>
      <c r="AG183" s="313">
        <v>0</v>
      </c>
      <c r="AH183" s="313">
        <v>0</v>
      </c>
      <c r="AI183" s="313">
        <v>0</v>
      </c>
      <c r="AJ183" s="313">
        <v>0</v>
      </c>
      <c r="AK183" s="313">
        <v>0</v>
      </c>
      <c r="AL183" s="313">
        <v>0</v>
      </c>
      <c r="AM183" s="313">
        <v>0</v>
      </c>
      <c r="AN183" s="313">
        <v>0</v>
      </c>
      <c r="AO183" s="313">
        <v>0</v>
      </c>
      <c r="AP183" s="313">
        <v>0</v>
      </c>
      <c r="AQ183" s="313">
        <v>0</v>
      </c>
      <c r="AR183" s="313">
        <v>0</v>
      </c>
      <c r="AS183" s="313">
        <v>0</v>
      </c>
      <c r="AT183" s="313">
        <v>0</v>
      </c>
      <c r="AU183" s="313">
        <v>0</v>
      </c>
      <c r="AV183" s="313">
        <v>0</v>
      </c>
      <c r="AW183" s="313">
        <v>0</v>
      </c>
      <c r="AX183" s="313">
        <v>0</v>
      </c>
      <c r="AY183" s="313">
        <v>0</v>
      </c>
      <c r="AZ183" s="313">
        <v>0</v>
      </c>
      <c r="BA183" s="313">
        <v>0</v>
      </c>
      <c r="BB183" s="313">
        <v>0</v>
      </c>
      <c r="BC183" s="313">
        <v>0</v>
      </c>
      <c r="BD183" s="313">
        <v>0</v>
      </c>
      <c r="BE183" s="313">
        <v>0</v>
      </c>
      <c r="BF183" s="313">
        <v>0</v>
      </c>
      <c r="BG183" s="313">
        <v>0</v>
      </c>
      <c r="BH183" s="313">
        <v>0</v>
      </c>
      <c r="BI183" s="313">
        <v>0</v>
      </c>
      <c r="BJ183" s="313">
        <v>0</v>
      </c>
      <c r="BK183" s="313">
        <v>0</v>
      </c>
      <c r="BL183" s="313">
        <v>0</v>
      </c>
      <c r="BM183" s="313">
        <v>0</v>
      </c>
      <c r="BN183" s="313">
        <v>0</v>
      </c>
      <c r="BO183" s="313">
        <v>0</v>
      </c>
      <c r="BP183" s="313">
        <v>0</v>
      </c>
      <c r="BQ183" s="313">
        <v>0</v>
      </c>
      <c r="BR183" s="313">
        <v>0</v>
      </c>
      <c r="BS183" s="313">
        <v>0</v>
      </c>
      <c r="BT183" s="313">
        <v>0</v>
      </c>
      <c r="BU183" s="313">
        <v>0</v>
      </c>
      <c r="BV183" s="313">
        <v>0</v>
      </c>
      <c r="BW183" s="313">
        <v>0</v>
      </c>
      <c r="BX183" s="313">
        <v>0</v>
      </c>
      <c r="BY183" s="313">
        <v>0</v>
      </c>
      <c r="BZ183" s="313">
        <v>0</v>
      </c>
      <c r="CA183" s="313">
        <v>0</v>
      </c>
      <c r="CB183" s="313">
        <v>0</v>
      </c>
      <c r="CC183" s="313">
        <v>0</v>
      </c>
      <c r="CD183" s="313">
        <v>0</v>
      </c>
      <c r="CE183" s="313">
        <v>0</v>
      </c>
      <c r="CF183" s="313">
        <v>0</v>
      </c>
      <c r="CG183" s="313">
        <v>0</v>
      </c>
      <c r="CH183" s="313">
        <v>0</v>
      </c>
      <c r="CI183" s="313">
        <v>0</v>
      </c>
      <c r="CJ183" s="313">
        <v>0</v>
      </c>
      <c r="CK183" s="313">
        <v>0</v>
      </c>
      <c r="CL183" s="313">
        <v>0</v>
      </c>
      <c r="CM183" s="313">
        <v>0</v>
      </c>
      <c r="CN183" s="313">
        <v>0</v>
      </c>
      <c r="CO183" s="313">
        <v>0</v>
      </c>
      <c r="CP183" s="313">
        <v>0</v>
      </c>
      <c r="CQ183" s="313">
        <v>0</v>
      </c>
      <c r="CR183" s="313">
        <v>0</v>
      </c>
      <c r="CS183" s="313">
        <v>0</v>
      </c>
      <c r="CT183" s="313">
        <v>0</v>
      </c>
      <c r="CU183" s="313">
        <v>0</v>
      </c>
      <c r="CV183" s="212">
        <v>0</v>
      </c>
    </row>
    <row r="184" spans="4:100" s="91" customFormat="1" ht="15" customHeight="1" x14ac:dyDescent="0.2">
      <c r="D184" s="386" t="s">
        <v>376</v>
      </c>
      <c r="E184" s="387" t="s">
        <v>224</v>
      </c>
      <c r="F184" s="404">
        <v>0</v>
      </c>
      <c r="G184" s="313">
        <v>0</v>
      </c>
      <c r="H184" s="313">
        <v>0</v>
      </c>
      <c r="I184" s="313">
        <v>0</v>
      </c>
      <c r="J184" s="313">
        <v>0</v>
      </c>
      <c r="K184" s="313">
        <v>0</v>
      </c>
      <c r="L184" s="313">
        <v>0</v>
      </c>
      <c r="M184" s="313">
        <v>0</v>
      </c>
      <c r="N184" s="313">
        <v>0</v>
      </c>
      <c r="O184" s="313">
        <v>0</v>
      </c>
      <c r="P184" s="313">
        <v>0</v>
      </c>
      <c r="Q184" s="313">
        <v>0</v>
      </c>
      <c r="R184" s="313">
        <v>0</v>
      </c>
      <c r="S184" s="313">
        <v>0</v>
      </c>
      <c r="T184" s="313">
        <v>0</v>
      </c>
      <c r="U184" s="313">
        <v>0</v>
      </c>
      <c r="V184" s="313">
        <v>0</v>
      </c>
      <c r="W184" s="313">
        <v>0</v>
      </c>
      <c r="X184" s="313">
        <v>0</v>
      </c>
      <c r="Y184" s="313">
        <v>0</v>
      </c>
      <c r="Z184" s="313">
        <v>0</v>
      </c>
      <c r="AA184" s="313">
        <v>0</v>
      </c>
      <c r="AB184" s="313">
        <v>0</v>
      </c>
      <c r="AC184" s="313">
        <v>0</v>
      </c>
      <c r="AD184" s="313">
        <v>0</v>
      </c>
      <c r="AE184" s="313">
        <v>0</v>
      </c>
      <c r="AF184" s="313">
        <v>0</v>
      </c>
      <c r="AG184" s="313">
        <v>0</v>
      </c>
      <c r="AH184" s="313">
        <v>0</v>
      </c>
      <c r="AI184" s="313">
        <v>0</v>
      </c>
      <c r="AJ184" s="313">
        <v>0</v>
      </c>
      <c r="AK184" s="313">
        <v>0</v>
      </c>
      <c r="AL184" s="313">
        <v>0</v>
      </c>
      <c r="AM184" s="313">
        <v>0</v>
      </c>
      <c r="AN184" s="313">
        <v>0</v>
      </c>
      <c r="AO184" s="313">
        <v>0</v>
      </c>
      <c r="AP184" s="313">
        <v>0</v>
      </c>
      <c r="AQ184" s="313">
        <v>0</v>
      </c>
      <c r="AR184" s="313">
        <v>0</v>
      </c>
      <c r="AS184" s="313">
        <v>0</v>
      </c>
      <c r="AT184" s="313">
        <v>0</v>
      </c>
      <c r="AU184" s="313">
        <v>0</v>
      </c>
      <c r="AV184" s="313">
        <v>0</v>
      </c>
      <c r="AW184" s="313">
        <v>0</v>
      </c>
      <c r="AX184" s="313">
        <v>0</v>
      </c>
      <c r="AY184" s="313">
        <v>0</v>
      </c>
      <c r="AZ184" s="313">
        <v>0</v>
      </c>
      <c r="BA184" s="313">
        <v>0</v>
      </c>
      <c r="BB184" s="313">
        <v>0</v>
      </c>
      <c r="BC184" s="313">
        <v>0</v>
      </c>
      <c r="BD184" s="313">
        <v>0</v>
      </c>
      <c r="BE184" s="313">
        <v>0</v>
      </c>
      <c r="BF184" s="313">
        <v>0</v>
      </c>
      <c r="BG184" s="313">
        <v>0</v>
      </c>
      <c r="BH184" s="313">
        <v>0</v>
      </c>
      <c r="BI184" s="313">
        <v>0</v>
      </c>
      <c r="BJ184" s="313">
        <v>0</v>
      </c>
      <c r="BK184" s="313">
        <v>0</v>
      </c>
      <c r="BL184" s="313">
        <v>0</v>
      </c>
      <c r="BM184" s="313">
        <v>0</v>
      </c>
      <c r="BN184" s="313">
        <v>0</v>
      </c>
      <c r="BO184" s="313">
        <v>0</v>
      </c>
      <c r="BP184" s="313">
        <v>0</v>
      </c>
      <c r="BQ184" s="313">
        <v>0</v>
      </c>
      <c r="BR184" s="313">
        <v>0</v>
      </c>
      <c r="BS184" s="313">
        <v>0</v>
      </c>
      <c r="BT184" s="313">
        <v>0</v>
      </c>
      <c r="BU184" s="313">
        <v>0</v>
      </c>
      <c r="BV184" s="313">
        <v>0</v>
      </c>
      <c r="BW184" s="313">
        <v>0</v>
      </c>
      <c r="BX184" s="313">
        <v>0</v>
      </c>
      <c r="BY184" s="313">
        <v>0</v>
      </c>
      <c r="BZ184" s="313">
        <v>0</v>
      </c>
      <c r="CA184" s="313">
        <v>0</v>
      </c>
      <c r="CB184" s="313">
        <v>0</v>
      </c>
      <c r="CC184" s="313">
        <v>0</v>
      </c>
      <c r="CD184" s="313">
        <v>0</v>
      </c>
      <c r="CE184" s="313">
        <v>0</v>
      </c>
      <c r="CF184" s="313">
        <v>0</v>
      </c>
      <c r="CG184" s="313">
        <v>0</v>
      </c>
      <c r="CH184" s="313">
        <v>0</v>
      </c>
      <c r="CI184" s="313">
        <v>0</v>
      </c>
      <c r="CJ184" s="313">
        <v>0</v>
      </c>
      <c r="CK184" s="313">
        <v>0</v>
      </c>
      <c r="CL184" s="313">
        <v>0</v>
      </c>
      <c r="CM184" s="313">
        <v>0</v>
      </c>
      <c r="CN184" s="313">
        <v>0</v>
      </c>
      <c r="CO184" s="313">
        <v>0</v>
      </c>
      <c r="CP184" s="313">
        <v>0</v>
      </c>
      <c r="CQ184" s="313">
        <v>0</v>
      </c>
      <c r="CR184" s="313">
        <v>0</v>
      </c>
      <c r="CS184" s="313">
        <v>0</v>
      </c>
      <c r="CT184" s="313">
        <v>0</v>
      </c>
      <c r="CU184" s="313">
        <v>0</v>
      </c>
      <c r="CV184" s="212">
        <v>0</v>
      </c>
    </row>
    <row r="185" spans="4:100" s="91" customFormat="1" ht="15" customHeight="1" x14ac:dyDescent="0.2">
      <c r="D185" s="386" t="s">
        <v>377</v>
      </c>
      <c r="E185" s="387" t="s">
        <v>224</v>
      </c>
      <c r="F185" s="404">
        <v>0</v>
      </c>
      <c r="G185" s="313">
        <v>0</v>
      </c>
      <c r="H185" s="313">
        <v>0</v>
      </c>
      <c r="I185" s="313">
        <v>0</v>
      </c>
      <c r="J185" s="313">
        <v>0</v>
      </c>
      <c r="K185" s="313">
        <v>0</v>
      </c>
      <c r="L185" s="313">
        <v>0</v>
      </c>
      <c r="M185" s="313">
        <v>0</v>
      </c>
      <c r="N185" s="313">
        <v>0</v>
      </c>
      <c r="O185" s="313">
        <v>0</v>
      </c>
      <c r="P185" s="313">
        <v>0</v>
      </c>
      <c r="Q185" s="313">
        <v>0</v>
      </c>
      <c r="R185" s="313">
        <v>0</v>
      </c>
      <c r="S185" s="313">
        <v>0</v>
      </c>
      <c r="T185" s="313">
        <v>0</v>
      </c>
      <c r="U185" s="313">
        <v>0</v>
      </c>
      <c r="V185" s="313">
        <v>0</v>
      </c>
      <c r="W185" s="313">
        <v>0</v>
      </c>
      <c r="X185" s="313">
        <v>0</v>
      </c>
      <c r="Y185" s="313">
        <v>0</v>
      </c>
      <c r="Z185" s="313">
        <v>0</v>
      </c>
      <c r="AA185" s="313">
        <v>0</v>
      </c>
      <c r="AB185" s="313">
        <v>0</v>
      </c>
      <c r="AC185" s="313">
        <v>0</v>
      </c>
      <c r="AD185" s="313">
        <v>0</v>
      </c>
      <c r="AE185" s="313">
        <v>0</v>
      </c>
      <c r="AF185" s="313">
        <v>0</v>
      </c>
      <c r="AG185" s="313">
        <v>0</v>
      </c>
      <c r="AH185" s="313">
        <v>0</v>
      </c>
      <c r="AI185" s="313">
        <v>0</v>
      </c>
      <c r="AJ185" s="313">
        <v>0</v>
      </c>
      <c r="AK185" s="313">
        <v>0</v>
      </c>
      <c r="AL185" s="313">
        <v>0</v>
      </c>
      <c r="AM185" s="313">
        <v>0</v>
      </c>
      <c r="AN185" s="313">
        <v>0</v>
      </c>
      <c r="AO185" s="313">
        <v>0</v>
      </c>
      <c r="AP185" s="313">
        <v>0</v>
      </c>
      <c r="AQ185" s="313">
        <v>0</v>
      </c>
      <c r="AR185" s="313">
        <v>0</v>
      </c>
      <c r="AS185" s="313">
        <v>0</v>
      </c>
      <c r="AT185" s="313">
        <v>0</v>
      </c>
      <c r="AU185" s="313">
        <v>0</v>
      </c>
      <c r="AV185" s="313">
        <v>0</v>
      </c>
      <c r="AW185" s="313">
        <v>0</v>
      </c>
      <c r="AX185" s="313">
        <v>0</v>
      </c>
      <c r="AY185" s="313">
        <v>0</v>
      </c>
      <c r="AZ185" s="313">
        <v>0</v>
      </c>
      <c r="BA185" s="313">
        <v>0</v>
      </c>
      <c r="BB185" s="313">
        <v>0</v>
      </c>
      <c r="BC185" s="313">
        <v>0</v>
      </c>
      <c r="BD185" s="313">
        <v>0</v>
      </c>
      <c r="BE185" s="313">
        <v>0</v>
      </c>
      <c r="BF185" s="313">
        <v>0</v>
      </c>
      <c r="BG185" s="313">
        <v>0</v>
      </c>
      <c r="BH185" s="313">
        <v>0</v>
      </c>
      <c r="BI185" s="313">
        <v>0</v>
      </c>
      <c r="BJ185" s="313">
        <v>0</v>
      </c>
      <c r="BK185" s="313">
        <v>0</v>
      </c>
      <c r="BL185" s="313">
        <v>0</v>
      </c>
      <c r="BM185" s="313">
        <v>0</v>
      </c>
      <c r="BN185" s="313">
        <v>0</v>
      </c>
      <c r="BO185" s="313">
        <v>0</v>
      </c>
      <c r="BP185" s="313">
        <v>0</v>
      </c>
      <c r="BQ185" s="313">
        <v>0</v>
      </c>
      <c r="BR185" s="313">
        <v>0</v>
      </c>
      <c r="BS185" s="313">
        <v>0</v>
      </c>
      <c r="BT185" s="313">
        <v>0</v>
      </c>
      <c r="BU185" s="313">
        <v>0</v>
      </c>
      <c r="BV185" s="313">
        <v>0</v>
      </c>
      <c r="BW185" s="313">
        <v>0</v>
      </c>
      <c r="BX185" s="313">
        <v>0</v>
      </c>
      <c r="BY185" s="313">
        <v>0</v>
      </c>
      <c r="BZ185" s="313">
        <v>0</v>
      </c>
      <c r="CA185" s="313">
        <v>0</v>
      </c>
      <c r="CB185" s="313">
        <v>0</v>
      </c>
      <c r="CC185" s="313">
        <v>0</v>
      </c>
      <c r="CD185" s="313">
        <v>0</v>
      </c>
      <c r="CE185" s="313">
        <v>0</v>
      </c>
      <c r="CF185" s="313">
        <v>0</v>
      </c>
      <c r="CG185" s="313">
        <v>0</v>
      </c>
      <c r="CH185" s="313">
        <v>0</v>
      </c>
      <c r="CI185" s="313">
        <v>0</v>
      </c>
      <c r="CJ185" s="313">
        <v>0</v>
      </c>
      <c r="CK185" s="313">
        <v>0</v>
      </c>
      <c r="CL185" s="313">
        <v>0</v>
      </c>
      <c r="CM185" s="313">
        <v>0</v>
      </c>
      <c r="CN185" s="313">
        <v>0</v>
      </c>
      <c r="CO185" s="313">
        <v>0</v>
      </c>
      <c r="CP185" s="313">
        <v>0</v>
      </c>
      <c r="CQ185" s="313">
        <v>0</v>
      </c>
      <c r="CR185" s="313">
        <v>0</v>
      </c>
      <c r="CS185" s="313">
        <v>0</v>
      </c>
      <c r="CT185" s="313">
        <v>0</v>
      </c>
      <c r="CU185" s="313">
        <v>0</v>
      </c>
      <c r="CV185" s="212">
        <v>0</v>
      </c>
    </row>
    <row r="186" spans="4:100" s="91" customFormat="1" ht="15" customHeight="1" x14ac:dyDescent="0.2">
      <c r="D186" s="386" t="s">
        <v>378</v>
      </c>
      <c r="E186" s="387" t="s">
        <v>224</v>
      </c>
      <c r="F186" s="404">
        <v>0</v>
      </c>
      <c r="G186" s="313">
        <v>0</v>
      </c>
      <c r="H186" s="313">
        <v>0</v>
      </c>
      <c r="I186" s="313">
        <v>0</v>
      </c>
      <c r="J186" s="313">
        <v>0</v>
      </c>
      <c r="K186" s="313">
        <v>0</v>
      </c>
      <c r="L186" s="313">
        <v>0</v>
      </c>
      <c r="M186" s="313">
        <v>0</v>
      </c>
      <c r="N186" s="313">
        <v>0</v>
      </c>
      <c r="O186" s="313">
        <v>0</v>
      </c>
      <c r="P186" s="313">
        <v>0</v>
      </c>
      <c r="Q186" s="313">
        <v>0</v>
      </c>
      <c r="R186" s="313">
        <v>0</v>
      </c>
      <c r="S186" s="313">
        <v>0</v>
      </c>
      <c r="T186" s="313">
        <v>0</v>
      </c>
      <c r="U186" s="313">
        <v>0</v>
      </c>
      <c r="V186" s="313">
        <v>0</v>
      </c>
      <c r="W186" s="313">
        <v>0</v>
      </c>
      <c r="X186" s="313">
        <v>0</v>
      </c>
      <c r="Y186" s="313">
        <v>0</v>
      </c>
      <c r="Z186" s="313">
        <v>0</v>
      </c>
      <c r="AA186" s="313">
        <v>0</v>
      </c>
      <c r="AB186" s="313">
        <v>0</v>
      </c>
      <c r="AC186" s="313">
        <v>0</v>
      </c>
      <c r="AD186" s="313">
        <v>0</v>
      </c>
      <c r="AE186" s="313">
        <v>0</v>
      </c>
      <c r="AF186" s="313">
        <v>0</v>
      </c>
      <c r="AG186" s="313">
        <v>0</v>
      </c>
      <c r="AH186" s="313">
        <v>0</v>
      </c>
      <c r="AI186" s="313">
        <v>0</v>
      </c>
      <c r="AJ186" s="313">
        <v>0</v>
      </c>
      <c r="AK186" s="313">
        <v>0</v>
      </c>
      <c r="AL186" s="313">
        <v>0</v>
      </c>
      <c r="AM186" s="313">
        <v>0</v>
      </c>
      <c r="AN186" s="313">
        <v>0</v>
      </c>
      <c r="AO186" s="313">
        <v>0</v>
      </c>
      <c r="AP186" s="313">
        <v>0</v>
      </c>
      <c r="AQ186" s="313">
        <v>0</v>
      </c>
      <c r="AR186" s="313">
        <v>0</v>
      </c>
      <c r="AS186" s="313">
        <v>0</v>
      </c>
      <c r="AT186" s="313">
        <v>0</v>
      </c>
      <c r="AU186" s="313">
        <v>0</v>
      </c>
      <c r="AV186" s="313">
        <v>0</v>
      </c>
      <c r="AW186" s="313">
        <v>0</v>
      </c>
      <c r="AX186" s="313">
        <v>0</v>
      </c>
      <c r="AY186" s="313">
        <v>0</v>
      </c>
      <c r="AZ186" s="313">
        <v>0</v>
      </c>
      <c r="BA186" s="313">
        <v>0</v>
      </c>
      <c r="BB186" s="313">
        <v>0</v>
      </c>
      <c r="BC186" s="313">
        <v>0</v>
      </c>
      <c r="BD186" s="313">
        <v>0</v>
      </c>
      <c r="BE186" s="313">
        <v>0</v>
      </c>
      <c r="BF186" s="313">
        <v>0</v>
      </c>
      <c r="BG186" s="313">
        <v>0</v>
      </c>
      <c r="BH186" s="313">
        <v>0</v>
      </c>
      <c r="BI186" s="313">
        <v>0</v>
      </c>
      <c r="BJ186" s="313">
        <v>0</v>
      </c>
      <c r="BK186" s="313">
        <v>0</v>
      </c>
      <c r="BL186" s="313">
        <v>0</v>
      </c>
      <c r="BM186" s="313">
        <v>0</v>
      </c>
      <c r="BN186" s="313">
        <v>0</v>
      </c>
      <c r="BO186" s="313">
        <v>0</v>
      </c>
      <c r="BP186" s="313">
        <v>0</v>
      </c>
      <c r="BQ186" s="313">
        <v>0</v>
      </c>
      <c r="BR186" s="313">
        <v>0</v>
      </c>
      <c r="BS186" s="313">
        <v>0</v>
      </c>
      <c r="BT186" s="313">
        <v>0</v>
      </c>
      <c r="BU186" s="313">
        <v>0</v>
      </c>
      <c r="BV186" s="313">
        <v>0</v>
      </c>
      <c r="BW186" s="313">
        <v>0</v>
      </c>
      <c r="BX186" s="313">
        <v>0</v>
      </c>
      <c r="BY186" s="313">
        <v>0</v>
      </c>
      <c r="BZ186" s="313">
        <v>0</v>
      </c>
      <c r="CA186" s="313">
        <v>0</v>
      </c>
      <c r="CB186" s="313">
        <v>0</v>
      </c>
      <c r="CC186" s="313">
        <v>0</v>
      </c>
      <c r="CD186" s="313">
        <v>0</v>
      </c>
      <c r="CE186" s="313">
        <v>0</v>
      </c>
      <c r="CF186" s="313">
        <v>0</v>
      </c>
      <c r="CG186" s="313">
        <v>0</v>
      </c>
      <c r="CH186" s="313">
        <v>0</v>
      </c>
      <c r="CI186" s="313">
        <v>0</v>
      </c>
      <c r="CJ186" s="313">
        <v>0</v>
      </c>
      <c r="CK186" s="313">
        <v>0</v>
      </c>
      <c r="CL186" s="313">
        <v>0</v>
      </c>
      <c r="CM186" s="313">
        <v>0</v>
      </c>
      <c r="CN186" s="313">
        <v>0</v>
      </c>
      <c r="CO186" s="313">
        <v>0</v>
      </c>
      <c r="CP186" s="313">
        <v>0</v>
      </c>
      <c r="CQ186" s="313">
        <v>0</v>
      </c>
      <c r="CR186" s="313">
        <v>0</v>
      </c>
      <c r="CS186" s="313">
        <v>0</v>
      </c>
      <c r="CT186" s="313">
        <v>0</v>
      </c>
      <c r="CU186" s="313">
        <v>0</v>
      </c>
      <c r="CV186" s="212">
        <v>0</v>
      </c>
    </row>
    <row r="187" spans="4:100" s="91" customFormat="1" ht="15" customHeight="1" x14ac:dyDescent="0.2">
      <c r="D187" s="393" t="s">
        <v>215</v>
      </c>
      <c r="E187" s="394" t="s">
        <v>224</v>
      </c>
      <c r="F187" s="405">
        <v>0</v>
      </c>
      <c r="G187" s="315">
        <v>0</v>
      </c>
      <c r="H187" s="315">
        <v>0</v>
      </c>
      <c r="I187" s="315">
        <v>0</v>
      </c>
      <c r="J187" s="315">
        <v>0</v>
      </c>
      <c r="K187" s="315">
        <v>0</v>
      </c>
      <c r="L187" s="315">
        <v>0</v>
      </c>
      <c r="M187" s="315">
        <v>0</v>
      </c>
      <c r="N187" s="315">
        <v>0</v>
      </c>
      <c r="O187" s="315">
        <v>0</v>
      </c>
      <c r="P187" s="315">
        <v>0</v>
      </c>
      <c r="Q187" s="315">
        <v>0</v>
      </c>
      <c r="R187" s="315">
        <v>0</v>
      </c>
      <c r="S187" s="315">
        <v>0</v>
      </c>
      <c r="T187" s="315">
        <v>0</v>
      </c>
      <c r="U187" s="315">
        <v>0</v>
      </c>
      <c r="V187" s="315">
        <v>0</v>
      </c>
      <c r="W187" s="315">
        <v>0</v>
      </c>
      <c r="X187" s="315">
        <v>0</v>
      </c>
      <c r="Y187" s="315">
        <v>0</v>
      </c>
      <c r="Z187" s="315">
        <v>0</v>
      </c>
      <c r="AA187" s="315">
        <v>0</v>
      </c>
      <c r="AB187" s="315">
        <v>0</v>
      </c>
      <c r="AC187" s="315">
        <v>0</v>
      </c>
      <c r="AD187" s="315">
        <v>0</v>
      </c>
      <c r="AE187" s="315">
        <v>0</v>
      </c>
      <c r="AF187" s="315">
        <v>0</v>
      </c>
      <c r="AG187" s="315">
        <v>0</v>
      </c>
      <c r="AH187" s="315">
        <v>0</v>
      </c>
      <c r="AI187" s="315">
        <v>0</v>
      </c>
      <c r="AJ187" s="315">
        <v>0</v>
      </c>
      <c r="AK187" s="315">
        <v>0</v>
      </c>
      <c r="AL187" s="315">
        <v>0</v>
      </c>
      <c r="AM187" s="315">
        <v>0</v>
      </c>
      <c r="AN187" s="315">
        <v>0</v>
      </c>
      <c r="AO187" s="315">
        <v>0</v>
      </c>
      <c r="AP187" s="315">
        <v>0</v>
      </c>
      <c r="AQ187" s="315">
        <v>0</v>
      </c>
      <c r="AR187" s="315">
        <v>0</v>
      </c>
      <c r="AS187" s="315">
        <v>0</v>
      </c>
      <c r="AT187" s="315">
        <v>0</v>
      </c>
      <c r="AU187" s="315">
        <v>0</v>
      </c>
      <c r="AV187" s="315">
        <v>0</v>
      </c>
      <c r="AW187" s="315">
        <v>0</v>
      </c>
      <c r="AX187" s="315">
        <v>0</v>
      </c>
      <c r="AY187" s="315">
        <v>0</v>
      </c>
      <c r="AZ187" s="315">
        <v>0</v>
      </c>
      <c r="BA187" s="315">
        <v>0</v>
      </c>
      <c r="BB187" s="315">
        <v>0</v>
      </c>
      <c r="BC187" s="315">
        <v>0</v>
      </c>
      <c r="BD187" s="315">
        <v>0</v>
      </c>
      <c r="BE187" s="315">
        <v>0</v>
      </c>
      <c r="BF187" s="315">
        <v>0</v>
      </c>
      <c r="BG187" s="315">
        <v>0</v>
      </c>
      <c r="BH187" s="315">
        <v>0</v>
      </c>
      <c r="BI187" s="315">
        <v>0</v>
      </c>
      <c r="BJ187" s="315">
        <v>0</v>
      </c>
      <c r="BK187" s="315">
        <v>0</v>
      </c>
      <c r="BL187" s="315">
        <v>0</v>
      </c>
      <c r="BM187" s="315">
        <v>0</v>
      </c>
      <c r="BN187" s="315">
        <v>0</v>
      </c>
      <c r="BO187" s="315">
        <v>0</v>
      </c>
      <c r="BP187" s="315">
        <v>0</v>
      </c>
      <c r="BQ187" s="315">
        <v>0</v>
      </c>
      <c r="BR187" s="315">
        <v>0</v>
      </c>
      <c r="BS187" s="315">
        <v>0</v>
      </c>
      <c r="BT187" s="315">
        <v>0</v>
      </c>
      <c r="BU187" s="315">
        <v>0</v>
      </c>
      <c r="BV187" s="315">
        <v>0</v>
      </c>
      <c r="BW187" s="315">
        <v>0</v>
      </c>
      <c r="BX187" s="315">
        <v>0</v>
      </c>
      <c r="BY187" s="315">
        <v>0</v>
      </c>
      <c r="BZ187" s="315">
        <v>0</v>
      </c>
      <c r="CA187" s="315">
        <v>0</v>
      </c>
      <c r="CB187" s="315">
        <v>0</v>
      </c>
      <c r="CC187" s="315">
        <v>0</v>
      </c>
      <c r="CD187" s="315">
        <v>0</v>
      </c>
      <c r="CE187" s="315">
        <v>0</v>
      </c>
      <c r="CF187" s="315">
        <v>0</v>
      </c>
      <c r="CG187" s="315">
        <v>0</v>
      </c>
      <c r="CH187" s="315">
        <v>0</v>
      </c>
      <c r="CI187" s="315">
        <v>0</v>
      </c>
      <c r="CJ187" s="315">
        <v>0</v>
      </c>
      <c r="CK187" s="315">
        <v>0</v>
      </c>
      <c r="CL187" s="315">
        <v>0</v>
      </c>
      <c r="CM187" s="315">
        <v>0</v>
      </c>
      <c r="CN187" s="315">
        <v>0</v>
      </c>
      <c r="CO187" s="315">
        <v>0</v>
      </c>
      <c r="CP187" s="315">
        <v>0</v>
      </c>
      <c r="CQ187" s="315">
        <v>0</v>
      </c>
      <c r="CR187" s="315">
        <v>0</v>
      </c>
      <c r="CS187" s="315">
        <v>0</v>
      </c>
      <c r="CT187" s="315">
        <v>0</v>
      </c>
      <c r="CU187" s="315">
        <v>0</v>
      </c>
      <c r="CV187" s="213">
        <v>0</v>
      </c>
    </row>
    <row r="188" spans="4:100" s="91" customFormat="1" ht="12.75" customHeight="1" x14ac:dyDescent="0.2">
      <c r="D188" s="148" t="s">
        <v>1851</v>
      </c>
      <c r="E188" s="157"/>
      <c r="F188" s="271"/>
      <c r="G188" s="271"/>
      <c r="H188" s="271"/>
      <c r="I188" s="271"/>
      <c r="J188" s="271"/>
      <c r="K188" s="271"/>
      <c r="L188" s="271"/>
      <c r="M188" s="271"/>
      <c r="N188" s="271"/>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c r="BO188" s="271"/>
      <c r="BP188" s="271"/>
      <c r="BQ188" s="271"/>
      <c r="BR188" s="271"/>
      <c r="BS188" s="271"/>
      <c r="BT188" s="271"/>
      <c r="BU188" s="271"/>
      <c r="BV188" s="271"/>
      <c r="BW188" s="271"/>
      <c r="BX188" s="271"/>
      <c r="BY188" s="271"/>
      <c r="BZ188" s="271"/>
      <c r="CA188" s="271"/>
      <c r="CB188" s="271"/>
      <c r="CC188" s="271"/>
      <c r="CD188" s="271"/>
      <c r="CE188" s="271"/>
      <c r="CF188" s="271"/>
      <c r="CG188" s="271"/>
      <c r="CH188" s="271"/>
      <c r="CI188" s="271"/>
      <c r="CJ188" s="271"/>
      <c r="CK188" s="271"/>
      <c r="CL188" s="271"/>
      <c r="CM188" s="271"/>
      <c r="CN188" s="271"/>
      <c r="CO188" s="271"/>
      <c r="CP188" s="271"/>
      <c r="CQ188" s="271"/>
      <c r="CR188" s="271"/>
      <c r="CS188" s="271"/>
      <c r="CT188" s="271"/>
      <c r="CU188" s="271"/>
      <c r="CV188" s="271"/>
    </row>
    <row r="189" spans="4:100" s="91" customFormat="1" ht="12.75" x14ac:dyDescent="0.2">
      <c r="D189" s="756" t="s">
        <v>380</v>
      </c>
      <c r="E189" s="757" t="s">
        <v>224</v>
      </c>
      <c r="F189" s="758"/>
      <c r="G189" s="759"/>
      <c r="H189" s="759"/>
      <c r="I189" s="759"/>
      <c r="J189" s="759"/>
      <c r="K189" s="759"/>
      <c r="L189" s="759"/>
      <c r="M189" s="759"/>
      <c r="N189" s="759"/>
      <c r="O189" s="759"/>
      <c r="P189" s="759"/>
      <c r="Q189" s="759"/>
      <c r="R189" s="759"/>
      <c r="S189" s="759"/>
      <c r="T189" s="759"/>
      <c r="U189" s="759"/>
      <c r="V189" s="759"/>
      <c r="W189" s="759"/>
      <c r="X189" s="759"/>
      <c r="Y189" s="759"/>
      <c r="Z189" s="759"/>
      <c r="AA189" s="759"/>
      <c r="AB189" s="759"/>
      <c r="AC189" s="759"/>
      <c r="AD189" s="759"/>
      <c r="AE189" s="759"/>
      <c r="AF189" s="759"/>
      <c r="AG189" s="759"/>
      <c r="AH189" s="759"/>
      <c r="AI189" s="759"/>
      <c r="AJ189" s="759"/>
      <c r="AK189" s="759"/>
      <c r="AL189" s="759"/>
      <c r="AM189" s="759"/>
      <c r="AN189" s="759"/>
      <c r="AO189" s="759"/>
      <c r="AP189" s="759"/>
      <c r="AQ189" s="759"/>
      <c r="AR189" s="759"/>
      <c r="AS189" s="759"/>
      <c r="AT189" s="759"/>
      <c r="AU189" s="759"/>
      <c r="AV189" s="759"/>
      <c r="AW189" s="759"/>
      <c r="AX189" s="759"/>
      <c r="AY189" s="759"/>
      <c r="AZ189" s="759"/>
      <c r="BA189" s="759"/>
      <c r="BB189" s="759"/>
      <c r="BC189" s="759"/>
      <c r="BD189" s="759"/>
      <c r="BE189" s="759"/>
      <c r="BF189" s="759"/>
      <c r="BG189" s="759"/>
      <c r="BH189" s="759"/>
      <c r="BI189" s="759"/>
      <c r="BJ189" s="759"/>
      <c r="BK189" s="759"/>
      <c r="BL189" s="759"/>
      <c r="BM189" s="759"/>
      <c r="BN189" s="759"/>
      <c r="BO189" s="759"/>
      <c r="BP189" s="759"/>
      <c r="BQ189" s="759"/>
      <c r="BR189" s="759"/>
      <c r="BS189" s="759"/>
      <c r="BT189" s="759"/>
      <c r="BU189" s="759"/>
      <c r="BV189" s="759"/>
      <c r="BW189" s="759"/>
      <c r="BX189" s="759"/>
      <c r="BY189" s="759"/>
      <c r="BZ189" s="759"/>
      <c r="CA189" s="759"/>
      <c r="CB189" s="759"/>
      <c r="CC189" s="759"/>
      <c r="CD189" s="759"/>
      <c r="CE189" s="759"/>
      <c r="CF189" s="759"/>
      <c r="CG189" s="759"/>
      <c r="CH189" s="759"/>
      <c r="CI189" s="759"/>
      <c r="CJ189" s="759"/>
      <c r="CK189" s="759"/>
      <c r="CL189" s="759"/>
      <c r="CM189" s="759"/>
      <c r="CN189" s="759"/>
      <c r="CO189" s="759"/>
      <c r="CP189" s="759"/>
      <c r="CQ189" s="759"/>
      <c r="CR189" s="759"/>
      <c r="CS189" s="759"/>
      <c r="CT189" s="759"/>
      <c r="CU189" s="759"/>
      <c r="CV189" s="760"/>
    </row>
    <row r="190" spans="4:100" s="91" customFormat="1" ht="15" customHeight="1" x14ac:dyDescent="0.2">
      <c r="D190" s="761" t="s">
        <v>381</v>
      </c>
      <c r="E190" s="406" t="s">
        <v>224</v>
      </c>
      <c r="F190" s="388"/>
      <c r="G190" s="389"/>
      <c r="H190" s="389"/>
      <c r="I190" s="389"/>
      <c r="J190" s="389"/>
      <c r="K190" s="389"/>
      <c r="L190" s="389"/>
      <c r="M190" s="389"/>
      <c r="N190" s="389"/>
      <c r="O190" s="389"/>
      <c r="P190" s="389"/>
      <c r="Q190" s="389"/>
      <c r="R190" s="389"/>
      <c r="S190" s="389"/>
      <c r="T190" s="389"/>
      <c r="U190" s="389"/>
      <c r="V190" s="389"/>
      <c r="W190" s="389"/>
      <c r="X190" s="389"/>
      <c r="Y190" s="389"/>
      <c r="Z190" s="389"/>
      <c r="AA190" s="389"/>
      <c r="AB190" s="389"/>
      <c r="AC190" s="389"/>
      <c r="AD190" s="389"/>
      <c r="AE190" s="389"/>
      <c r="AF190" s="389"/>
      <c r="AG190" s="389"/>
      <c r="AH190" s="389"/>
      <c r="AI190" s="389"/>
      <c r="AJ190" s="389"/>
      <c r="AK190" s="389"/>
      <c r="AL190" s="389"/>
      <c r="AM190" s="389"/>
      <c r="AN190" s="389"/>
      <c r="AO190" s="389"/>
      <c r="AP190" s="389"/>
      <c r="AQ190" s="389"/>
      <c r="AR190" s="389"/>
      <c r="AS190" s="389"/>
      <c r="AT190" s="389"/>
      <c r="AU190" s="389"/>
      <c r="AV190" s="389"/>
      <c r="AW190" s="389"/>
      <c r="AX190" s="389"/>
      <c r="AY190" s="389"/>
      <c r="AZ190" s="389"/>
      <c r="BA190" s="389"/>
      <c r="BB190" s="389"/>
      <c r="BC190" s="389"/>
      <c r="BD190" s="389"/>
      <c r="BE190" s="389"/>
      <c r="BF190" s="389"/>
      <c r="BG190" s="389"/>
      <c r="BH190" s="389"/>
      <c r="BI190" s="389"/>
      <c r="BJ190" s="389"/>
      <c r="BK190" s="389"/>
      <c r="BL190" s="389"/>
      <c r="BM190" s="389"/>
      <c r="BN190" s="389"/>
      <c r="BO190" s="389"/>
      <c r="BP190" s="389"/>
      <c r="BQ190" s="389"/>
      <c r="BR190" s="389"/>
      <c r="BS190" s="389"/>
      <c r="BT190" s="389"/>
      <c r="BU190" s="389"/>
      <c r="BV190" s="389"/>
      <c r="BW190" s="389"/>
      <c r="BX190" s="389"/>
      <c r="BY190" s="389"/>
      <c r="BZ190" s="389"/>
      <c r="CA190" s="389"/>
      <c r="CB190" s="389"/>
      <c r="CC190" s="389"/>
      <c r="CD190" s="389"/>
      <c r="CE190" s="389"/>
      <c r="CF190" s="389"/>
      <c r="CG190" s="389"/>
      <c r="CH190" s="389"/>
      <c r="CI190" s="389"/>
      <c r="CJ190" s="389"/>
      <c r="CK190" s="389"/>
      <c r="CL190" s="389"/>
      <c r="CM190" s="389"/>
      <c r="CN190" s="389"/>
      <c r="CO190" s="389"/>
      <c r="CP190" s="389"/>
      <c r="CQ190" s="389"/>
      <c r="CR190" s="389"/>
      <c r="CS190" s="389"/>
      <c r="CT190" s="389"/>
      <c r="CU190" s="389"/>
      <c r="CV190" s="762"/>
    </row>
    <row r="191" spans="4:100" s="91" customFormat="1" ht="15" customHeight="1" x14ac:dyDescent="0.2">
      <c r="D191" s="761" t="s">
        <v>382</v>
      </c>
      <c r="E191" s="406" t="s">
        <v>224</v>
      </c>
      <c r="F191" s="388"/>
      <c r="G191" s="389"/>
      <c r="H191" s="389"/>
      <c r="I191" s="389"/>
      <c r="J191" s="389"/>
      <c r="K191" s="389"/>
      <c r="L191" s="389"/>
      <c r="M191" s="389"/>
      <c r="N191" s="389"/>
      <c r="O191" s="389"/>
      <c r="P191" s="389"/>
      <c r="Q191" s="389"/>
      <c r="R191" s="389"/>
      <c r="S191" s="389"/>
      <c r="T191" s="389"/>
      <c r="U191" s="389"/>
      <c r="V191" s="389"/>
      <c r="W191" s="389"/>
      <c r="X191" s="389"/>
      <c r="Y191" s="389"/>
      <c r="Z191" s="389"/>
      <c r="AA191" s="389"/>
      <c r="AB191" s="389"/>
      <c r="AC191" s="389"/>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89"/>
      <c r="AY191" s="389"/>
      <c r="AZ191" s="389"/>
      <c r="BA191" s="389"/>
      <c r="BB191" s="389"/>
      <c r="BC191" s="389"/>
      <c r="BD191" s="389"/>
      <c r="BE191" s="389"/>
      <c r="BF191" s="389"/>
      <c r="BG191" s="389"/>
      <c r="BH191" s="389"/>
      <c r="BI191" s="389"/>
      <c r="BJ191" s="389"/>
      <c r="BK191" s="389"/>
      <c r="BL191" s="389"/>
      <c r="BM191" s="389"/>
      <c r="BN191" s="389"/>
      <c r="BO191" s="389"/>
      <c r="BP191" s="389"/>
      <c r="BQ191" s="389"/>
      <c r="BR191" s="389"/>
      <c r="BS191" s="389"/>
      <c r="BT191" s="389"/>
      <c r="BU191" s="389"/>
      <c r="BV191" s="389"/>
      <c r="BW191" s="389"/>
      <c r="BX191" s="389"/>
      <c r="BY191" s="389"/>
      <c r="BZ191" s="389"/>
      <c r="CA191" s="389"/>
      <c r="CB191" s="389"/>
      <c r="CC191" s="389"/>
      <c r="CD191" s="389"/>
      <c r="CE191" s="389"/>
      <c r="CF191" s="389"/>
      <c r="CG191" s="389"/>
      <c r="CH191" s="389"/>
      <c r="CI191" s="389"/>
      <c r="CJ191" s="389"/>
      <c r="CK191" s="389"/>
      <c r="CL191" s="389"/>
      <c r="CM191" s="389"/>
      <c r="CN191" s="389"/>
      <c r="CO191" s="389"/>
      <c r="CP191" s="389"/>
      <c r="CQ191" s="389"/>
      <c r="CR191" s="389"/>
      <c r="CS191" s="389"/>
      <c r="CT191" s="389"/>
      <c r="CU191" s="389"/>
      <c r="CV191" s="762"/>
    </row>
    <row r="192" spans="4:100" s="91" customFormat="1" ht="15" customHeight="1" x14ac:dyDescent="0.2">
      <c r="D192" s="761" t="s">
        <v>383</v>
      </c>
      <c r="E192" s="406" t="s">
        <v>224</v>
      </c>
      <c r="F192" s="388"/>
      <c r="G192" s="389"/>
      <c r="H192" s="389"/>
      <c r="I192" s="389"/>
      <c r="J192" s="389"/>
      <c r="K192" s="389"/>
      <c r="L192" s="389"/>
      <c r="M192" s="389"/>
      <c r="N192" s="389"/>
      <c r="O192" s="389"/>
      <c r="P192" s="389"/>
      <c r="Q192" s="389"/>
      <c r="R192" s="389"/>
      <c r="S192" s="389"/>
      <c r="T192" s="389"/>
      <c r="U192" s="389"/>
      <c r="V192" s="389"/>
      <c r="W192" s="389"/>
      <c r="X192" s="389"/>
      <c r="Y192" s="389"/>
      <c r="Z192" s="389"/>
      <c r="AA192" s="389"/>
      <c r="AB192" s="389"/>
      <c r="AC192" s="389"/>
      <c r="AD192" s="389"/>
      <c r="AE192" s="389"/>
      <c r="AF192" s="389"/>
      <c r="AG192" s="389"/>
      <c r="AH192" s="389"/>
      <c r="AI192" s="389"/>
      <c r="AJ192" s="389"/>
      <c r="AK192" s="389"/>
      <c r="AL192" s="389"/>
      <c r="AM192" s="389"/>
      <c r="AN192" s="389"/>
      <c r="AO192" s="389"/>
      <c r="AP192" s="389"/>
      <c r="AQ192" s="389"/>
      <c r="AR192" s="389"/>
      <c r="AS192" s="389"/>
      <c r="AT192" s="389"/>
      <c r="AU192" s="389"/>
      <c r="AV192" s="389"/>
      <c r="AW192" s="389"/>
      <c r="AX192" s="389"/>
      <c r="AY192" s="389"/>
      <c r="AZ192" s="389"/>
      <c r="BA192" s="389"/>
      <c r="BB192" s="389"/>
      <c r="BC192" s="389"/>
      <c r="BD192" s="389"/>
      <c r="BE192" s="389"/>
      <c r="BF192" s="389"/>
      <c r="BG192" s="389"/>
      <c r="BH192" s="389"/>
      <c r="BI192" s="389"/>
      <c r="BJ192" s="389"/>
      <c r="BK192" s="389"/>
      <c r="BL192" s="389"/>
      <c r="BM192" s="389"/>
      <c r="BN192" s="389"/>
      <c r="BO192" s="389"/>
      <c r="BP192" s="389"/>
      <c r="BQ192" s="389"/>
      <c r="BR192" s="389"/>
      <c r="BS192" s="389"/>
      <c r="BT192" s="389"/>
      <c r="BU192" s="389"/>
      <c r="BV192" s="389"/>
      <c r="BW192" s="389"/>
      <c r="BX192" s="389"/>
      <c r="BY192" s="389"/>
      <c r="BZ192" s="389"/>
      <c r="CA192" s="389"/>
      <c r="CB192" s="389"/>
      <c r="CC192" s="389"/>
      <c r="CD192" s="389"/>
      <c r="CE192" s="389"/>
      <c r="CF192" s="389"/>
      <c r="CG192" s="389"/>
      <c r="CH192" s="389"/>
      <c r="CI192" s="389"/>
      <c r="CJ192" s="389"/>
      <c r="CK192" s="389"/>
      <c r="CL192" s="389"/>
      <c r="CM192" s="389"/>
      <c r="CN192" s="389"/>
      <c r="CO192" s="389"/>
      <c r="CP192" s="389"/>
      <c r="CQ192" s="389"/>
      <c r="CR192" s="389"/>
      <c r="CS192" s="389"/>
      <c r="CT192" s="389"/>
      <c r="CU192" s="389"/>
      <c r="CV192" s="762"/>
    </row>
    <row r="193" spans="4:100" s="91" customFormat="1" ht="15" customHeight="1" x14ac:dyDescent="0.2">
      <c r="D193" s="761" t="s">
        <v>384</v>
      </c>
      <c r="E193" s="406" t="s">
        <v>224</v>
      </c>
      <c r="F193" s="388"/>
      <c r="G193" s="389"/>
      <c r="H193" s="389"/>
      <c r="I193" s="389"/>
      <c r="J193" s="389"/>
      <c r="K193" s="389"/>
      <c r="L193" s="389"/>
      <c r="M193" s="389"/>
      <c r="N193" s="389"/>
      <c r="O193" s="389"/>
      <c r="P193" s="389"/>
      <c r="Q193" s="389"/>
      <c r="R193" s="389"/>
      <c r="S193" s="389"/>
      <c r="T193" s="389"/>
      <c r="U193" s="389"/>
      <c r="V193" s="389"/>
      <c r="W193" s="389"/>
      <c r="X193" s="389"/>
      <c r="Y193" s="389"/>
      <c r="Z193" s="389"/>
      <c r="AA193" s="389"/>
      <c r="AB193" s="389"/>
      <c r="AC193" s="389"/>
      <c r="AD193" s="389"/>
      <c r="AE193" s="389"/>
      <c r="AF193" s="389"/>
      <c r="AG193" s="389"/>
      <c r="AH193" s="389"/>
      <c r="AI193" s="389"/>
      <c r="AJ193" s="389"/>
      <c r="AK193" s="389"/>
      <c r="AL193" s="389"/>
      <c r="AM193" s="389"/>
      <c r="AN193" s="389"/>
      <c r="AO193" s="389"/>
      <c r="AP193" s="389"/>
      <c r="AQ193" s="389"/>
      <c r="AR193" s="389"/>
      <c r="AS193" s="389"/>
      <c r="AT193" s="389"/>
      <c r="AU193" s="389"/>
      <c r="AV193" s="389"/>
      <c r="AW193" s="389"/>
      <c r="AX193" s="389"/>
      <c r="AY193" s="389"/>
      <c r="AZ193" s="389"/>
      <c r="BA193" s="389"/>
      <c r="BB193" s="389"/>
      <c r="BC193" s="389"/>
      <c r="BD193" s="389"/>
      <c r="BE193" s="389"/>
      <c r="BF193" s="389"/>
      <c r="BG193" s="389"/>
      <c r="BH193" s="389"/>
      <c r="BI193" s="389"/>
      <c r="BJ193" s="389"/>
      <c r="BK193" s="389"/>
      <c r="BL193" s="389"/>
      <c r="BM193" s="389"/>
      <c r="BN193" s="389"/>
      <c r="BO193" s="389"/>
      <c r="BP193" s="389"/>
      <c r="BQ193" s="389"/>
      <c r="BR193" s="389"/>
      <c r="BS193" s="389"/>
      <c r="BT193" s="389"/>
      <c r="BU193" s="389"/>
      <c r="BV193" s="389"/>
      <c r="BW193" s="389"/>
      <c r="BX193" s="389"/>
      <c r="BY193" s="389"/>
      <c r="BZ193" s="389"/>
      <c r="CA193" s="389"/>
      <c r="CB193" s="389"/>
      <c r="CC193" s="389"/>
      <c r="CD193" s="389"/>
      <c r="CE193" s="389"/>
      <c r="CF193" s="389"/>
      <c r="CG193" s="389"/>
      <c r="CH193" s="389"/>
      <c r="CI193" s="389"/>
      <c r="CJ193" s="389"/>
      <c r="CK193" s="389"/>
      <c r="CL193" s="389"/>
      <c r="CM193" s="389"/>
      <c r="CN193" s="389"/>
      <c r="CO193" s="389"/>
      <c r="CP193" s="389"/>
      <c r="CQ193" s="389"/>
      <c r="CR193" s="389"/>
      <c r="CS193" s="389"/>
      <c r="CT193" s="389"/>
      <c r="CU193" s="389"/>
      <c r="CV193" s="762"/>
    </row>
    <row r="194" spans="4:100" s="91" customFormat="1" ht="15" customHeight="1" x14ac:dyDescent="0.2">
      <c r="D194" s="761" t="s">
        <v>385</v>
      </c>
      <c r="E194" s="406" t="s">
        <v>224</v>
      </c>
      <c r="F194" s="388"/>
      <c r="G194" s="389"/>
      <c r="H194" s="389"/>
      <c r="I194" s="389"/>
      <c r="J194" s="389"/>
      <c r="K194" s="389"/>
      <c r="L194" s="389"/>
      <c r="M194" s="389"/>
      <c r="N194" s="389"/>
      <c r="O194" s="389"/>
      <c r="P194" s="389"/>
      <c r="Q194" s="389"/>
      <c r="R194" s="389"/>
      <c r="S194" s="389"/>
      <c r="T194" s="389"/>
      <c r="U194" s="389"/>
      <c r="V194" s="389"/>
      <c r="W194" s="389"/>
      <c r="X194" s="389"/>
      <c r="Y194" s="389"/>
      <c r="Z194" s="389"/>
      <c r="AA194" s="389"/>
      <c r="AB194" s="389"/>
      <c r="AC194" s="389"/>
      <c r="AD194" s="389"/>
      <c r="AE194" s="389"/>
      <c r="AF194" s="389"/>
      <c r="AG194" s="389"/>
      <c r="AH194" s="389"/>
      <c r="AI194" s="389"/>
      <c r="AJ194" s="389"/>
      <c r="AK194" s="389"/>
      <c r="AL194" s="389"/>
      <c r="AM194" s="389"/>
      <c r="AN194" s="389"/>
      <c r="AO194" s="389"/>
      <c r="AP194" s="389"/>
      <c r="AQ194" s="389"/>
      <c r="AR194" s="389"/>
      <c r="AS194" s="389"/>
      <c r="AT194" s="389"/>
      <c r="AU194" s="389"/>
      <c r="AV194" s="389"/>
      <c r="AW194" s="389"/>
      <c r="AX194" s="389"/>
      <c r="AY194" s="389"/>
      <c r="AZ194" s="389"/>
      <c r="BA194" s="389"/>
      <c r="BB194" s="389"/>
      <c r="BC194" s="389"/>
      <c r="BD194" s="389"/>
      <c r="BE194" s="389"/>
      <c r="BF194" s="389"/>
      <c r="BG194" s="389"/>
      <c r="BH194" s="389"/>
      <c r="BI194" s="389"/>
      <c r="BJ194" s="389"/>
      <c r="BK194" s="389"/>
      <c r="BL194" s="389"/>
      <c r="BM194" s="389"/>
      <c r="BN194" s="389"/>
      <c r="BO194" s="389"/>
      <c r="BP194" s="389"/>
      <c r="BQ194" s="389"/>
      <c r="BR194" s="389"/>
      <c r="BS194" s="389"/>
      <c r="BT194" s="389"/>
      <c r="BU194" s="389"/>
      <c r="BV194" s="389"/>
      <c r="BW194" s="389"/>
      <c r="BX194" s="389"/>
      <c r="BY194" s="389"/>
      <c r="BZ194" s="389"/>
      <c r="CA194" s="389"/>
      <c r="CB194" s="389"/>
      <c r="CC194" s="389"/>
      <c r="CD194" s="389"/>
      <c r="CE194" s="389"/>
      <c r="CF194" s="389"/>
      <c r="CG194" s="389"/>
      <c r="CH194" s="389"/>
      <c r="CI194" s="389"/>
      <c r="CJ194" s="389"/>
      <c r="CK194" s="389"/>
      <c r="CL194" s="389"/>
      <c r="CM194" s="389"/>
      <c r="CN194" s="389"/>
      <c r="CO194" s="389"/>
      <c r="CP194" s="389"/>
      <c r="CQ194" s="389"/>
      <c r="CR194" s="389"/>
      <c r="CS194" s="389"/>
      <c r="CT194" s="389"/>
      <c r="CU194" s="389"/>
      <c r="CV194" s="762"/>
    </row>
    <row r="195" spans="4:100" s="91" customFormat="1" ht="15" customHeight="1" x14ac:dyDescent="0.2">
      <c r="D195" s="761" t="s">
        <v>386</v>
      </c>
      <c r="E195" s="406" t="s">
        <v>224</v>
      </c>
      <c r="F195" s="388"/>
      <c r="G195" s="389"/>
      <c r="H195" s="389"/>
      <c r="I195" s="389"/>
      <c r="J195" s="389"/>
      <c r="K195" s="389"/>
      <c r="L195" s="389"/>
      <c r="M195" s="389"/>
      <c r="N195" s="389"/>
      <c r="O195" s="389"/>
      <c r="P195" s="389"/>
      <c r="Q195" s="389"/>
      <c r="R195" s="389"/>
      <c r="S195" s="389"/>
      <c r="T195" s="389"/>
      <c r="U195" s="389"/>
      <c r="V195" s="389"/>
      <c r="W195" s="389"/>
      <c r="X195" s="389"/>
      <c r="Y195" s="389"/>
      <c r="Z195" s="389"/>
      <c r="AA195" s="389"/>
      <c r="AB195" s="389"/>
      <c r="AC195" s="389"/>
      <c r="AD195" s="389"/>
      <c r="AE195" s="389"/>
      <c r="AF195" s="389"/>
      <c r="AG195" s="389"/>
      <c r="AH195" s="389"/>
      <c r="AI195" s="389"/>
      <c r="AJ195" s="389"/>
      <c r="AK195" s="389"/>
      <c r="AL195" s="389"/>
      <c r="AM195" s="389"/>
      <c r="AN195" s="389"/>
      <c r="AO195" s="389"/>
      <c r="AP195" s="389"/>
      <c r="AQ195" s="389"/>
      <c r="AR195" s="389"/>
      <c r="AS195" s="389"/>
      <c r="AT195" s="389"/>
      <c r="AU195" s="389"/>
      <c r="AV195" s="389"/>
      <c r="AW195" s="389"/>
      <c r="AX195" s="389"/>
      <c r="AY195" s="389"/>
      <c r="AZ195" s="389"/>
      <c r="BA195" s="389"/>
      <c r="BB195" s="389"/>
      <c r="BC195" s="389"/>
      <c r="BD195" s="389"/>
      <c r="BE195" s="389"/>
      <c r="BF195" s="389"/>
      <c r="BG195" s="389"/>
      <c r="BH195" s="389"/>
      <c r="BI195" s="389"/>
      <c r="BJ195" s="389"/>
      <c r="BK195" s="389"/>
      <c r="BL195" s="389"/>
      <c r="BM195" s="389"/>
      <c r="BN195" s="389"/>
      <c r="BO195" s="389"/>
      <c r="BP195" s="389"/>
      <c r="BQ195" s="389"/>
      <c r="BR195" s="389"/>
      <c r="BS195" s="389"/>
      <c r="BT195" s="389"/>
      <c r="BU195" s="389"/>
      <c r="BV195" s="389"/>
      <c r="BW195" s="389"/>
      <c r="BX195" s="389"/>
      <c r="BY195" s="389"/>
      <c r="BZ195" s="389"/>
      <c r="CA195" s="389"/>
      <c r="CB195" s="389"/>
      <c r="CC195" s="389"/>
      <c r="CD195" s="389"/>
      <c r="CE195" s="389"/>
      <c r="CF195" s="389"/>
      <c r="CG195" s="389"/>
      <c r="CH195" s="389"/>
      <c r="CI195" s="389"/>
      <c r="CJ195" s="389"/>
      <c r="CK195" s="389"/>
      <c r="CL195" s="389"/>
      <c r="CM195" s="389"/>
      <c r="CN195" s="389"/>
      <c r="CO195" s="389"/>
      <c r="CP195" s="389"/>
      <c r="CQ195" s="389"/>
      <c r="CR195" s="389"/>
      <c r="CS195" s="389"/>
      <c r="CT195" s="389"/>
      <c r="CU195" s="389"/>
      <c r="CV195" s="762"/>
    </row>
    <row r="196" spans="4:100" s="91" customFormat="1" ht="15" customHeight="1" x14ac:dyDescent="0.2">
      <c r="D196" s="761" t="s">
        <v>387</v>
      </c>
      <c r="E196" s="406" t="s">
        <v>224</v>
      </c>
      <c r="F196" s="388"/>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c r="AF196" s="389"/>
      <c r="AG196" s="389"/>
      <c r="AH196" s="389"/>
      <c r="AI196" s="389"/>
      <c r="AJ196" s="389"/>
      <c r="AK196" s="389"/>
      <c r="AL196" s="389"/>
      <c r="AM196" s="389"/>
      <c r="AN196" s="389"/>
      <c r="AO196" s="389"/>
      <c r="AP196" s="389"/>
      <c r="AQ196" s="389"/>
      <c r="AR196" s="389"/>
      <c r="AS196" s="389"/>
      <c r="AT196" s="389"/>
      <c r="AU196" s="389"/>
      <c r="AV196" s="389"/>
      <c r="AW196" s="389"/>
      <c r="AX196" s="389"/>
      <c r="AY196" s="389"/>
      <c r="AZ196" s="389"/>
      <c r="BA196" s="389"/>
      <c r="BB196" s="389"/>
      <c r="BC196" s="389"/>
      <c r="BD196" s="389"/>
      <c r="BE196" s="389"/>
      <c r="BF196" s="389"/>
      <c r="BG196" s="389"/>
      <c r="BH196" s="389"/>
      <c r="BI196" s="389"/>
      <c r="BJ196" s="389"/>
      <c r="BK196" s="389"/>
      <c r="BL196" s="389"/>
      <c r="BM196" s="389"/>
      <c r="BN196" s="389"/>
      <c r="BO196" s="389"/>
      <c r="BP196" s="389"/>
      <c r="BQ196" s="389"/>
      <c r="BR196" s="389"/>
      <c r="BS196" s="389"/>
      <c r="BT196" s="389"/>
      <c r="BU196" s="389"/>
      <c r="BV196" s="389"/>
      <c r="BW196" s="389"/>
      <c r="BX196" s="389"/>
      <c r="BY196" s="389"/>
      <c r="BZ196" s="389"/>
      <c r="CA196" s="389"/>
      <c r="CB196" s="389"/>
      <c r="CC196" s="389"/>
      <c r="CD196" s="389"/>
      <c r="CE196" s="389"/>
      <c r="CF196" s="389"/>
      <c r="CG196" s="389"/>
      <c r="CH196" s="389"/>
      <c r="CI196" s="389"/>
      <c r="CJ196" s="389"/>
      <c r="CK196" s="389"/>
      <c r="CL196" s="389"/>
      <c r="CM196" s="389"/>
      <c r="CN196" s="389"/>
      <c r="CO196" s="389"/>
      <c r="CP196" s="389"/>
      <c r="CQ196" s="389"/>
      <c r="CR196" s="389"/>
      <c r="CS196" s="389"/>
      <c r="CT196" s="389"/>
      <c r="CU196" s="389"/>
      <c r="CV196" s="762"/>
    </row>
    <row r="197" spans="4:100" s="91" customFormat="1" ht="15" customHeight="1" x14ac:dyDescent="0.2">
      <c r="D197" s="761" t="s">
        <v>388</v>
      </c>
      <c r="E197" s="406" t="s">
        <v>224</v>
      </c>
      <c r="F197" s="388"/>
      <c r="G197" s="389"/>
      <c r="H197" s="389"/>
      <c r="I197" s="389"/>
      <c r="J197" s="389"/>
      <c r="K197" s="389"/>
      <c r="L197" s="389"/>
      <c r="M197" s="389"/>
      <c r="N197" s="389"/>
      <c r="O197" s="389"/>
      <c r="P197" s="389"/>
      <c r="Q197" s="389"/>
      <c r="R197" s="389"/>
      <c r="S197" s="389"/>
      <c r="T197" s="389"/>
      <c r="U197" s="389"/>
      <c r="V197" s="389"/>
      <c r="W197" s="389"/>
      <c r="X197" s="389"/>
      <c r="Y197" s="389"/>
      <c r="Z197" s="389"/>
      <c r="AA197" s="389"/>
      <c r="AB197" s="389"/>
      <c r="AC197" s="389"/>
      <c r="AD197" s="389"/>
      <c r="AE197" s="389"/>
      <c r="AF197" s="389"/>
      <c r="AG197" s="389"/>
      <c r="AH197" s="389"/>
      <c r="AI197" s="389"/>
      <c r="AJ197" s="389"/>
      <c r="AK197" s="389"/>
      <c r="AL197" s="389"/>
      <c r="AM197" s="389"/>
      <c r="AN197" s="389"/>
      <c r="AO197" s="389"/>
      <c r="AP197" s="389"/>
      <c r="AQ197" s="389"/>
      <c r="AR197" s="389"/>
      <c r="AS197" s="389"/>
      <c r="AT197" s="389"/>
      <c r="AU197" s="389"/>
      <c r="AV197" s="389"/>
      <c r="AW197" s="389"/>
      <c r="AX197" s="389"/>
      <c r="AY197" s="389"/>
      <c r="AZ197" s="389"/>
      <c r="BA197" s="389"/>
      <c r="BB197" s="389"/>
      <c r="BC197" s="389"/>
      <c r="BD197" s="389"/>
      <c r="BE197" s="389"/>
      <c r="BF197" s="389"/>
      <c r="BG197" s="389"/>
      <c r="BH197" s="389"/>
      <c r="BI197" s="389"/>
      <c r="BJ197" s="389"/>
      <c r="BK197" s="389"/>
      <c r="BL197" s="389"/>
      <c r="BM197" s="389"/>
      <c r="BN197" s="389"/>
      <c r="BO197" s="389"/>
      <c r="BP197" s="389"/>
      <c r="BQ197" s="389"/>
      <c r="BR197" s="389"/>
      <c r="BS197" s="389"/>
      <c r="BT197" s="389"/>
      <c r="BU197" s="389"/>
      <c r="BV197" s="389"/>
      <c r="BW197" s="389"/>
      <c r="BX197" s="389"/>
      <c r="BY197" s="389"/>
      <c r="BZ197" s="389"/>
      <c r="CA197" s="389"/>
      <c r="CB197" s="389"/>
      <c r="CC197" s="389"/>
      <c r="CD197" s="389"/>
      <c r="CE197" s="389"/>
      <c r="CF197" s="389"/>
      <c r="CG197" s="389"/>
      <c r="CH197" s="389"/>
      <c r="CI197" s="389"/>
      <c r="CJ197" s="389"/>
      <c r="CK197" s="389"/>
      <c r="CL197" s="389"/>
      <c r="CM197" s="389"/>
      <c r="CN197" s="389"/>
      <c r="CO197" s="389"/>
      <c r="CP197" s="389"/>
      <c r="CQ197" s="389"/>
      <c r="CR197" s="389"/>
      <c r="CS197" s="389"/>
      <c r="CT197" s="389"/>
      <c r="CU197" s="389"/>
      <c r="CV197" s="762"/>
    </row>
    <row r="198" spans="4:100" s="91" customFormat="1" ht="15" customHeight="1" x14ac:dyDescent="0.2">
      <c r="D198" s="761" t="s">
        <v>389</v>
      </c>
      <c r="E198" s="406" t="s">
        <v>224</v>
      </c>
      <c r="F198" s="388"/>
      <c r="G198" s="389"/>
      <c r="H198" s="389"/>
      <c r="I198" s="389"/>
      <c r="J198" s="389"/>
      <c r="K198" s="389"/>
      <c r="L198" s="389"/>
      <c r="M198" s="389"/>
      <c r="N198" s="389"/>
      <c r="O198" s="389"/>
      <c r="P198" s="389"/>
      <c r="Q198" s="389"/>
      <c r="R198" s="389"/>
      <c r="S198" s="389"/>
      <c r="T198" s="389"/>
      <c r="U198" s="389"/>
      <c r="V198" s="389"/>
      <c r="W198" s="389"/>
      <c r="X198" s="389"/>
      <c r="Y198" s="389"/>
      <c r="Z198" s="389"/>
      <c r="AA198" s="389"/>
      <c r="AB198" s="389"/>
      <c r="AC198" s="389"/>
      <c r="AD198" s="389"/>
      <c r="AE198" s="389"/>
      <c r="AF198" s="389"/>
      <c r="AG198" s="389"/>
      <c r="AH198" s="389"/>
      <c r="AI198" s="389"/>
      <c r="AJ198" s="389"/>
      <c r="AK198" s="389"/>
      <c r="AL198" s="389"/>
      <c r="AM198" s="389"/>
      <c r="AN198" s="389"/>
      <c r="AO198" s="389"/>
      <c r="AP198" s="389"/>
      <c r="AQ198" s="389"/>
      <c r="AR198" s="389"/>
      <c r="AS198" s="389"/>
      <c r="AT198" s="389"/>
      <c r="AU198" s="389"/>
      <c r="AV198" s="389"/>
      <c r="AW198" s="389"/>
      <c r="AX198" s="389"/>
      <c r="AY198" s="389"/>
      <c r="AZ198" s="389"/>
      <c r="BA198" s="389"/>
      <c r="BB198" s="389"/>
      <c r="BC198" s="389"/>
      <c r="BD198" s="389"/>
      <c r="BE198" s="389"/>
      <c r="BF198" s="389"/>
      <c r="BG198" s="389"/>
      <c r="BH198" s="389"/>
      <c r="BI198" s="389"/>
      <c r="BJ198" s="389"/>
      <c r="BK198" s="389"/>
      <c r="BL198" s="389"/>
      <c r="BM198" s="389"/>
      <c r="BN198" s="389"/>
      <c r="BO198" s="389"/>
      <c r="BP198" s="389"/>
      <c r="BQ198" s="389"/>
      <c r="BR198" s="389"/>
      <c r="BS198" s="389"/>
      <c r="BT198" s="389"/>
      <c r="BU198" s="389"/>
      <c r="BV198" s="389"/>
      <c r="BW198" s="389"/>
      <c r="BX198" s="389"/>
      <c r="BY198" s="389"/>
      <c r="BZ198" s="389"/>
      <c r="CA198" s="389"/>
      <c r="CB198" s="389"/>
      <c r="CC198" s="389"/>
      <c r="CD198" s="389"/>
      <c r="CE198" s="389"/>
      <c r="CF198" s="389"/>
      <c r="CG198" s="389"/>
      <c r="CH198" s="389"/>
      <c r="CI198" s="389"/>
      <c r="CJ198" s="389"/>
      <c r="CK198" s="389"/>
      <c r="CL198" s="389"/>
      <c r="CM198" s="389"/>
      <c r="CN198" s="389"/>
      <c r="CO198" s="389"/>
      <c r="CP198" s="389"/>
      <c r="CQ198" s="389"/>
      <c r="CR198" s="389"/>
      <c r="CS198" s="389"/>
      <c r="CT198" s="389"/>
      <c r="CU198" s="389"/>
      <c r="CV198" s="762"/>
    </row>
    <row r="199" spans="4:100" s="91" customFormat="1" ht="15" customHeight="1" x14ac:dyDescent="0.2">
      <c r="D199" s="761" t="s">
        <v>390</v>
      </c>
      <c r="E199" s="406" t="s">
        <v>224</v>
      </c>
      <c r="F199" s="388"/>
      <c r="G199" s="389"/>
      <c r="H199" s="389"/>
      <c r="I199" s="389"/>
      <c r="J199" s="389"/>
      <c r="K199" s="389"/>
      <c r="L199" s="389"/>
      <c r="M199" s="389"/>
      <c r="N199" s="389"/>
      <c r="O199" s="389"/>
      <c r="P199" s="389"/>
      <c r="Q199" s="389"/>
      <c r="R199" s="389"/>
      <c r="S199" s="389"/>
      <c r="T199" s="389"/>
      <c r="U199" s="389"/>
      <c r="V199" s="389"/>
      <c r="W199" s="389"/>
      <c r="X199" s="389"/>
      <c r="Y199" s="389"/>
      <c r="Z199" s="389"/>
      <c r="AA199" s="389"/>
      <c r="AB199" s="389"/>
      <c r="AC199" s="389"/>
      <c r="AD199" s="389"/>
      <c r="AE199" s="389"/>
      <c r="AF199" s="389"/>
      <c r="AG199" s="389"/>
      <c r="AH199" s="389"/>
      <c r="AI199" s="389"/>
      <c r="AJ199" s="389"/>
      <c r="AK199" s="389"/>
      <c r="AL199" s="389"/>
      <c r="AM199" s="389"/>
      <c r="AN199" s="389"/>
      <c r="AO199" s="389"/>
      <c r="AP199" s="389"/>
      <c r="AQ199" s="389"/>
      <c r="AR199" s="389"/>
      <c r="AS199" s="389"/>
      <c r="AT199" s="389"/>
      <c r="AU199" s="389"/>
      <c r="AV199" s="389"/>
      <c r="AW199" s="389"/>
      <c r="AX199" s="389"/>
      <c r="AY199" s="389"/>
      <c r="AZ199" s="389"/>
      <c r="BA199" s="389"/>
      <c r="BB199" s="389"/>
      <c r="BC199" s="389"/>
      <c r="BD199" s="389"/>
      <c r="BE199" s="389"/>
      <c r="BF199" s="389"/>
      <c r="BG199" s="389"/>
      <c r="BH199" s="389"/>
      <c r="BI199" s="389"/>
      <c r="BJ199" s="389"/>
      <c r="BK199" s="389"/>
      <c r="BL199" s="389"/>
      <c r="BM199" s="389"/>
      <c r="BN199" s="389"/>
      <c r="BO199" s="389"/>
      <c r="BP199" s="389"/>
      <c r="BQ199" s="389"/>
      <c r="BR199" s="389"/>
      <c r="BS199" s="389"/>
      <c r="BT199" s="389"/>
      <c r="BU199" s="389"/>
      <c r="BV199" s="389"/>
      <c r="BW199" s="389"/>
      <c r="BX199" s="389"/>
      <c r="BY199" s="389"/>
      <c r="BZ199" s="389"/>
      <c r="CA199" s="389"/>
      <c r="CB199" s="389"/>
      <c r="CC199" s="389"/>
      <c r="CD199" s="389"/>
      <c r="CE199" s="389"/>
      <c r="CF199" s="389"/>
      <c r="CG199" s="389"/>
      <c r="CH199" s="389"/>
      <c r="CI199" s="389"/>
      <c r="CJ199" s="389"/>
      <c r="CK199" s="389"/>
      <c r="CL199" s="389"/>
      <c r="CM199" s="389"/>
      <c r="CN199" s="389"/>
      <c r="CO199" s="389"/>
      <c r="CP199" s="389"/>
      <c r="CQ199" s="389"/>
      <c r="CR199" s="389"/>
      <c r="CS199" s="389"/>
      <c r="CT199" s="389"/>
      <c r="CU199" s="389"/>
      <c r="CV199" s="762"/>
    </row>
    <row r="200" spans="4:100" s="91" customFormat="1" ht="15" customHeight="1" x14ac:dyDescent="0.2">
      <c r="D200" s="761" t="s">
        <v>391</v>
      </c>
      <c r="E200" s="406" t="s">
        <v>224</v>
      </c>
      <c r="F200" s="388"/>
      <c r="G200" s="389"/>
      <c r="H200" s="389"/>
      <c r="I200" s="389"/>
      <c r="J200" s="389"/>
      <c r="K200" s="389"/>
      <c r="L200" s="389"/>
      <c r="M200" s="389"/>
      <c r="N200" s="389"/>
      <c r="O200" s="389"/>
      <c r="P200" s="389"/>
      <c r="Q200" s="389"/>
      <c r="R200" s="389"/>
      <c r="S200" s="389"/>
      <c r="T200" s="389"/>
      <c r="U200" s="389"/>
      <c r="V200" s="389"/>
      <c r="W200" s="389"/>
      <c r="X200" s="389"/>
      <c r="Y200" s="389"/>
      <c r="Z200" s="389"/>
      <c r="AA200" s="389"/>
      <c r="AB200" s="389"/>
      <c r="AC200" s="389"/>
      <c r="AD200" s="389"/>
      <c r="AE200" s="389"/>
      <c r="AF200" s="389"/>
      <c r="AG200" s="389"/>
      <c r="AH200" s="389"/>
      <c r="AI200" s="389"/>
      <c r="AJ200" s="389"/>
      <c r="AK200" s="389"/>
      <c r="AL200" s="389"/>
      <c r="AM200" s="389"/>
      <c r="AN200" s="389"/>
      <c r="AO200" s="389"/>
      <c r="AP200" s="389"/>
      <c r="AQ200" s="389"/>
      <c r="AR200" s="389"/>
      <c r="AS200" s="389"/>
      <c r="AT200" s="389"/>
      <c r="AU200" s="389"/>
      <c r="AV200" s="389"/>
      <c r="AW200" s="389"/>
      <c r="AX200" s="389"/>
      <c r="AY200" s="389"/>
      <c r="AZ200" s="389"/>
      <c r="BA200" s="389"/>
      <c r="BB200" s="389"/>
      <c r="BC200" s="389"/>
      <c r="BD200" s="389"/>
      <c r="BE200" s="389"/>
      <c r="BF200" s="389"/>
      <c r="BG200" s="389"/>
      <c r="BH200" s="389"/>
      <c r="BI200" s="389"/>
      <c r="BJ200" s="389"/>
      <c r="BK200" s="389"/>
      <c r="BL200" s="389"/>
      <c r="BM200" s="389"/>
      <c r="BN200" s="389"/>
      <c r="BO200" s="389"/>
      <c r="BP200" s="389"/>
      <c r="BQ200" s="389"/>
      <c r="BR200" s="389"/>
      <c r="BS200" s="389"/>
      <c r="BT200" s="389"/>
      <c r="BU200" s="389"/>
      <c r="BV200" s="389"/>
      <c r="BW200" s="389"/>
      <c r="BX200" s="389"/>
      <c r="BY200" s="389"/>
      <c r="BZ200" s="389"/>
      <c r="CA200" s="389"/>
      <c r="CB200" s="389"/>
      <c r="CC200" s="389"/>
      <c r="CD200" s="389"/>
      <c r="CE200" s="389"/>
      <c r="CF200" s="389"/>
      <c r="CG200" s="389"/>
      <c r="CH200" s="389"/>
      <c r="CI200" s="389"/>
      <c r="CJ200" s="389"/>
      <c r="CK200" s="389"/>
      <c r="CL200" s="389"/>
      <c r="CM200" s="389"/>
      <c r="CN200" s="389"/>
      <c r="CO200" s="389"/>
      <c r="CP200" s="389"/>
      <c r="CQ200" s="389"/>
      <c r="CR200" s="389"/>
      <c r="CS200" s="389"/>
      <c r="CT200" s="389"/>
      <c r="CU200" s="389"/>
      <c r="CV200" s="762"/>
    </row>
    <row r="201" spans="4:100" s="91" customFormat="1" ht="15" customHeight="1" x14ac:dyDescent="0.2">
      <c r="D201" s="763" t="s">
        <v>392</v>
      </c>
      <c r="E201" s="764" t="s">
        <v>224</v>
      </c>
      <c r="F201" s="765">
        <v>1</v>
      </c>
      <c r="G201" s="766"/>
      <c r="H201" s="766"/>
      <c r="I201" s="766"/>
      <c r="J201" s="766"/>
      <c r="K201" s="766"/>
      <c r="L201" s="766"/>
      <c r="M201" s="766"/>
      <c r="N201" s="766"/>
      <c r="O201" s="766"/>
      <c r="P201" s="766"/>
      <c r="Q201" s="766"/>
      <c r="R201" s="766"/>
      <c r="S201" s="766"/>
      <c r="T201" s="766"/>
      <c r="U201" s="766"/>
      <c r="V201" s="766"/>
      <c r="W201" s="766"/>
      <c r="X201" s="766"/>
      <c r="Y201" s="766"/>
      <c r="Z201" s="766"/>
      <c r="AA201" s="766"/>
      <c r="AB201" s="766"/>
      <c r="AC201" s="766"/>
      <c r="AD201" s="766"/>
      <c r="AE201" s="766"/>
      <c r="AF201" s="766"/>
      <c r="AG201" s="766"/>
      <c r="AH201" s="766"/>
      <c r="AI201" s="766"/>
      <c r="AJ201" s="766"/>
      <c r="AK201" s="766"/>
      <c r="AL201" s="766"/>
      <c r="AM201" s="766"/>
      <c r="AN201" s="766"/>
      <c r="AO201" s="766"/>
      <c r="AP201" s="766"/>
      <c r="AQ201" s="766"/>
      <c r="AR201" s="766"/>
      <c r="AS201" s="766"/>
      <c r="AT201" s="766"/>
      <c r="AU201" s="766"/>
      <c r="AV201" s="766"/>
      <c r="AW201" s="766"/>
      <c r="AX201" s="766"/>
      <c r="AY201" s="766"/>
      <c r="AZ201" s="766"/>
      <c r="BA201" s="766"/>
      <c r="BB201" s="766"/>
      <c r="BC201" s="766"/>
      <c r="BD201" s="766"/>
      <c r="BE201" s="766"/>
      <c r="BF201" s="766"/>
      <c r="BG201" s="766"/>
      <c r="BH201" s="766"/>
      <c r="BI201" s="766"/>
      <c r="BJ201" s="766"/>
      <c r="BK201" s="766"/>
      <c r="BL201" s="766"/>
      <c r="BM201" s="766"/>
      <c r="BN201" s="766"/>
      <c r="BO201" s="766"/>
      <c r="BP201" s="766"/>
      <c r="BQ201" s="766"/>
      <c r="BR201" s="766"/>
      <c r="BS201" s="766"/>
      <c r="BT201" s="766"/>
      <c r="BU201" s="766"/>
      <c r="BV201" s="766"/>
      <c r="BW201" s="766"/>
      <c r="BX201" s="766"/>
      <c r="BY201" s="766"/>
      <c r="BZ201" s="766"/>
      <c r="CA201" s="766"/>
      <c r="CB201" s="766"/>
      <c r="CC201" s="766"/>
      <c r="CD201" s="766"/>
      <c r="CE201" s="766"/>
      <c r="CF201" s="766"/>
      <c r="CG201" s="766"/>
      <c r="CH201" s="766"/>
      <c r="CI201" s="766"/>
      <c r="CJ201" s="766"/>
      <c r="CK201" s="766"/>
      <c r="CL201" s="766"/>
      <c r="CM201" s="766"/>
      <c r="CN201" s="766"/>
      <c r="CO201" s="766"/>
      <c r="CP201" s="766"/>
      <c r="CQ201" s="766"/>
      <c r="CR201" s="766"/>
      <c r="CS201" s="766"/>
      <c r="CT201" s="766"/>
      <c r="CU201" s="766"/>
      <c r="CV201" s="767"/>
    </row>
    <row r="202" spans="4:100" s="91" customFormat="1" ht="18.75" customHeight="1" x14ac:dyDescent="0.2">
      <c r="E202" s="157"/>
    </row>
    <row r="203" spans="4:100" s="91" customFormat="1" ht="18.75" customHeight="1" x14ac:dyDescent="0.2">
      <c r="E203" s="157"/>
    </row>
  </sheetData>
  <conditionalFormatting sqref="F11:CV11">
    <cfRule type="expression" dxfId="30" priority="2">
      <formula>ISEVEN(VALUE((MID(F11,6,1))))</formula>
    </cfRule>
  </conditionalFormatting>
  <conditionalFormatting sqref="F12:CV26 F28:CV42 F44:CV65 F67:CV88 F90:CV125 F127:CV151 F153:CV174 F176:CV187 F189:CV201">
    <cfRule type="expression" dxfId="29" priority="3">
      <formula>(VALUE((RIGHT(F$11,1)))=0)</formula>
    </cfRule>
  </conditionalFormatting>
  <pageMargins left="0.70833333333333004" right="0.70833333333333004" top="0.74791666666667" bottom="0.74791666666667" header="0.51181102362205" footer="0.51181102362205"/>
  <pageSetup paperSize="8" fitToHeight="10" orientation="portrait"/>
  <headerFooter>
    <oddFooter>&amp;L_x000D_&amp;1#&amp;"Calibri"&amp;10&amp;K000000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333F50"/>
    <pageSetUpPr fitToPage="1"/>
  </sheetPr>
  <dimension ref="A1:AIM18"/>
  <sheetViews>
    <sheetView workbookViewId="0"/>
  </sheetViews>
  <sheetFormatPr defaultColWidth="9.140625" defaultRowHeight="15" x14ac:dyDescent="0.25"/>
  <cols>
    <col min="1" max="1" width="21.42578125" style="746" customWidth="1"/>
    <col min="2" max="2" width="17.5703125" style="833" customWidth="1"/>
    <col min="3" max="3" width="2.5703125" style="833" customWidth="1"/>
    <col min="4" max="4" width="64.140625" style="894" customWidth="1"/>
    <col min="5" max="5" width="23.42578125" style="755" customWidth="1"/>
    <col min="6" max="6" width="24" style="746" customWidth="1"/>
    <col min="7" max="7" width="9.140625" style="746"/>
    <col min="8" max="19" width="3.85546875" style="746" customWidth="1"/>
    <col min="20" max="923" width="9.140625" style="746"/>
    <col min="924" max="16384" width="9.140625" style="747"/>
  </cols>
  <sheetData>
    <row r="1" spans="2:19" s="50" customFormat="1" ht="20.100000000000001" customHeight="1" x14ac:dyDescent="0.25">
      <c r="B1" s="63"/>
      <c r="C1" s="63"/>
      <c r="D1" s="63" t="s">
        <v>40</v>
      </c>
      <c r="E1" s="366"/>
      <c r="F1" s="219"/>
      <c r="G1" s="407"/>
      <c r="H1" s="697" t="s">
        <v>182</v>
      </c>
      <c r="I1" s="698"/>
      <c r="J1" s="698"/>
      <c r="K1" s="698"/>
      <c r="L1" s="698"/>
      <c r="M1" s="698"/>
      <c r="N1" s="698" t="s">
        <v>183</v>
      </c>
      <c r="O1" s="699"/>
      <c r="P1" s="699"/>
      <c r="Q1" s="699"/>
      <c r="R1" s="699"/>
      <c r="S1" s="700"/>
    </row>
    <row r="2" spans="2:19" s="50" customFormat="1" ht="20.100000000000001" customHeight="1" x14ac:dyDescent="0.25">
      <c r="B2" s="66"/>
      <c r="C2" s="66"/>
      <c r="D2" s="66" t="s">
        <v>1731</v>
      </c>
      <c r="E2" s="366"/>
      <c r="F2" s="219"/>
      <c r="G2" s="407"/>
      <c r="H2" s="701" t="s">
        <v>184</v>
      </c>
      <c r="I2" s="702"/>
      <c r="J2" s="702"/>
      <c r="K2" s="702"/>
      <c r="L2" s="702"/>
      <c r="M2" s="702"/>
      <c r="N2" s="702" t="s">
        <v>185</v>
      </c>
      <c r="O2" s="703"/>
      <c r="P2" s="703"/>
      <c r="Q2" s="703"/>
      <c r="R2" s="703"/>
      <c r="S2" s="704"/>
    </row>
    <row r="3" spans="2:19" s="50" customFormat="1" ht="20.100000000000001" customHeight="1" x14ac:dyDescent="0.25">
      <c r="B3" s="67"/>
      <c r="C3" s="67"/>
      <c r="D3" s="67" t="s">
        <v>1782</v>
      </c>
      <c r="E3" s="366"/>
      <c r="F3" s="219"/>
      <c r="G3" s="407"/>
      <c r="H3" s="705" t="s">
        <v>186</v>
      </c>
      <c r="I3" s="706"/>
      <c r="J3" s="706"/>
      <c r="K3" s="706"/>
      <c r="L3" s="706"/>
      <c r="M3" s="706"/>
      <c r="N3" s="706" t="s">
        <v>187</v>
      </c>
      <c r="O3" s="707"/>
      <c r="P3" s="707"/>
      <c r="Q3" s="707"/>
      <c r="R3" s="707"/>
      <c r="S3" s="708"/>
    </row>
    <row r="4" spans="2:19" s="50" customFormat="1" ht="20.100000000000001" customHeight="1" x14ac:dyDescent="0.25">
      <c r="B4" s="205"/>
      <c r="C4" s="205"/>
      <c r="D4" s="68" t="s">
        <v>738</v>
      </c>
      <c r="E4" s="68"/>
      <c r="F4" s="68"/>
      <c r="G4" s="408"/>
      <c r="H4" s="709" t="s">
        <v>1770</v>
      </c>
      <c r="I4" s="710"/>
      <c r="J4" s="710"/>
      <c r="K4" s="710"/>
      <c r="L4" s="710"/>
      <c r="M4" s="710"/>
      <c r="N4" s="710" t="s">
        <v>190</v>
      </c>
      <c r="O4" s="711"/>
      <c r="P4" s="711"/>
      <c r="Q4" s="711"/>
      <c r="R4" s="711"/>
      <c r="S4" s="712"/>
    </row>
    <row r="5" spans="2:19" ht="13.5" customHeight="1" x14ac:dyDescent="0.25">
      <c r="B5" s="746"/>
      <c r="C5" s="746"/>
      <c r="D5" s="746"/>
    </row>
    <row r="6" spans="2:19" ht="18" customHeight="1" x14ac:dyDescent="0.25">
      <c r="B6" s="81" t="s">
        <v>739</v>
      </c>
      <c r="C6" s="139"/>
      <c r="D6" s="139"/>
      <c r="E6" s="139"/>
      <c r="F6" s="139"/>
    </row>
    <row r="7" spans="2:19" s="746" customFormat="1" ht="18" customHeight="1" x14ac:dyDescent="0.25">
      <c r="B7" s="748" t="s">
        <v>740</v>
      </c>
      <c r="C7" s="748"/>
      <c r="D7" s="748"/>
      <c r="E7" s="748"/>
      <c r="F7" s="748"/>
    </row>
    <row r="8" spans="2:19" s="746" customFormat="1" x14ac:dyDescent="0.25"/>
    <row r="9" spans="2:19" ht="31.5" customHeight="1" x14ac:dyDescent="0.25">
      <c r="B9" s="746"/>
      <c r="C9" s="746"/>
      <c r="D9" s="1062" t="s">
        <v>141</v>
      </c>
      <c r="E9" s="1062"/>
      <c r="F9" s="1062"/>
      <c r="G9" s="779"/>
    </row>
    <row r="10" spans="2:19" x14ac:dyDescent="0.25">
      <c r="B10" s="746"/>
      <c r="C10" s="746"/>
      <c r="D10" s="746"/>
      <c r="E10" s="893"/>
      <c r="G10" s="779"/>
    </row>
    <row r="11" spans="2:19" s="91" customFormat="1" ht="24" customHeight="1" x14ac:dyDescent="0.2">
      <c r="D11" s="148" t="s">
        <v>742</v>
      </c>
      <c r="E11" s="94" t="s">
        <v>194</v>
      </c>
      <c r="F11" s="409" t="s">
        <v>743</v>
      </c>
      <c r="G11" s="282"/>
    </row>
    <row r="12" spans="2:19" s="91" customFormat="1" ht="15" customHeight="1" x14ac:dyDescent="0.2">
      <c r="D12" s="410" t="s">
        <v>744</v>
      </c>
      <c r="E12" s="411" t="s">
        <v>745</v>
      </c>
      <c r="F12" s="412">
        <v>0</v>
      </c>
    </row>
    <row r="13" spans="2:19" s="175" customFormat="1" ht="12.75" x14ac:dyDescent="0.2">
      <c r="B13" s="91"/>
      <c r="C13" s="91"/>
      <c r="D13" s="267" t="s">
        <v>746</v>
      </c>
    </row>
    <row r="14" spans="2:19" s="91" customFormat="1" ht="18" customHeight="1" x14ac:dyDescent="0.2">
      <c r="D14" s="413" t="s">
        <v>747</v>
      </c>
      <c r="E14" s="414" t="s">
        <v>741</v>
      </c>
      <c r="F14" s="415" t="s">
        <v>748</v>
      </c>
    </row>
    <row r="15" spans="2:19" s="91" customFormat="1" ht="18" customHeight="1" x14ac:dyDescent="0.2">
      <c r="D15" s="416" t="s">
        <v>747</v>
      </c>
      <c r="E15" s="417" t="s">
        <v>749</v>
      </c>
      <c r="F15" s="418">
        <v>0.76041666666666663</v>
      </c>
    </row>
    <row r="16" spans="2:19" s="91" customFormat="1" ht="15" customHeight="1" x14ac:dyDescent="0.2">
      <c r="D16" s="419" t="s">
        <v>750</v>
      </c>
      <c r="E16" s="420" t="s">
        <v>751</v>
      </c>
      <c r="F16" s="421" t="s">
        <v>752</v>
      </c>
    </row>
    <row r="17" spans="2:5" s="91" customFormat="1" ht="15.75" customHeight="1" x14ac:dyDescent="0.2">
      <c r="E17" s="157"/>
    </row>
    <row r="18" spans="2:5" s="746" customFormat="1" ht="15" customHeight="1" x14ac:dyDescent="0.25">
      <c r="B18" s="894"/>
      <c r="C18" s="894"/>
      <c r="D18" s="894"/>
      <c r="E18" s="755"/>
    </row>
  </sheetData>
  <mergeCells count="1">
    <mergeCell ref="D9:F9"/>
  </mergeCells>
  <pageMargins left="0.7" right="0.7" top="0.75" bottom="0.75" header="0.51181102362205" footer="0.51181102362205"/>
  <pageSetup paperSize="8" fitToHeight="0" orientation="landscape"/>
  <headerFooter>
    <oddFooter>&amp;L_x000D_&amp;1#&amp;"Calibri"&amp;10&amp;K000000 Official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333F50"/>
    <pageSetUpPr fitToPage="1"/>
  </sheetPr>
  <dimension ref="A1:AIM2357"/>
  <sheetViews>
    <sheetView topLeftCell="A2269" zoomScale="40" zoomScaleNormal="40" workbookViewId="0">
      <selection activeCell="D541" sqref="D541"/>
    </sheetView>
  </sheetViews>
  <sheetFormatPr defaultColWidth="9.140625" defaultRowHeight="15" x14ac:dyDescent="0.25"/>
  <cols>
    <col min="1" max="1" width="20.7109375" style="746" customWidth="1"/>
    <col min="2" max="2" width="19.5703125" style="746" customWidth="1"/>
    <col min="3" max="3" width="2.5703125" style="746" customWidth="1"/>
    <col min="4" max="4" width="31.28515625" style="746" customWidth="1"/>
    <col min="5" max="5" width="18.7109375" style="746" customWidth="1"/>
    <col min="6" max="6" width="22.5703125" style="746" customWidth="1"/>
    <col min="7" max="7" width="16.5703125" style="746" customWidth="1"/>
    <col min="8" max="8" width="9.140625" style="746"/>
    <col min="9" max="20" width="3.85546875" style="746" customWidth="1"/>
    <col min="21" max="923" width="9.140625" style="746"/>
    <col min="924" max="16384" width="9.140625" style="747"/>
  </cols>
  <sheetData>
    <row r="1" spans="2:20" s="50" customFormat="1" ht="20.100000000000001" customHeight="1" x14ac:dyDescent="0.25">
      <c r="B1" s="63"/>
      <c r="C1" s="63"/>
      <c r="D1" s="63" t="s">
        <v>40</v>
      </c>
      <c r="E1" s="364"/>
      <c r="F1" s="67"/>
      <c r="G1" s="67"/>
      <c r="I1" s="697" t="s">
        <v>182</v>
      </c>
      <c r="J1" s="698"/>
      <c r="K1" s="698"/>
      <c r="L1" s="698"/>
      <c r="M1" s="698"/>
      <c r="N1" s="698"/>
      <c r="O1" s="698" t="s">
        <v>183</v>
      </c>
      <c r="P1" s="699"/>
      <c r="Q1" s="699"/>
      <c r="R1" s="699"/>
      <c r="S1" s="699"/>
      <c r="T1" s="700"/>
    </row>
    <row r="2" spans="2:20" s="50" customFormat="1" ht="20.100000000000001" customHeight="1" x14ac:dyDescent="0.25">
      <c r="B2" s="66"/>
      <c r="C2" s="66"/>
      <c r="D2" s="66" t="s">
        <v>1731</v>
      </c>
      <c r="E2" s="364"/>
      <c r="F2" s="67"/>
      <c r="G2" s="67"/>
      <c r="I2" s="701" t="s">
        <v>184</v>
      </c>
      <c r="J2" s="702"/>
      <c r="K2" s="702"/>
      <c r="L2" s="702"/>
      <c r="M2" s="702"/>
      <c r="N2" s="702"/>
      <c r="O2" s="702" t="s">
        <v>185</v>
      </c>
      <c r="P2" s="703"/>
      <c r="Q2" s="703"/>
      <c r="R2" s="703"/>
      <c r="S2" s="703"/>
      <c r="T2" s="704"/>
    </row>
    <row r="3" spans="2:20" s="50" customFormat="1" ht="20.100000000000001" customHeight="1" x14ac:dyDescent="0.25">
      <c r="B3" s="67"/>
      <c r="C3" s="67"/>
      <c r="D3" s="67" t="s">
        <v>1782</v>
      </c>
      <c r="E3" s="364"/>
      <c r="F3" s="67"/>
      <c r="G3" s="67"/>
      <c r="I3" s="705" t="s">
        <v>186</v>
      </c>
      <c r="J3" s="706"/>
      <c r="K3" s="706"/>
      <c r="L3" s="706"/>
      <c r="M3" s="706"/>
      <c r="N3" s="706"/>
      <c r="O3" s="706" t="s">
        <v>187</v>
      </c>
      <c r="P3" s="707"/>
      <c r="Q3" s="707"/>
      <c r="R3" s="707"/>
      <c r="S3" s="707"/>
      <c r="T3" s="708"/>
    </row>
    <row r="4" spans="2:20" s="50" customFormat="1" ht="20.100000000000001" customHeight="1" x14ac:dyDescent="0.25">
      <c r="B4" s="205"/>
      <c r="C4" s="205"/>
      <c r="D4" s="68" t="s">
        <v>753</v>
      </c>
      <c r="E4" s="422"/>
      <c r="F4" s="68"/>
      <c r="G4" s="68"/>
      <c r="I4" s="709" t="s">
        <v>1770</v>
      </c>
      <c r="J4" s="710"/>
      <c r="K4" s="710"/>
      <c r="L4" s="710"/>
      <c r="M4" s="710"/>
      <c r="N4" s="710"/>
      <c r="O4" s="710" t="s">
        <v>190</v>
      </c>
      <c r="P4" s="711"/>
      <c r="Q4" s="711"/>
      <c r="R4" s="711"/>
      <c r="S4" s="711"/>
      <c r="T4" s="712"/>
    </row>
    <row r="5" spans="2:20" s="746" customFormat="1" ht="13.5" customHeight="1" x14ac:dyDescent="0.25">
      <c r="E5" s="755"/>
    </row>
    <row r="6" spans="2:20" s="746" customFormat="1" ht="24.75" customHeight="1" x14ac:dyDescent="0.25">
      <c r="B6" s="81" t="s">
        <v>739</v>
      </c>
      <c r="C6" s="139"/>
      <c r="D6" s="139"/>
      <c r="E6" s="139"/>
      <c r="F6" s="139"/>
      <c r="G6" s="139"/>
    </row>
    <row r="7" spans="2:20" s="746" customFormat="1" ht="15" customHeight="1" x14ac:dyDescent="0.25">
      <c r="B7" s="748" t="s">
        <v>754</v>
      </c>
      <c r="C7" s="423"/>
      <c r="D7" s="423"/>
      <c r="E7" s="749"/>
      <c r="F7" s="749"/>
      <c r="G7" s="749"/>
    </row>
    <row r="8" spans="2:20" s="746" customFormat="1" ht="15" customHeight="1" x14ac:dyDescent="0.25">
      <c r="B8" s="748" t="s">
        <v>755</v>
      </c>
      <c r="C8" s="423"/>
      <c r="D8" s="423"/>
      <c r="E8" s="749"/>
      <c r="F8" s="749"/>
      <c r="G8" s="749"/>
    </row>
    <row r="9" spans="2:20" s="746" customFormat="1" ht="15" customHeight="1" x14ac:dyDescent="0.25">
      <c r="B9" s="166"/>
      <c r="C9" s="424"/>
      <c r="D9" s="424"/>
    </row>
    <row r="10" spans="2:20" s="746" customFormat="1" x14ac:dyDescent="0.25">
      <c r="C10" s="424"/>
      <c r="D10" s="87" t="s">
        <v>142</v>
      </c>
      <c r="E10" s="87"/>
      <c r="F10" s="87"/>
      <c r="G10" s="87"/>
    </row>
    <row r="11" spans="2:20" s="746" customFormat="1" ht="35.25" customHeight="1" x14ac:dyDescent="0.3">
      <c r="B11" s="120"/>
      <c r="C11" s="90"/>
      <c r="D11" s="90"/>
    </row>
    <row r="12" spans="2:20" s="91" customFormat="1" x14ac:dyDescent="0.25">
      <c r="B12" s="163"/>
      <c r="C12" s="92"/>
      <c r="D12" s="436" t="s">
        <v>1769</v>
      </c>
      <c r="E12" s="94" t="s">
        <v>194</v>
      </c>
      <c r="F12" s="746"/>
      <c r="G12" s="425" t="s">
        <v>743</v>
      </c>
    </row>
    <row r="13" spans="2:20" s="91" customFormat="1" ht="15" customHeight="1" x14ac:dyDescent="0.2">
      <c r="B13" s="163"/>
      <c r="C13" s="92"/>
      <c r="D13" s="1063" t="s">
        <v>756</v>
      </c>
      <c r="E13" s="1064" t="s">
        <v>406</v>
      </c>
      <c r="F13" s="427" t="s">
        <v>757</v>
      </c>
      <c r="G13" s="685"/>
    </row>
    <row r="14" spans="2:20" s="91" customFormat="1" ht="15" customHeight="1" x14ac:dyDescent="0.2">
      <c r="B14" s="163"/>
      <c r="C14" s="92"/>
      <c r="D14" s="1063"/>
      <c r="E14" s="1064"/>
      <c r="F14" s="429" t="s">
        <v>758</v>
      </c>
      <c r="G14" s="686"/>
    </row>
    <row r="15" spans="2:20" s="91" customFormat="1" ht="15" customHeight="1" x14ac:dyDescent="0.2">
      <c r="B15" s="163"/>
      <c r="C15" s="92"/>
      <c r="D15" s="1065" t="s">
        <v>759</v>
      </c>
      <c r="E15" s="1066" t="s">
        <v>745</v>
      </c>
      <c r="F15" s="429" t="s">
        <v>757</v>
      </c>
      <c r="G15" s="686"/>
    </row>
    <row r="16" spans="2:20" s="91" customFormat="1" ht="15" customHeight="1" x14ac:dyDescent="0.2">
      <c r="B16" s="163"/>
      <c r="C16" s="92"/>
      <c r="D16" s="1065"/>
      <c r="E16" s="1066"/>
      <c r="F16" s="429" t="s">
        <v>758</v>
      </c>
      <c r="G16" s="686"/>
    </row>
    <row r="17" spans="2:7" s="91" customFormat="1" ht="15" customHeight="1" x14ac:dyDescent="0.2">
      <c r="B17" s="163"/>
      <c r="C17" s="92"/>
      <c r="D17" s="1065" t="s">
        <v>759</v>
      </c>
      <c r="E17" s="1066" t="s">
        <v>406</v>
      </c>
      <c r="F17" s="429" t="s">
        <v>757</v>
      </c>
      <c r="G17" s="686"/>
    </row>
    <row r="18" spans="2:7" s="91" customFormat="1" ht="15" customHeight="1" x14ac:dyDescent="0.2">
      <c r="B18" s="163"/>
      <c r="C18" s="92"/>
      <c r="D18" s="1065"/>
      <c r="E18" s="1066"/>
      <c r="F18" s="429" t="s">
        <v>758</v>
      </c>
      <c r="G18" s="686"/>
    </row>
    <row r="19" spans="2:7" s="91" customFormat="1" ht="15" customHeight="1" x14ac:dyDescent="0.2">
      <c r="B19" s="163"/>
      <c r="C19" s="92"/>
      <c r="D19" s="1065" t="s">
        <v>760</v>
      </c>
      <c r="E19" s="1066" t="s">
        <v>741</v>
      </c>
      <c r="F19" s="429" t="s">
        <v>757</v>
      </c>
      <c r="G19" s="687"/>
    </row>
    <row r="20" spans="2:7" s="91" customFormat="1" ht="15" customHeight="1" x14ac:dyDescent="0.2">
      <c r="D20" s="1065"/>
      <c r="E20" s="1066"/>
      <c r="F20" s="429" t="s">
        <v>758</v>
      </c>
      <c r="G20" s="687"/>
    </row>
    <row r="21" spans="2:7" s="91" customFormat="1" ht="15" customHeight="1" x14ac:dyDescent="0.2">
      <c r="D21" s="1065" t="s">
        <v>761</v>
      </c>
      <c r="E21" s="1066" t="s">
        <v>749</v>
      </c>
      <c r="F21" s="429" t="s">
        <v>757</v>
      </c>
      <c r="G21" s="688"/>
    </row>
    <row r="22" spans="2:7" s="91" customFormat="1" ht="15" customHeight="1" x14ac:dyDescent="0.2">
      <c r="D22" s="1065"/>
      <c r="E22" s="1066"/>
      <c r="F22" s="429" t="s">
        <v>758</v>
      </c>
      <c r="G22" s="688"/>
    </row>
    <row r="23" spans="2:7" s="91" customFormat="1" ht="15" customHeight="1" x14ac:dyDescent="0.2">
      <c r="D23" s="1065" t="s">
        <v>762</v>
      </c>
      <c r="E23" s="1066" t="s">
        <v>763</v>
      </c>
      <c r="F23" s="429" t="s">
        <v>757</v>
      </c>
      <c r="G23" s="686"/>
    </row>
    <row r="24" spans="2:7" s="91" customFormat="1" ht="15" customHeight="1" x14ac:dyDescent="0.2">
      <c r="D24" s="1065"/>
      <c r="E24" s="1066"/>
      <c r="F24" s="429" t="s">
        <v>758</v>
      </c>
      <c r="G24" s="686"/>
    </row>
    <row r="25" spans="2:7" s="91" customFormat="1" ht="15" customHeight="1" x14ac:dyDescent="0.2">
      <c r="D25" s="1065" t="s">
        <v>764</v>
      </c>
      <c r="E25" s="1066" t="s">
        <v>745</v>
      </c>
      <c r="F25" s="429" t="s">
        <v>757</v>
      </c>
      <c r="G25" s="686"/>
    </row>
    <row r="26" spans="2:7" s="91" customFormat="1" ht="15" customHeight="1" x14ac:dyDescent="0.2">
      <c r="D26" s="1065"/>
      <c r="E26" s="1066"/>
      <c r="F26" s="429" t="s">
        <v>758</v>
      </c>
      <c r="G26" s="686"/>
    </row>
    <row r="27" spans="2:7" s="91" customFormat="1" ht="15" customHeight="1" x14ac:dyDescent="0.2">
      <c r="D27" s="1065" t="s">
        <v>765</v>
      </c>
      <c r="E27" s="1066" t="s">
        <v>745</v>
      </c>
      <c r="F27" s="429" t="s">
        <v>757</v>
      </c>
      <c r="G27" s="686"/>
    </row>
    <row r="28" spans="2:7" s="91" customFormat="1" ht="15" customHeight="1" x14ac:dyDescent="0.2">
      <c r="D28" s="1065"/>
      <c r="E28" s="1066"/>
      <c r="F28" s="429" t="s">
        <v>758</v>
      </c>
      <c r="G28" s="686"/>
    </row>
    <row r="29" spans="2:7" s="91" customFormat="1" ht="15" customHeight="1" x14ac:dyDescent="0.2">
      <c r="D29" s="1065" t="s">
        <v>765</v>
      </c>
      <c r="E29" s="1066" t="s">
        <v>406</v>
      </c>
      <c r="F29" s="429" t="s">
        <v>757</v>
      </c>
      <c r="G29" s="686"/>
    </row>
    <row r="30" spans="2:7" s="91" customFormat="1" ht="15" customHeight="1" x14ac:dyDescent="0.2">
      <c r="D30" s="1065"/>
      <c r="E30" s="1066"/>
      <c r="F30" s="429" t="s">
        <v>758</v>
      </c>
      <c r="G30" s="686"/>
    </row>
    <row r="31" spans="2:7" s="91" customFormat="1" ht="15" customHeight="1" x14ac:dyDescent="0.2">
      <c r="D31" s="1065" t="s">
        <v>766</v>
      </c>
      <c r="E31" s="1066" t="s">
        <v>745</v>
      </c>
      <c r="F31" s="429" t="s">
        <v>757</v>
      </c>
      <c r="G31" s="686"/>
    </row>
    <row r="32" spans="2:7" s="91" customFormat="1" ht="15" customHeight="1" x14ac:dyDescent="0.2">
      <c r="D32" s="1065"/>
      <c r="E32" s="1066"/>
      <c r="F32" s="429" t="s">
        <v>758</v>
      </c>
      <c r="G32" s="686"/>
    </row>
    <row r="33" spans="2:7" s="91" customFormat="1" ht="15" customHeight="1" x14ac:dyDescent="0.2">
      <c r="D33" s="1067" t="s">
        <v>766</v>
      </c>
      <c r="E33" s="1068" t="s">
        <v>406</v>
      </c>
      <c r="F33" s="429" t="s">
        <v>757</v>
      </c>
      <c r="G33" s="686"/>
    </row>
    <row r="34" spans="2:7" s="91" customFormat="1" ht="15" customHeight="1" x14ac:dyDescent="0.2">
      <c r="D34" s="1067"/>
      <c r="E34" s="1068"/>
      <c r="F34" s="434" t="s">
        <v>758</v>
      </c>
      <c r="G34" s="689"/>
    </row>
    <row r="35" spans="2:7" s="91" customFormat="1" ht="15" customHeight="1" x14ac:dyDescent="0.2">
      <c r="B35" s="163"/>
      <c r="C35" s="92"/>
      <c r="D35" s="436" t="s">
        <v>767</v>
      </c>
      <c r="E35" s="94"/>
      <c r="F35" s="437"/>
      <c r="G35" s="438"/>
    </row>
    <row r="36" spans="2:7" s="91" customFormat="1" ht="15" customHeight="1" x14ac:dyDescent="0.2">
      <c r="B36" s="163"/>
      <c r="C36" s="92"/>
      <c r="D36" s="1063" t="s">
        <v>756</v>
      </c>
      <c r="E36" s="1064" t="s">
        <v>406</v>
      </c>
      <c r="F36" s="427" t="s">
        <v>757</v>
      </c>
      <c r="G36" s="428">
        <v>200</v>
      </c>
    </row>
    <row r="37" spans="2:7" s="91" customFormat="1" ht="15" customHeight="1" x14ac:dyDescent="0.2">
      <c r="B37" s="163"/>
      <c r="C37" s="92"/>
      <c r="D37" s="1063"/>
      <c r="E37" s="1064"/>
      <c r="F37" s="429" t="s">
        <v>758</v>
      </c>
      <c r="G37" s="430">
        <v>200</v>
      </c>
    </row>
    <row r="38" spans="2:7" s="91" customFormat="1" ht="15" customHeight="1" x14ac:dyDescent="0.2">
      <c r="B38" s="163"/>
      <c r="C38" s="92"/>
      <c r="D38" s="1065" t="s">
        <v>759</v>
      </c>
      <c r="E38" s="1066" t="s">
        <v>745</v>
      </c>
      <c r="F38" s="429" t="s">
        <v>757</v>
      </c>
      <c r="G38" s="430">
        <v>36.799999999999997</v>
      </c>
    </row>
    <row r="39" spans="2:7" s="91" customFormat="1" ht="15" customHeight="1" x14ac:dyDescent="0.2">
      <c r="B39" s="163"/>
      <c r="C39" s="92"/>
      <c r="D39" s="1065"/>
      <c r="E39" s="1066"/>
      <c r="F39" s="429" t="s">
        <v>758</v>
      </c>
      <c r="G39" s="430">
        <v>28.4</v>
      </c>
    </row>
    <row r="40" spans="2:7" s="91" customFormat="1" ht="15" customHeight="1" x14ac:dyDescent="0.2">
      <c r="B40" s="163"/>
      <c r="C40" s="92"/>
      <c r="D40" s="1065" t="s">
        <v>759</v>
      </c>
      <c r="E40" s="1066" t="s">
        <v>406</v>
      </c>
      <c r="F40" s="429" t="s">
        <v>757</v>
      </c>
      <c r="G40" s="430">
        <v>37</v>
      </c>
    </row>
    <row r="41" spans="2:7" s="91" customFormat="1" ht="15" customHeight="1" x14ac:dyDescent="0.2">
      <c r="B41" s="163"/>
      <c r="C41" s="92"/>
      <c r="D41" s="1065"/>
      <c r="E41" s="1066"/>
      <c r="F41" s="429" t="s">
        <v>758</v>
      </c>
      <c r="G41" s="430">
        <v>28.5</v>
      </c>
    </row>
    <row r="42" spans="2:7" s="91" customFormat="1" ht="15" customHeight="1" x14ac:dyDescent="0.2">
      <c r="B42" s="163"/>
      <c r="C42" s="92"/>
      <c r="D42" s="1065" t="s">
        <v>760</v>
      </c>
      <c r="E42" s="1066" t="s">
        <v>741</v>
      </c>
      <c r="F42" s="429" t="s">
        <v>757</v>
      </c>
      <c r="G42" s="432">
        <v>45749</v>
      </c>
    </row>
    <row r="43" spans="2:7" s="91" customFormat="1" ht="15" customHeight="1" x14ac:dyDescent="0.2">
      <c r="D43" s="1065"/>
      <c r="E43" s="1066"/>
      <c r="F43" s="429" t="s">
        <v>758</v>
      </c>
      <c r="G43" s="432" t="s">
        <v>768</v>
      </c>
    </row>
    <row r="44" spans="2:7" s="91" customFormat="1" ht="15" customHeight="1" x14ac:dyDescent="0.2">
      <c r="D44" s="1065" t="s">
        <v>761</v>
      </c>
      <c r="E44" s="1066" t="s">
        <v>749</v>
      </c>
      <c r="F44" s="429" t="s">
        <v>757</v>
      </c>
      <c r="G44" s="418">
        <v>0.79166666666666663</v>
      </c>
    </row>
    <row r="45" spans="2:7" s="91" customFormat="1" ht="15" customHeight="1" x14ac:dyDescent="0.2">
      <c r="D45" s="1065"/>
      <c r="E45" s="1066"/>
      <c r="F45" s="429" t="s">
        <v>758</v>
      </c>
      <c r="G45" s="418">
        <v>0.76041666666666663</v>
      </c>
    </row>
    <row r="46" spans="2:7" s="91" customFormat="1" ht="15" customHeight="1" x14ac:dyDescent="0.2">
      <c r="D46" s="1065" t="s">
        <v>762</v>
      </c>
      <c r="E46" s="1066" t="s">
        <v>763</v>
      </c>
      <c r="F46" s="429" t="s">
        <v>757</v>
      </c>
      <c r="G46" s="430" t="s">
        <v>769</v>
      </c>
    </row>
    <row r="47" spans="2:7" s="91" customFormat="1" ht="15" customHeight="1" x14ac:dyDescent="0.2">
      <c r="D47" s="1065"/>
      <c r="E47" s="1066"/>
      <c r="F47" s="429" t="s">
        <v>758</v>
      </c>
      <c r="G47" s="430" t="s">
        <v>752</v>
      </c>
    </row>
    <row r="48" spans="2:7" s="91" customFormat="1" ht="15" customHeight="1" x14ac:dyDescent="0.2">
      <c r="D48" s="1065" t="s">
        <v>764</v>
      </c>
      <c r="E48" s="1066" t="s">
        <v>745</v>
      </c>
      <c r="F48" s="429" t="s">
        <v>757</v>
      </c>
      <c r="G48" s="430">
        <v>0</v>
      </c>
    </row>
    <row r="49" spans="2:7" s="91" customFormat="1" ht="15" customHeight="1" x14ac:dyDescent="0.2">
      <c r="D49" s="1065"/>
      <c r="E49" s="1066"/>
      <c r="F49" s="429" t="s">
        <v>758</v>
      </c>
      <c r="G49" s="430">
        <v>0</v>
      </c>
    </row>
    <row r="50" spans="2:7" s="91" customFormat="1" ht="15" customHeight="1" x14ac:dyDescent="0.2">
      <c r="D50" s="1065" t="s">
        <v>765</v>
      </c>
      <c r="E50" s="1066" t="s">
        <v>745</v>
      </c>
      <c r="F50" s="429" t="s">
        <v>757</v>
      </c>
      <c r="G50" s="430">
        <v>36.799999999999997</v>
      </c>
    </row>
    <row r="51" spans="2:7" s="91" customFormat="1" ht="15" customHeight="1" x14ac:dyDescent="0.2">
      <c r="D51" s="1065"/>
      <c r="E51" s="1066"/>
      <c r="F51" s="429" t="s">
        <v>758</v>
      </c>
      <c r="G51" s="430">
        <v>28.4</v>
      </c>
    </row>
    <row r="52" spans="2:7" s="91" customFormat="1" ht="15" customHeight="1" x14ac:dyDescent="0.2">
      <c r="D52" s="1065" t="s">
        <v>765</v>
      </c>
      <c r="E52" s="1066" t="s">
        <v>406</v>
      </c>
      <c r="F52" s="429" t="s">
        <v>757</v>
      </c>
      <c r="G52" s="430">
        <v>37</v>
      </c>
    </row>
    <row r="53" spans="2:7" s="91" customFormat="1" ht="15" customHeight="1" x14ac:dyDescent="0.2">
      <c r="D53" s="1065"/>
      <c r="E53" s="1066"/>
      <c r="F53" s="429" t="s">
        <v>758</v>
      </c>
      <c r="G53" s="430">
        <v>28.5</v>
      </c>
    </row>
    <row r="54" spans="2:7" s="91" customFormat="1" ht="15" customHeight="1" x14ac:dyDescent="0.2">
      <c r="D54" s="1065" t="s">
        <v>766</v>
      </c>
      <c r="E54" s="1066" t="s">
        <v>745</v>
      </c>
      <c r="F54" s="429" t="s">
        <v>757</v>
      </c>
      <c r="G54" s="430">
        <v>36.799999999999997</v>
      </c>
    </row>
    <row r="55" spans="2:7" s="91" customFormat="1" ht="15" customHeight="1" x14ac:dyDescent="0.2">
      <c r="D55" s="1065"/>
      <c r="E55" s="1066"/>
      <c r="F55" s="429" t="s">
        <v>758</v>
      </c>
      <c r="G55" s="430">
        <v>28.4</v>
      </c>
    </row>
    <row r="56" spans="2:7" s="91" customFormat="1" ht="15" customHeight="1" x14ac:dyDescent="0.2">
      <c r="D56" s="1067" t="s">
        <v>766</v>
      </c>
      <c r="E56" s="1068" t="s">
        <v>406</v>
      </c>
      <c r="F56" s="429" t="s">
        <v>757</v>
      </c>
      <c r="G56" s="430">
        <v>37</v>
      </c>
    </row>
    <row r="57" spans="2:7" s="91" customFormat="1" ht="15" customHeight="1" x14ac:dyDescent="0.2">
      <c r="D57" s="1067"/>
      <c r="E57" s="1068"/>
      <c r="F57" s="434" t="s">
        <v>758</v>
      </c>
      <c r="G57" s="435">
        <v>28.5</v>
      </c>
    </row>
    <row r="58" spans="2:7" s="91" customFormat="1" ht="15" customHeight="1" x14ac:dyDescent="0.2">
      <c r="B58" s="163"/>
      <c r="C58" s="92"/>
      <c r="D58" s="436" t="s">
        <v>770</v>
      </c>
      <c r="E58" s="94"/>
      <c r="F58" s="437"/>
      <c r="G58" s="438"/>
    </row>
    <row r="59" spans="2:7" s="91" customFormat="1" ht="15" customHeight="1" x14ac:dyDescent="0.2">
      <c r="B59" s="163"/>
      <c r="C59" s="92"/>
      <c r="D59" s="1063" t="s">
        <v>756</v>
      </c>
      <c r="E59" s="1064" t="s">
        <v>406</v>
      </c>
      <c r="F59" s="427" t="s">
        <v>757</v>
      </c>
      <c r="G59" s="428">
        <v>750</v>
      </c>
    </row>
    <row r="60" spans="2:7" s="91" customFormat="1" ht="15" customHeight="1" x14ac:dyDescent="0.2">
      <c r="B60" s="163"/>
      <c r="C60" s="92"/>
      <c r="D60" s="1063"/>
      <c r="E60" s="1064"/>
      <c r="F60" s="429" t="s">
        <v>758</v>
      </c>
      <c r="G60" s="430">
        <v>750</v>
      </c>
    </row>
    <row r="61" spans="2:7" s="91" customFormat="1" ht="15" customHeight="1" x14ac:dyDescent="0.2">
      <c r="B61" s="163"/>
      <c r="C61" s="92"/>
      <c r="D61" s="1065" t="s">
        <v>759</v>
      </c>
      <c r="E61" s="1066" t="s">
        <v>745</v>
      </c>
      <c r="F61" s="429" t="s">
        <v>757</v>
      </c>
      <c r="G61" s="430">
        <v>281</v>
      </c>
    </row>
    <row r="62" spans="2:7" s="91" customFormat="1" ht="15" customHeight="1" x14ac:dyDescent="0.2">
      <c r="B62" s="163"/>
      <c r="C62" s="92"/>
      <c r="D62" s="1065"/>
      <c r="E62" s="1066"/>
      <c r="F62" s="429" t="s">
        <v>758</v>
      </c>
      <c r="G62" s="430">
        <v>222</v>
      </c>
    </row>
    <row r="63" spans="2:7" s="91" customFormat="1" ht="15" customHeight="1" x14ac:dyDescent="0.2">
      <c r="B63" s="163"/>
      <c r="C63" s="92"/>
      <c r="D63" s="1065" t="s">
        <v>759</v>
      </c>
      <c r="E63" s="1066" t="s">
        <v>406</v>
      </c>
      <c r="F63" s="429" t="s">
        <v>757</v>
      </c>
      <c r="G63" s="430">
        <v>294</v>
      </c>
    </row>
    <row r="64" spans="2:7" s="91" customFormat="1" ht="15" customHeight="1" x14ac:dyDescent="0.2">
      <c r="B64" s="163"/>
      <c r="C64" s="92"/>
      <c r="D64" s="1065"/>
      <c r="E64" s="1066"/>
      <c r="F64" s="429" t="s">
        <v>758</v>
      </c>
      <c r="G64" s="430">
        <v>223</v>
      </c>
    </row>
    <row r="65" spans="2:7" s="91" customFormat="1" ht="15" customHeight="1" x14ac:dyDescent="0.2">
      <c r="B65" s="163"/>
      <c r="C65" s="92"/>
      <c r="D65" s="1065" t="s">
        <v>760</v>
      </c>
      <c r="E65" s="1066" t="s">
        <v>741</v>
      </c>
      <c r="F65" s="429" t="s">
        <v>757</v>
      </c>
      <c r="G65" s="432" t="s">
        <v>771</v>
      </c>
    </row>
    <row r="66" spans="2:7" s="91" customFormat="1" ht="15" customHeight="1" x14ac:dyDescent="0.2">
      <c r="D66" s="1065"/>
      <c r="E66" s="1066"/>
      <c r="F66" s="429" t="s">
        <v>758</v>
      </c>
      <c r="G66" s="432" t="s">
        <v>768</v>
      </c>
    </row>
    <row r="67" spans="2:7" s="91" customFormat="1" ht="15" customHeight="1" x14ac:dyDescent="0.2">
      <c r="D67" s="1065" t="s">
        <v>761</v>
      </c>
      <c r="E67" s="1066" t="s">
        <v>749</v>
      </c>
      <c r="F67" s="429" t="s">
        <v>757</v>
      </c>
      <c r="G67" s="418">
        <v>0.66666666666666663</v>
      </c>
    </row>
    <row r="68" spans="2:7" s="91" customFormat="1" ht="15" customHeight="1" x14ac:dyDescent="0.2">
      <c r="D68" s="1065"/>
      <c r="E68" s="1066"/>
      <c r="F68" s="429" t="s">
        <v>758</v>
      </c>
      <c r="G68" s="418">
        <v>0.76041666666666663</v>
      </c>
    </row>
    <row r="69" spans="2:7" s="91" customFormat="1" ht="15" customHeight="1" x14ac:dyDescent="0.2">
      <c r="D69" s="1065" t="s">
        <v>762</v>
      </c>
      <c r="E69" s="1066" t="s">
        <v>763</v>
      </c>
      <c r="F69" s="429" t="s">
        <v>757</v>
      </c>
      <c r="G69" s="430" t="s">
        <v>769</v>
      </c>
    </row>
    <row r="70" spans="2:7" s="91" customFormat="1" ht="15" customHeight="1" x14ac:dyDescent="0.2">
      <c r="D70" s="1065"/>
      <c r="E70" s="1066"/>
      <c r="F70" s="429" t="s">
        <v>758</v>
      </c>
      <c r="G70" s="430" t="s">
        <v>752</v>
      </c>
    </row>
    <row r="71" spans="2:7" s="91" customFormat="1" ht="15" customHeight="1" x14ac:dyDescent="0.2">
      <c r="D71" s="1065" t="s">
        <v>764</v>
      </c>
      <c r="E71" s="1066" t="s">
        <v>745</v>
      </c>
      <c r="F71" s="429" t="s">
        <v>757</v>
      </c>
      <c r="G71" s="430">
        <v>0</v>
      </c>
    </row>
    <row r="72" spans="2:7" s="91" customFormat="1" ht="15" customHeight="1" x14ac:dyDescent="0.2">
      <c r="D72" s="1065"/>
      <c r="E72" s="1066"/>
      <c r="F72" s="429" t="s">
        <v>758</v>
      </c>
      <c r="G72" s="430">
        <v>0</v>
      </c>
    </row>
    <row r="73" spans="2:7" s="91" customFormat="1" ht="15" customHeight="1" x14ac:dyDescent="0.2">
      <c r="D73" s="1065" t="s">
        <v>765</v>
      </c>
      <c r="E73" s="1066" t="s">
        <v>745</v>
      </c>
      <c r="F73" s="429" t="s">
        <v>757</v>
      </c>
      <c r="G73" s="430">
        <v>316</v>
      </c>
    </row>
    <row r="74" spans="2:7" s="91" customFormat="1" ht="15" customHeight="1" x14ac:dyDescent="0.2">
      <c r="D74" s="1065"/>
      <c r="E74" s="1066"/>
      <c r="F74" s="429" t="s">
        <v>758</v>
      </c>
      <c r="G74" s="430">
        <v>221</v>
      </c>
    </row>
    <row r="75" spans="2:7" s="91" customFormat="1" ht="15" customHeight="1" x14ac:dyDescent="0.2">
      <c r="D75" s="1065" t="s">
        <v>765</v>
      </c>
      <c r="E75" s="1066" t="s">
        <v>406</v>
      </c>
      <c r="F75" s="429" t="s">
        <v>757</v>
      </c>
      <c r="G75" s="430">
        <v>331</v>
      </c>
    </row>
    <row r="76" spans="2:7" s="91" customFormat="1" ht="15" customHeight="1" x14ac:dyDescent="0.2">
      <c r="D76" s="1065"/>
      <c r="E76" s="1066"/>
      <c r="F76" s="429" t="s">
        <v>758</v>
      </c>
      <c r="G76" s="430">
        <v>223</v>
      </c>
    </row>
    <row r="77" spans="2:7" s="91" customFormat="1" ht="15" customHeight="1" x14ac:dyDescent="0.2">
      <c r="D77" s="1065" t="s">
        <v>766</v>
      </c>
      <c r="E77" s="1066" t="s">
        <v>745</v>
      </c>
      <c r="F77" s="429" t="s">
        <v>757</v>
      </c>
      <c r="G77" s="430">
        <v>295</v>
      </c>
    </row>
    <row r="78" spans="2:7" s="91" customFormat="1" ht="15" customHeight="1" x14ac:dyDescent="0.2">
      <c r="D78" s="1065"/>
      <c r="E78" s="1066"/>
      <c r="F78" s="429" t="s">
        <v>758</v>
      </c>
      <c r="G78" s="430">
        <v>203</v>
      </c>
    </row>
    <row r="79" spans="2:7" s="91" customFormat="1" ht="15" customHeight="1" x14ac:dyDescent="0.2">
      <c r="D79" s="1067" t="s">
        <v>766</v>
      </c>
      <c r="E79" s="1068" t="s">
        <v>406</v>
      </c>
      <c r="F79" s="429" t="s">
        <v>757</v>
      </c>
      <c r="G79" s="430">
        <v>309</v>
      </c>
    </row>
    <row r="80" spans="2:7" s="91" customFormat="1" ht="15" customHeight="1" x14ac:dyDescent="0.2">
      <c r="D80" s="1067"/>
      <c r="E80" s="1068"/>
      <c r="F80" s="434" t="s">
        <v>758</v>
      </c>
      <c r="G80" s="435">
        <v>204</v>
      </c>
    </row>
    <row r="81" spans="2:7" s="91" customFormat="1" ht="15" customHeight="1" x14ac:dyDescent="0.2">
      <c r="B81" s="163"/>
      <c r="C81" s="92"/>
      <c r="D81" s="436" t="s">
        <v>772</v>
      </c>
      <c r="E81" s="94"/>
      <c r="F81" s="437"/>
      <c r="G81" s="438"/>
    </row>
    <row r="82" spans="2:7" s="91" customFormat="1" ht="15" customHeight="1" x14ac:dyDescent="0.2">
      <c r="B82" s="163"/>
      <c r="C82" s="92"/>
      <c r="D82" s="1063" t="s">
        <v>756</v>
      </c>
      <c r="E82" s="1064" t="s">
        <v>406</v>
      </c>
      <c r="F82" s="427" t="s">
        <v>757</v>
      </c>
      <c r="G82" s="428">
        <v>400</v>
      </c>
    </row>
    <row r="83" spans="2:7" s="91" customFormat="1" ht="15" customHeight="1" x14ac:dyDescent="0.2">
      <c r="B83" s="163"/>
      <c r="C83" s="92"/>
      <c r="D83" s="1063"/>
      <c r="E83" s="1064"/>
      <c r="F83" s="429" t="s">
        <v>758</v>
      </c>
      <c r="G83" s="430">
        <v>400</v>
      </c>
    </row>
    <row r="84" spans="2:7" s="91" customFormat="1" ht="15" customHeight="1" x14ac:dyDescent="0.2">
      <c r="B84" s="163"/>
      <c r="C84" s="92"/>
      <c r="D84" s="1065" t="s">
        <v>759</v>
      </c>
      <c r="E84" s="1066" t="s">
        <v>745</v>
      </c>
      <c r="F84" s="429" t="s">
        <v>757</v>
      </c>
      <c r="G84" s="430">
        <v>150</v>
      </c>
    </row>
    <row r="85" spans="2:7" s="91" customFormat="1" ht="15" customHeight="1" x14ac:dyDescent="0.2">
      <c r="B85" s="163"/>
      <c r="C85" s="92"/>
      <c r="D85" s="1065"/>
      <c r="E85" s="1066"/>
      <c r="F85" s="429" t="s">
        <v>758</v>
      </c>
      <c r="G85" s="430">
        <v>96.8</v>
      </c>
    </row>
    <row r="86" spans="2:7" s="91" customFormat="1" ht="15" customHeight="1" x14ac:dyDescent="0.2">
      <c r="B86" s="163"/>
      <c r="C86" s="92"/>
      <c r="D86" s="1065" t="s">
        <v>759</v>
      </c>
      <c r="E86" s="1066" t="s">
        <v>406</v>
      </c>
      <c r="F86" s="429" t="s">
        <v>757</v>
      </c>
      <c r="G86" s="430">
        <v>150</v>
      </c>
    </row>
    <row r="87" spans="2:7" s="91" customFormat="1" ht="15" customHeight="1" x14ac:dyDescent="0.2">
      <c r="B87" s="163"/>
      <c r="C87" s="92"/>
      <c r="D87" s="1065"/>
      <c r="E87" s="1066"/>
      <c r="F87" s="429" t="s">
        <v>758</v>
      </c>
      <c r="G87" s="430">
        <v>97</v>
      </c>
    </row>
    <row r="88" spans="2:7" s="91" customFormat="1" ht="15" customHeight="1" x14ac:dyDescent="0.2">
      <c r="B88" s="163"/>
      <c r="C88" s="92"/>
      <c r="D88" s="1065" t="s">
        <v>760</v>
      </c>
      <c r="E88" s="1066" t="s">
        <v>741</v>
      </c>
      <c r="F88" s="429" t="s">
        <v>757</v>
      </c>
      <c r="G88" s="432" t="s">
        <v>773</v>
      </c>
    </row>
    <row r="89" spans="2:7" s="91" customFormat="1" ht="15" customHeight="1" x14ac:dyDescent="0.2">
      <c r="D89" s="1065"/>
      <c r="E89" s="1066"/>
      <c r="F89" s="429" t="s">
        <v>758</v>
      </c>
      <c r="G89" s="432" t="s">
        <v>768</v>
      </c>
    </row>
    <row r="90" spans="2:7" s="91" customFormat="1" ht="15" customHeight="1" x14ac:dyDescent="0.2">
      <c r="D90" s="1065" t="s">
        <v>761</v>
      </c>
      <c r="E90" s="1066" t="s">
        <v>749</v>
      </c>
      <c r="F90" s="429" t="s">
        <v>757</v>
      </c>
      <c r="G90" s="418">
        <v>0.75</v>
      </c>
    </row>
    <row r="91" spans="2:7" s="91" customFormat="1" ht="15" customHeight="1" x14ac:dyDescent="0.2">
      <c r="D91" s="1065"/>
      <c r="E91" s="1066"/>
      <c r="F91" s="429" t="s">
        <v>758</v>
      </c>
      <c r="G91" s="418">
        <v>0.76041666666666663</v>
      </c>
    </row>
    <row r="92" spans="2:7" s="91" customFormat="1" ht="15" customHeight="1" x14ac:dyDescent="0.2">
      <c r="D92" s="1065" t="s">
        <v>762</v>
      </c>
      <c r="E92" s="1066" t="s">
        <v>763</v>
      </c>
      <c r="F92" s="429" t="s">
        <v>757</v>
      </c>
      <c r="G92" s="430" t="s">
        <v>752</v>
      </c>
    </row>
    <row r="93" spans="2:7" s="91" customFormat="1" ht="15" customHeight="1" x14ac:dyDescent="0.2">
      <c r="D93" s="1065"/>
      <c r="E93" s="1066"/>
      <c r="F93" s="429" t="s">
        <v>758</v>
      </c>
      <c r="G93" s="430" t="s">
        <v>752</v>
      </c>
    </row>
    <row r="94" spans="2:7" s="91" customFormat="1" ht="15" customHeight="1" x14ac:dyDescent="0.2">
      <c r="D94" s="1065" t="s">
        <v>764</v>
      </c>
      <c r="E94" s="1066" t="s">
        <v>745</v>
      </c>
      <c r="F94" s="429" t="s">
        <v>757</v>
      </c>
      <c r="G94" s="430">
        <v>0</v>
      </c>
    </row>
    <row r="95" spans="2:7" s="91" customFormat="1" ht="15" customHeight="1" x14ac:dyDescent="0.2">
      <c r="D95" s="1065"/>
      <c r="E95" s="1066"/>
      <c r="F95" s="429" t="s">
        <v>758</v>
      </c>
      <c r="G95" s="430">
        <v>0</v>
      </c>
    </row>
    <row r="96" spans="2:7" s="91" customFormat="1" ht="15" customHeight="1" x14ac:dyDescent="0.2">
      <c r="D96" s="1065" t="s">
        <v>765</v>
      </c>
      <c r="E96" s="1066" t="s">
        <v>745</v>
      </c>
      <c r="F96" s="429" t="s">
        <v>757</v>
      </c>
      <c r="G96" s="430">
        <v>169</v>
      </c>
    </row>
    <row r="97" spans="2:7" s="91" customFormat="1" ht="15" customHeight="1" x14ac:dyDescent="0.2">
      <c r="D97" s="1065"/>
      <c r="E97" s="1066"/>
      <c r="F97" s="429" t="s">
        <v>758</v>
      </c>
      <c r="G97" s="430">
        <v>96.5</v>
      </c>
    </row>
    <row r="98" spans="2:7" s="91" customFormat="1" ht="15" customHeight="1" x14ac:dyDescent="0.2">
      <c r="D98" s="1065" t="s">
        <v>765</v>
      </c>
      <c r="E98" s="1066" t="s">
        <v>406</v>
      </c>
      <c r="F98" s="429" t="s">
        <v>757</v>
      </c>
      <c r="G98" s="430">
        <v>169</v>
      </c>
    </row>
    <row r="99" spans="2:7" s="91" customFormat="1" ht="15" customHeight="1" x14ac:dyDescent="0.2">
      <c r="D99" s="1065"/>
      <c r="E99" s="1066"/>
      <c r="F99" s="429" t="s">
        <v>758</v>
      </c>
      <c r="G99" s="430">
        <v>96.7</v>
      </c>
    </row>
    <row r="100" spans="2:7" s="91" customFormat="1" ht="15" customHeight="1" x14ac:dyDescent="0.2">
      <c r="D100" s="1065" t="s">
        <v>766</v>
      </c>
      <c r="E100" s="1066" t="s">
        <v>745</v>
      </c>
      <c r="F100" s="429" t="s">
        <v>757</v>
      </c>
      <c r="G100" s="430">
        <v>158</v>
      </c>
    </row>
    <row r="101" spans="2:7" s="91" customFormat="1" ht="15" customHeight="1" x14ac:dyDescent="0.2">
      <c r="D101" s="1065"/>
      <c r="E101" s="1066"/>
      <c r="F101" s="429" t="s">
        <v>758</v>
      </c>
      <c r="G101" s="430">
        <v>88.5</v>
      </c>
    </row>
    <row r="102" spans="2:7" s="91" customFormat="1" ht="15" customHeight="1" x14ac:dyDescent="0.2">
      <c r="D102" s="1067" t="s">
        <v>766</v>
      </c>
      <c r="E102" s="1068" t="s">
        <v>406</v>
      </c>
      <c r="F102" s="429" t="s">
        <v>757</v>
      </c>
      <c r="G102" s="430">
        <v>158</v>
      </c>
    </row>
    <row r="103" spans="2:7" s="91" customFormat="1" ht="15" customHeight="1" x14ac:dyDescent="0.2">
      <c r="D103" s="1067"/>
      <c r="E103" s="1068"/>
      <c r="F103" s="434" t="s">
        <v>758</v>
      </c>
      <c r="G103" s="435">
        <v>88.7</v>
      </c>
    </row>
    <row r="104" spans="2:7" s="91" customFormat="1" ht="15" customHeight="1" x14ac:dyDescent="0.2">
      <c r="B104" s="163"/>
      <c r="C104" s="92"/>
      <c r="D104" s="436" t="s">
        <v>774</v>
      </c>
      <c r="E104" s="94"/>
      <c r="F104" s="437"/>
      <c r="G104" s="438"/>
    </row>
    <row r="105" spans="2:7" s="91" customFormat="1" ht="15" customHeight="1" x14ac:dyDescent="0.2">
      <c r="B105" s="163"/>
      <c r="C105" s="92"/>
      <c r="D105" s="1063" t="s">
        <v>756</v>
      </c>
      <c r="E105" s="1064" t="s">
        <v>406</v>
      </c>
      <c r="F105" s="427" t="s">
        <v>757</v>
      </c>
      <c r="G105" s="428">
        <v>375</v>
      </c>
    </row>
    <row r="106" spans="2:7" s="91" customFormat="1" ht="15" customHeight="1" x14ac:dyDescent="0.2">
      <c r="B106" s="163"/>
      <c r="C106" s="92"/>
      <c r="D106" s="1063"/>
      <c r="E106" s="1064"/>
      <c r="F106" s="429" t="s">
        <v>758</v>
      </c>
      <c r="G106" s="430">
        <v>375</v>
      </c>
    </row>
    <row r="107" spans="2:7" s="91" customFormat="1" ht="15" customHeight="1" x14ac:dyDescent="0.2">
      <c r="B107" s="163"/>
      <c r="C107" s="92"/>
      <c r="D107" s="1065" t="s">
        <v>759</v>
      </c>
      <c r="E107" s="1066" t="s">
        <v>745</v>
      </c>
      <c r="F107" s="429" t="s">
        <v>757</v>
      </c>
      <c r="G107" s="430">
        <v>144</v>
      </c>
    </row>
    <row r="108" spans="2:7" s="91" customFormat="1" ht="15" customHeight="1" x14ac:dyDescent="0.2">
      <c r="B108" s="163"/>
      <c r="C108" s="92"/>
      <c r="D108" s="1065"/>
      <c r="E108" s="1066"/>
      <c r="F108" s="429" t="s">
        <v>758</v>
      </c>
      <c r="G108" s="430">
        <v>123</v>
      </c>
    </row>
    <row r="109" spans="2:7" s="91" customFormat="1" ht="15" customHeight="1" x14ac:dyDescent="0.2">
      <c r="B109" s="163"/>
      <c r="C109" s="92"/>
      <c r="D109" s="1065" t="s">
        <v>759</v>
      </c>
      <c r="E109" s="1066" t="s">
        <v>406</v>
      </c>
      <c r="F109" s="429" t="s">
        <v>757</v>
      </c>
      <c r="G109" s="430">
        <v>145</v>
      </c>
    </row>
    <row r="110" spans="2:7" s="91" customFormat="1" ht="15" customHeight="1" x14ac:dyDescent="0.2">
      <c r="B110" s="163"/>
      <c r="C110" s="92"/>
      <c r="D110" s="1065"/>
      <c r="E110" s="1066"/>
      <c r="F110" s="429" t="s">
        <v>758</v>
      </c>
      <c r="G110" s="430">
        <v>124</v>
      </c>
    </row>
    <row r="111" spans="2:7" s="91" customFormat="1" ht="15" customHeight="1" x14ac:dyDescent="0.2">
      <c r="B111" s="163"/>
      <c r="C111" s="92"/>
      <c r="D111" s="1065" t="s">
        <v>760</v>
      </c>
      <c r="E111" s="1066" t="s">
        <v>741</v>
      </c>
      <c r="F111" s="429" t="s">
        <v>757</v>
      </c>
      <c r="G111" s="432">
        <v>45660</v>
      </c>
    </row>
    <row r="112" spans="2:7" s="91" customFormat="1" ht="15" customHeight="1" x14ac:dyDescent="0.2">
      <c r="D112" s="1065"/>
      <c r="E112" s="1066"/>
      <c r="F112" s="429" t="s">
        <v>758</v>
      </c>
      <c r="G112" s="432" t="s">
        <v>768</v>
      </c>
    </row>
    <row r="113" spans="2:7" s="91" customFormat="1" ht="15" customHeight="1" x14ac:dyDescent="0.2">
      <c r="D113" s="1065" t="s">
        <v>761</v>
      </c>
      <c r="E113" s="1066" t="s">
        <v>749</v>
      </c>
      <c r="F113" s="429" t="s">
        <v>757</v>
      </c>
      <c r="G113" s="418">
        <v>0.72916666666666663</v>
      </c>
    </row>
    <row r="114" spans="2:7" s="91" customFormat="1" ht="15" customHeight="1" x14ac:dyDescent="0.2">
      <c r="D114" s="1065"/>
      <c r="E114" s="1066"/>
      <c r="F114" s="429" t="s">
        <v>758</v>
      </c>
      <c r="G114" s="418">
        <v>0.76041666666666663</v>
      </c>
    </row>
    <row r="115" spans="2:7" s="91" customFormat="1" ht="15" customHeight="1" x14ac:dyDescent="0.2">
      <c r="D115" s="1065" t="s">
        <v>762</v>
      </c>
      <c r="E115" s="1066" t="s">
        <v>763</v>
      </c>
      <c r="F115" s="429" t="s">
        <v>757</v>
      </c>
      <c r="G115" s="430" t="s">
        <v>769</v>
      </c>
    </row>
    <row r="116" spans="2:7" s="91" customFormat="1" ht="15" customHeight="1" x14ac:dyDescent="0.2">
      <c r="D116" s="1065"/>
      <c r="E116" s="1066"/>
      <c r="F116" s="429" t="s">
        <v>758</v>
      </c>
      <c r="G116" s="430" t="s">
        <v>752</v>
      </c>
    </row>
    <row r="117" spans="2:7" s="91" customFormat="1" ht="15" customHeight="1" x14ac:dyDescent="0.2">
      <c r="D117" s="1065" t="s">
        <v>764</v>
      </c>
      <c r="E117" s="1066" t="s">
        <v>745</v>
      </c>
      <c r="F117" s="429" t="s">
        <v>757</v>
      </c>
      <c r="G117" s="430">
        <v>0</v>
      </c>
    </row>
    <row r="118" spans="2:7" s="91" customFormat="1" ht="15" customHeight="1" x14ac:dyDescent="0.2">
      <c r="D118" s="1065"/>
      <c r="E118" s="1066"/>
      <c r="F118" s="429" t="s">
        <v>758</v>
      </c>
      <c r="G118" s="430">
        <v>0</v>
      </c>
    </row>
    <row r="119" spans="2:7" s="91" customFormat="1" ht="15" customHeight="1" x14ac:dyDescent="0.2">
      <c r="D119" s="1065" t="s">
        <v>765</v>
      </c>
      <c r="E119" s="1066" t="s">
        <v>745</v>
      </c>
      <c r="F119" s="429" t="s">
        <v>757</v>
      </c>
      <c r="G119" s="430">
        <v>162</v>
      </c>
    </row>
    <row r="120" spans="2:7" s="91" customFormat="1" ht="15" customHeight="1" x14ac:dyDescent="0.2">
      <c r="D120" s="1065"/>
      <c r="E120" s="1066"/>
      <c r="F120" s="429" t="s">
        <v>758</v>
      </c>
      <c r="G120" s="430">
        <v>123</v>
      </c>
    </row>
    <row r="121" spans="2:7" s="91" customFormat="1" ht="15" customHeight="1" x14ac:dyDescent="0.2">
      <c r="D121" s="1065" t="s">
        <v>765</v>
      </c>
      <c r="E121" s="1066" t="s">
        <v>406</v>
      </c>
      <c r="F121" s="429" t="s">
        <v>757</v>
      </c>
      <c r="G121" s="430">
        <v>162</v>
      </c>
    </row>
    <row r="122" spans="2:7" s="91" customFormat="1" ht="15" customHeight="1" x14ac:dyDescent="0.2">
      <c r="D122" s="1065"/>
      <c r="E122" s="1066"/>
      <c r="F122" s="429" t="s">
        <v>758</v>
      </c>
      <c r="G122" s="430">
        <v>124</v>
      </c>
    </row>
    <row r="123" spans="2:7" s="91" customFormat="1" ht="15" customHeight="1" x14ac:dyDescent="0.2">
      <c r="D123" s="1065" t="s">
        <v>766</v>
      </c>
      <c r="E123" s="1066" t="s">
        <v>745</v>
      </c>
      <c r="F123" s="429" t="s">
        <v>757</v>
      </c>
      <c r="G123" s="430">
        <v>151</v>
      </c>
    </row>
    <row r="124" spans="2:7" s="91" customFormat="1" ht="15" customHeight="1" x14ac:dyDescent="0.2">
      <c r="D124" s="1065"/>
      <c r="E124" s="1066"/>
      <c r="F124" s="429" t="s">
        <v>758</v>
      </c>
      <c r="G124" s="430">
        <v>113</v>
      </c>
    </row>
    <row r="125" spans="2:7" s="91" customFormat="1" ht="15" customHeight="1" x14ac:dyDescent="0.2">
      <c r="D125" s="1067" t="s">
        <v>766</v>
      </c>
      <c r="E125" s="1068" t="s">
        <v>406</v>
      </c>
      <c r="F125" s="429" t="s">
        <v>757</v>
      </c>
      <c r="G125" s="430">
        <v>152</v>
      </c>
    </row>
    <row r="126" spans="2:7" s="91" customFormat="1" ht="15" customHeight="1" x14ac:dyDescent="0.2">
      <c r="D126" s="1067"/>
      <c r="E126" s="1068"/>
      <c r="F126" s="434" t="s">
        <v>758</v>
      </c>
      <c r="G126" s="435">
        <v>114</v>
      </c>
    </row>
    <row r="127" spans="2:7" s="91" customFormat="1" ht="15" customHeight="1" x14ac:dyDescent="0.2">
      <c r="B127" s="163"/>
      <c r="C127" s="92"/>
      <c r="D127" s="436" t="s">
        <v>775</v>
      </c>
      <c r="E127" s="94"/>
      <c r="F127" s="437"/>
      <c r="G127" s="438"/>
    </row>
    <row r="128" spans="2:7" s="91" customFormat="1" ht="15" customHeight="1" x14ac:dyDescent="0.2">
      <c r="B128" s="163"/>
      <c r="C128" s="92"/>
      <c r="D128" s="1063" t="s">
        <v>756</v>
      </c>
      <c r="E128" s="1064" t="s">
        <v>406</v>
      </c>
      <c r="F128" s="427" t="s">
        <v>757</v>
      </c>
      <c r="G128" s="428">
        <v>60</v>
      </c>
    </row>
    <row r="129" spans="2:7" s="91" customFormat="1" ht="15" customHeight="1" x14ac:dyDescent="0.2">
      <c r="B129" s="163"/>
      <c r="C129" s="92"/>
      <c r="D129" s="1063"/>
      <c r="E129" s="1064"/>
      <c r="F129" s="429" t="s">
        <v>758</v>
      </c>
      <c r="G129" s="430">
        <v>60</v>
      </c>
    </row>
    <row r="130" spans="2:7" s="91" customFormat="1" ht="15" customHeight="1" x14ac:dyDescent="0.2">
      <c r="B130" s="163"/>
      <c r="C130" s="92"/>
      <c r="D130" s="1065" t="s">
        <v>759</v>
      </c>
      <c r="E130" s="1066" t="s">
        <v>745</v>
      </c>
      <c r="F130" s="429" t="s">
        <v>757</v>
      </c>
      <c r="G130" s="430">
        <v>9.98</v>
      </c>
    </row>
    <row r="131" spans="2:7" s="91" customFormat="1" ht="15" customHeight="1" x14ac:dyDescent="0.2">
      <c r="B131" s="163"/>
      <c r="C131" s="92"/>
      <c r="D131" s="1065"/>
      <c r="E131" s="1066"/>
      <c r="F131" s="429" t="s">
        <v>758</v>
      </c>
      <c r="G131" s="430">
        <v>8.8800000000000008</v>
      </c>
    </row>
    <row r="132" spans="2:7" s="91" customFormat="1" ht="15" customHeight="1" x14ac:dyDescent="0.2">
      <c r="B132" s="163"/>
      <c r="C132" s="92"/>
      <c r="D132" s="1065" t="s">
        <v>759</v>
      </c>
      <c r="E132" s="1066" t="s">
        <v>406</v>
      </c>
      <c r="F132" s="429" t="s">
        <v>757</v>
      </c>
      <c r="G132" s="430">
        <v>9.98</v>
      </c>
    </row>
    <row r="133" spans="2:7" s="91" customFormat="1" ht="15" customHeight="1" x14ac:dyDescent="0.2">
      <c r="B133" s="163"/>
      <c r="C133" s="92"/>
      <c r="D133" s="1065"/>
      <c r="E133" s="1066"/>
      <c r="F133" s="429" t="s">
        <v>758</v>
      </c>
      <c r="G133" s="430">
        <v>8.8800000000000008</v>
      </c>
    </row>
    <row r="134" spans="2:7" s="91" customFormat="1" ht="15" customHeight="1" x14ac:dyDescent="0.2">
      <c r="B134" s="163"/>
      <c r="C134" s="92"/>
      <c r="D134" s="1065" t="s">
        <v>760</v>
      </c>
      <c r="E134" s="1066" t="s">
        <v>741</v>
      </c>
      <c r="F134" s="429" t="s">
        <v>757</v>
      </c>
      <c r="G134" s="432" t="s">
        <v>776</v>
      </c>
    </row>
    <row r="135" spans="2:7" s="91" customFormat="1" ht="15" customHeight="1" x14ac:dyDescent="0.2">
      <c r="D135" s="1065"/>
      <c r="E135" s="1066"/>
      <c r="F135" s="429" t="s">
        <v>758</v>
      </c>
      <c r="G135" s="432" t="s">
        <v>768</v>
      </c>
    </row>
    <row r="136" spans="2:7" s="91" customFormat="1" ht="15" customHeight="1" x14ac:dyDescent="0.2">
      <c r="D136" s="1065" t="s">
        <v>761</v>
      </c>
      <c r="E136" s="1066" t="s">
        <v>749</v>
      </c>
      <c r="F136" s="429" t="s">
        <v>757</v>
      </c>
      <c r="G136" s="418">
        <v>0.75</v>
      </c>
    </row>
    <row r="137" spans="2:7" s="91" customFormat="1" ht="15" customHeight="1" x14ac:dyDescent="0.2">
      <c r="D137" s="1065"/>
      <c r="E137" s="1066"/>
      <c r="F137" s="429" t="s">
        <v>758</v>
      </c>
      <c r="G137" s="418">
        <v>0.76041666666666663</v>
      </c>
    </row>
    <row r="138" spans="2:7" s="91" customFormat="1" ht="15" customHeight="1" x14ac:dyDescent="0.2">
      <c r="D138" s="1065" t="s">
        <v>762</v>
      </c>
      <c r="E138" s="1066" t="s">
        <v>763</v>
      </c>
      <c r="F138" s="429" t="s">
        <v>757</v>
      </c>
      <c r="G138" s="430" t="s">
        <v>752</v>
      </c>
    </row>
    <row r="139" spans="2:7" s="91" customFormat="1" ht="15" customHeight="1" x14ac:dyDescent="0.2">
      <c r="D139" s="1065"/>
      <c r="E139" s="1066"/>
      <c r="F139" s="429" t="s">
        <v>758</v>
      </c>
      <c r="G139" s="430" t="s">
        <v>752</v>
      </c>
    </row>
    <row r="140" spans="2:7" s="91" customFormat="1" ht="15" customHeight="1" x14ac:dyDescent="0.2">
      <c r="D140" s="1065" t="s">
        <v>764</v>
      </c>
      <c r="E140" s="1066" t="s">
        <v>745</v>
      </c>
      <c r="F140" s="429" t="s">
        <v>757</v>
      </c>
      <c r="G140" s="430">
        <v>0</v>
      </c>
    </row>
    <row r="141" spans="2:7" s="91" customFormat="1" ht="15" customHeight="1" x14ac:dyDescent="0.2">
      <c r="D141" s="1065"/>
      <c r="E141" s="1066"/>
      <c r="F141" s="429" t="s">
        <v>758</v>
      </c>
      <c r="G141" s="430">
        <v>0</v>
      </c>
    </row>
    <row r="142" spans="2:7" s="91" customFormat="1" ht="15" customHeight="1" x14ac:dyDescent="0.2">
      <c r="D142" s="1065" t="s">
        <v>765</v>
      </c>
      <c r="E142" s="1066" t="s">
        <v>745</v>
      </c>
      <c r="F142" s="429" t="s">
        <v>757</v>
      </c>
      <c r="G142" s="430">
        <v>10.199999999999999</v>
      </c>
    </row>
    <row r="143" spans="2:7" s="91" customFormat="1" ht="15" customHeight="1" x14ac:dyDescent="0.2">
      <c r="D143" s="1065"/>
      <c r="E143" s="1066"/>
      <c r="F143" s="429" t="s">
        <v>758</v>
      </c>
      <c r="G143" s="430">
        <v>10.1</v>
      </c>
    </row>
    <row r="144" spans="2:7" s="91" customFormat="1" ht="15" customHeight="1" x14ac:dyDescent="0.2">
      <c r="D144" s="1065" t="s">
        <v>765</v>
      </c>
      <c r="E144" s="1066" t="s">
        <v>406</v>
      </c>
      <c r="F144" s="429" t="s">
        <v>757</v>
      </c>
      <c r="G144" s="430">
        <v>10.199999999999999</v>
      </c>
    </row>
    <row r="145" spans="2:7" s="91" customFormat="1" ht="15" customHeight="1" x14ac:dyDescent="0.2">
      <c r="D145" s="1065"/>
      <c r="E145" s="1066"/>
      <c r="F145" s="429" t="s">
        <v>758</v>
      </c>
      <c r="G145" s="430">
        <v>10.1</v>
      </c>
    </row>
    <row r="146" spans="2:7" s="91" customFormat="1" ht="15" customHeight="1" x14ac:dyDescent="0.2">
      <c r="D146" s="1065" t="s">
        <v>766</v>
      </c>
      <c r="E146" s="1066" t="s">
        <v>745</v>
      </c>
      <c r="F146" s="429" t="s">
        <v>757</v>
      </c>
      <c r="G146" s="430">
        <v>9.91</v>
      </c>
    </row>
    <row r="147" spans="2:7" s="91" customFormat="1" ht="15" customHeight="1" x14ac:dyDescent="0.2">
      <c r="D147" s="1065"/>
      <c r="E147" s="1066"/>
      <c r="F147" s="429" t="s">
        <v>758</v>
      </c>
      <c r="G147" s="430">
        <v>8.77</v>
      </c>
    </row>
    <row r="148" spans="2:7" s="91" customFormat="1" ht="15" customHeight="1" x14ac:dyDescent="0.2">
      <c r="D148" s="1067" t="s">
        <v>766</v>
      </c>
      <c r="E148" s="1068" t="s">
        <v>406</v>
      </c>
      <c r="F148" s="429" t="s">
        <v>757</v>
      </c>
      <c r="G148" s="430">
        <v>9.91</v>
      </c>
    </row>
    <row r="149" spans="2:7" s="91" customFormat="1" ht="15" customHeight="1" x14ac:dyDescent="0.2">
      <c r="D149" s="1067"/>
      <c r="E149" s="1068"/>
      <c r="F149" s="434" t="s">
        <v>758</v>
      </c>
      <c r="G149" s="435">
        <v>8.77</v>
      </c>
    </row>
    <row r="150" spans="2:7" s="91" customFormat="1" ht="15" customHeight="1" x14ac:dyDescent="0.2">
      <c r="B150" s="163"/>
      <c r="C150" s="92"/>
      <c r="D150" s="436" t="s">
        <v>777</v>
      </c>
      <c r="E150" s="94"/>
      <c r="F150" s="437"/>
      <c r="G150" s="438"/>
    </row>
    <row r="151" spans="2:7" s="91" customFormat="1" ht="15" customHeight="1" x14ac:dyDescent="0.2">
      <c r="B151" s="163"/>
      <c r="C151" s="92"/>
      <c r="D151" s="1063" t="s">
        <v>756</v>
      </c>
      <c r="E151" s="1064" t="s">
        <v>406</v>
      </c>
      <c r="F151" s="427" t="s">
        <v>757</v>
      </c>
      <c r="G151" s="428">
        <v>120</v>
      </c>
    </row>
    <row r="152" spans="2:7" s="91" customFormat="1" ht="15" customHeight="1" x14ac:dyDescent="0.2">
      <c r="B152" s="163"/>
      <c r="C152" s="92"/>
      <c r="D152" s="1063"/>
      <c r="E152" s="1064"/>
      <c r="F152" s="429" t="s">
        <v>758</v>
      </c>
      <c r="G152" s="430">
        <v>120</v>
      </c>
    </row>
    <row r="153" spans="2:7" s="91" customFormat="1" ht="15" customHeight="1" x14ac:dyDescent="0.2">
      <c r="B153" s="163"/>
      <c r="C153" s="92"/>
      <c r="D153" s="1065" t="s">
        <v>759</v>
      </c>
      <c r="E153" s="1066" t="s">
        <v>745</v>
      </c>
      <c r="F153" s="429" t="s">
        <v>757</v>
      </c>
      <c r="G153" s="430">
        <v>8.74</v>
      </c>
    </row>
    <row r="154" spans="2:7" s="91" customFormat="1" ht="15" customHeight="1" x14ac:dyDescent="0.2">
      <c r="B154" s="163"/>
      <c r="C154" s="92"/>
      <c r="D154" s="1065"/>
      <c r="E154" s="1066"/>
      <c r="F154" s="429" t="s">
        <v>758</v>
      </c>
      <c r="G154" s="430">
        <v>8.02</v>
      </c>
    </row>
    <row r="155" spans="2:7" s="91" customFormat="1" ht="15" customHeight="1" x14ac:dyDescent="0.2">
      <c r="B155" s="163"/>
      <c r="C155" s="92"/>
      <c r="D155" s="1065" t="s">
        <v>759</v>
      </c>
      <c r="E155" s="1066" t="s">
        <v>406</v>
      </c>
      <c r="F155" s="429" t="s">
        <v>757</v>
      </c>
      <c r="G155" s="430">
        <v>8.7899999999999991</v>
      </c>
    </row>
    <row r="156" spans="2:7" s="91" customFormat="1" ht="15" customHeight="1" x14ac:dyDescent="0.2">
      <c r="B156" s="163"/>
      <c r="C156" s="92"/>
      <c r="D156" s="1065"/>
      <c r="E156" s="1066"/>
      <c r="F156" s="429" t="s">
        <v>758</v>
      </c>
      <c r="G156" s="430">
        <v>8.08</v>
      </c>
    </row>
    <row r="157" spans="2:7" s="91" customFormat="1" ht="15" customHeight="1" x14ac:dyDescent="0.2">
      <c r="B157" s="163"/>
      <c r="C157" s="92"/>
      <c r="D157" s="1065" t="s">
        <v>760</v>
      </c>
      <c r="E157" s="1066" t="s">
        <v>741</v>
      </c>
      <c r="F157" s="429" t="s">
        <v>757</v>
      </c>
      <c r="G157" s="432" t="s">
        <v>776</v>
      </c>
    </row>
    <row r="158" spans="2:7" s="91" customFormat="1" ht="15" customHeight="1" x14ac:dyDescent="0.2">
      <c r="D158" s="1065"/>
      <c r="E158" s="1066"/>
      <c r="F158" s="429" t="s">
        <v>758</v>
      </c>
      <c r="G158" s="432" t="s">
        <v>768</v>
      </c>
    </row>
    <row r="159" spans="2:7" s="91" customFormat="1" ht="15" customHeight="1" x14ac:dyDescent="0.2">
      <c r="D159" s="1065" t="s">
        <v>761</v>
      </c>
      <c r="E159" s="1066" t="s">
        <v>749</v>
      </c>
      <c r="F159" s="429" t="s">
        <v>757</v>
      </c>
      <c r="G159" s="418">
        <v>0.75</v>
      </c>
    </row>
    <row r="160" spans="2:7" s="91" customFormat="1" ht="15" customHeight="1" x14ac:dyDescent="0.2">
      <c r="D160" s="1065"/>
      <c r="E160" s="1066"/>
      <c r="F160" s="429" t="s">
        <v>758</v>
      </c>
      <c r="G160" s="418">
        <v>0.76041666666666663</v>
      </c>
    </row>
    <row r="161" spans="2:7" s="91" customFormat="1" ht="15" customHeight="1" x14ac:dyDescent="0.2">
      <c r="D161" s="1065" t="s">
        <v>762</v>
      </c>
      <c r="E161" s="1066" t="s">
        <v>763</v>
      </c>
      <c r="F161" s="429" t="s">
        <v>757</v>
      </c>
      <c r="G161" s="430" t="s">
        <v>752</v>
      </c>
    </row>
    <row r="162" spans="2:7" s="91" customFormat="1" ht="15" customHeight="1" x14ac:dyDescent="0.2">
      <c r="D162" s="1065"/>
      <c r="E162" s="1066"/>
      <c r="F162" s="429" t="s">
        <v>758</v>
      </c>
      <c r="G162" s="430" t="s">
        <v>752</v>
      </c>
    </row>
    <row r="163" spans="2:7" s="91" customFormat="1" ht="15" customHeight="1" x14ac:dyDescent="0.2">
      <c r="D163" s="1065" t="s">
        <v>764</v>
      </c>
      <c r="E163" s="1066" t="s">
        <v>745</v>
      </c>
      <c r="F163" s="429" t="s">
        <v>757</v>
      </c>
      <c r="G163" s="430">
        <v>0</v>
      </c>
    </row>
    <row r="164" spans="2:7" s="91" customFormat="1" ht="15" customHeight="1" x14ac:dyDescent="0.2">
      <c r="D164" s="1065"/>
      <c r="E164" s="1066"/>
      <c r="F164" s="429" t="s">
        <v>758</v>
      </c>
      <c r="G164" s="430">
        <v>0</v>
      </c>
    </row>
    <row r="165" spans="2:7" s="91" customFormat="1" ht="15" customHeight="1" x14ac:dyDescent="0.2">
      <c r="D165" s="1065" t="s">
        <v>765</v>
      </c>
      <c r="E165" s="1066" t="s">
        <v>745</v>
      </c>
      <c r="F165" s="429" t="s">
        <v>757</v>
      </c>
      <c r="G165" s="430">
        <v>10.1</v>
      </c>
    </row>
    <row r="166" spans="2:7" s="91" customFormat="1" ht="15" customHeight="1" x14ac:dyDescent="0.2">
      <c r="D166" s="1065"/>
      <c r="E166" s="1066"/>
      <c r="F166" s="429" t="s">
        <v>758</v>
      </c>
      <c r="G166" s="430">
        <v>6.99</v>
      </c>
    </row>
    <row r="167" spans="2:7" s="91" customFormat="1" ht="15" customHeight="1" x14ac:dyDescent="0.2">
      <c r="D167" s="1065" t="s">
        <v>765</v>
      </c>
      <c r="E167" s="1066" t="s">
        <v>406</v>
      </c>
      <c r="F167" s="429" t="s">
        <v>757</v>
      </c>
      <c r="G167" s="430">
        <v>10.1</v>
      </c>
    </row>
    <row r="168" spans="2:7" s="91" customFormat="1" ht="15" customHeight="1" x14ac:dyDescent="0.2">
      <c r="D168" s="1065"/>
      <c r="E168" s="1066"/>
      <c r="F168" s="429" t="s">
        <v>758</v>
      </c>
      <c r="G168" s="430">
        <v>7.04</v>
      </c>
    </row>
    <row r="169" spans="2:7" s="91" customFormat="1" ht="15" customHeight="1" x14ac:dyDescent="0.2">
      <c r="D169" s="1065" t="s">
        <v>766</v>
      </c>
      <c r="E169" s="1066" t="s">
        <v>745</v>
      </c>
      <c r="F169" s="429" t="s">
        <v>757</v>
      </c>
      <c r="G169" s="430">
        <v>9.65</v>
      </c>
    </row>
    <row r="170" spans="2:7" s="91" customFormat="1" ht="15" customHeight="1" x14ac:dyDescent="0.2">
      <c r="D170" s="1065"/>
      <c r="E170" s="1066"/>
      <c r="F170" s="429" t="s">
        <v>758</v>
      </c>
      <c r="G170" s="430">
        <v>6.34</v>
      </c>
    </row>
    <row r="171" spans="2:7" s="91" customFormat="1" ht="15" customHeight="1" x14ac:dyDescent="0.2">
      <c r="D171" s="1067" t="s">
        <v>766</v>
      </c>
      <c r="E171" s="1068" t="s">
        <v>406</v>
      </c>
      <c r="F171" s="429" t="s">
        <v>757</v>
      </c>
      <c r="G171" s="430">
        <v>9.6999999999999993</v>
      </c>
    </row>
    <row r="172" spans="2:7" s="91" customFormat="1" ht="15" customHeight="1" x14ac:dyDescent="0.2">
      <c r="D172" s="1067"/>
      <c r="E172" s="1068"/>
      <c r="F172" s="434" t="s">
        <v>758</v>
      </c>
      <c r="G172" s="435">
        <v>6.38</v>
      </c>
    </row>
    <row r="173" spans="2:7" s="91" customFormat="1" ht="15" customHeight="1" x14ac:dyDescent="0.2">
      <c r="B173" s="163"/>
      <c r="C173" s="92"/>
      <c r="D173" s="436" t="s">
        <v>778</v>
      </c>
      <c r="E173" s="94"/>
      <c r="F173" s="437"/>
      <c r="G173" s="438"/>
    </row>
    <row r="174" spans="2:7" s="91" customFormat="1" ht="15" customHeight="1" x14ac:dyDescent="0.2">
      <c r="B174" s="163"/>
      <c r="C174" s="92"/>
      <c r="D174" s="1063" t="s">
        <v>756</v>
      </c>
      <c r="E174" s="1064" t="s">
        <v>406</v>
      </c>
      <c r="F174" s="427" t="s">
        <v>757</v>
      </c>
      <c r="G174" s="428">
        <v>120</v>
      </c>
    </row>
    <row r="175" spans="2:7" s="91" customFormat="1" ht="15" customHeight="1" x14ac:dyDescent="0.2">
      <c r="B175" s="163"/>
      <c r="C175" s="92"/>
      <c r="D175" s="1063"/>
      <c r="E175" s="1064"/>
      <c r="F175" s="429" t="s">
        <v>758</v>
      </c>
      <c r="G175" s="430">
        <v>120</v>
      </c>
    </row>
    <row r="176" spans="2:7" s="91" customFormat="1" ht="15" customHeight="1" x14ac:dyDescent="0.2">
      <c r="B176" s="163"/>
      <c r="C176" s="92"/>
      <c r="D176" s="1065" t="s">
        <v>759</v>
      </c>
      <c r="E176" s="1066" t="s">
        <v>745</v>
      </c>
      <c r="F176" s="429" t="s">
        <v>757</v>
      </c>
      <c r="G176" s="430">
        <v>10.9</v>
      </c>
    </row>
    <row r="177" spans="2:7" s="91" customFormat="1" ht="15" customHeight="1" x14ac:dyDescent="0.2">
      <c r="B177" s="163"/>
      <c r="C177" s="92"/>
      <c r="D177" s="1065"/>
      <c r="E177" s="1066"/>
      <c r="F177" s="429" t="s">
        <v>758</v>
      </c>
      <c r="G177" s="430">
        <v>9.76</v>
      </c>
    </row>
    <row r="178" spans="2:7" s="91" customFormat="1" ht="15" customHeight="1" x14ac:dyDescent="0.2">
      <c r="B178" s="163"/>
      <c r="C178" s="92"/>
      <c r="D178" s="1065" t="s">
        <v>759</v>
      </c>
      <c r="E178" s="1066" t="s">
        <v>406</v>
      </c>
      <c r="F178" s="429" t="s">
        <v>757</v>
      </c>
      <c r="G178" s="430">
        <v>11</v>
      </c>
    </row>
    <row r="179" spans="2:7" s="91" customFormat="1" ht="15" customHeight="1" x14ac:dyDescent="0.2">
      <c r="B179" s="163"/>
      <c r="C179" s="92"/>
      <c r="D179" s="1065"/>
      <c r="E179" s="1066"/>
      <c r="F179" s="429" t="s">
        <v>758</v>
      </c>
      <c r="G179" s="430">
        <v>9.76</v>
      </c>
    </row>
    <row r="180" spans="2:7" s="91" customFormat="1" ht="15" customHeight="1" x14ac:dyDescent="0.2">
      <c r="B180" s="163"/>
      <c r="C180" s="92"/>
      <c r="D180" s="1065" t="s">
        <v>760</v>
      </c>
      <c r="E180" s="1066" t="s">
        <v>741</v>
      </c>
      <c r="F180" s="429" t="s">
        <v>757</v>
      </c>
      <c r="G180" s="432" t="s">
        <v>776</v>
      </c>
    </row>
    <row r="181" spans="2:7" s="91" customFormat="1" ht="15" customHeight="1" x14ac:dyDescent="0.2">
      <c r="D181" s="1065"/>
      <c r="E181" s="1066"/>
      <c r="F181" s="429" t="s">
        <v>758</v>
      </c>
      <c r="G181" s="432" t="s">
        <v>768</v>
      </c>
    </row>
    <row r="182" spans="2:7" s="91" customFormat="1" ht="15" customHeight="1" x14ac:dyDescent="0.2">
      <c r="D182" s="1065" t="s">
        <v>761</v>
      </c>
      <c r="E182" s="1066" t="s">
        <v>749</v>
      </c>
      <c r="F182" s="429" t="s">
        <v>757</v>
      </c>
      <c r="G182" s="418">
        <v>0.52083333333333337</v>
      </c>
    </row>
    <row r="183" spans="2:7" s="91" customFormat="1" ht="15" customHeight="1" x14ac:dyDescent="0.2">
      <c r="D183" s="1065"/>
      <c r="E183" s="1066"/>
      <c r="F183" s="429" t="s">
        <v>758</v>
      </c>
      <c r="G183" s="418">
        <v>0.76041666666666663</v>
      </c>
    </row>
    <row r="184" spans="2:7" s="91" customFormat="1" ht="15" customHeight="1" x14ac:dyDescent="0.2">
      <c r="D184" s="1065" t="s">
        <v>762</v>
      </c>
      <c r="E184" s="1066" t="s">
        <v>763</v>
      </c>
      <c r="F184" s="429" t="s">
        <v>757</v>
      </c>
      <c r="G184" s="430" t="s">
        <v>752</v>
      </c>
    </row>
    <row r="185" spans="2:7" s="91" customFormat="1" ht="15" customHeight="1" x14ac:dyDescent="0.2">
      <c r="D185" s="1065"/>
      <c r="E185" s="1066"/>
      <c r="F185" s="429" t="s">
        <v>758</v>
      </c>
      <c r="G185" s="430" t="s">
        <v>752</v>
      </c>
    </row>
    <row r="186" spans="2:7" s="91" customFormat="1" ht="15" customHeight="1" x14ac:dyDescent="0.2">
      <c r="D186" s="1065" t="s">
        <v>764</v>
      </c>
      <c r="E186" s="1066" t="s">
        <v>745</v>
      </c>
      <c r="F186" s="429" t="s">
        <v>757</v>
      </c>
      <c r="G186" s="430">
        <v>0</v>
      </c>
    </row>
    <row r="187" spans="2:7" s="91" customFormat="1" ht="15" customHeight="1" x14ac:dyDescent="0.2">
      <c r="D187" s="1065"/>
      <c r="E187" s="1066"/>
      <c r="F187" s="429" t="s">
        <v>758</v>
      </c>
      <c r="G187" s="430">
        <v>0</v>
      </c>
    </row>
    <row r="188" spans="2:7" s="91" customFormat="1" ht="15" customHeight="1" x14ac:dyDescent="0.2">
      <c r="D188" s="1065" t="s">
        <v>765</v>
      </c>
      <c r="E188" s="1066" t="s">
        <v>745</v>
      </c>
      <c r="F188" s="429" t="s">
        <v>757</v>
      </c>
      <c r="G188" s="430">
        <v>11.5</v>
      </c>
    </row>
    <row r="189" spans="2:7" s="91" customFormat="1" ht="15" customHeight="1" x14ac:dyDescent="0.2">
      <c r="D189" s="1065"/>
      <c r="E189" s="1066"/>
      <c r="F189" s="429" t="s">
        <v>758</v>
      </c>
      <c r="G189" s="430">
        <v>10.8</v>
      </c>
    </row>
    <row r="190" spans="2:7" s="91" customFormat="1" ht="15" customHeight="1" x14ac:dyDescent="0.2">
      <c r="D190" s="1065" t="s">
        <v>765</v>
      </c>
      <c r="E190" s="1066" t="s">
        <v>406</v>
      </c>
      <c r="F190" s="429" t="s">
        <v>757</v>
      </c>
      <c r="G190" s="430">
        <v>11.7</v>
      </c>
    </row>
    <row r="191" spans="2:7" s="91" customFormat="1" ht="15" customHeight="1" x14ac:dyDescent="0.2">
      <c r="D191" s="1065"/>
      <c r="E191" s="1066"/>
      <c r="F191" s="429" t="s">
        <v>758</v>
      </c>
      <c r="G191" s="430">
        <v>10.8</v>
      </c>
    </row>
    <row r="192" spans="2:7" s="91" customFormat="1" ht="15" customHeight="1" x14ac:dyDescent="0.2">
      <c r="D192" s="1065" t="s">
        <v>766</v>
      </c>
      <c r="E192" s="1066" t="s">
        <v>745</v>
      </c>
      <c r="F192" s="429" t="s">
        <v>757</v>
      </c>
      <c r="G192" s="430">
        <v>11.2</v>
      </c>
    </row>
    <row r="193" spans="2:7" s="91" customFormat="1" ht="15" customHeight="1" x14ac:dyDescent="0.2">
      <c r="D193" s="1065"/>
      <c r="E193" s="1066"/>
      <c r="F193" s="429" t="s">
        <v>758</v>
      </c>
      <c r="G193" s="430">
        <v>9.6199999999999992</v>
      </c>
    </row>
    <row r="194" spans="2:7" s="91" customFormat="1" ht="15" customHeight="1" x14ac:dyDescent="0.2">
      <c r="D194" s="1067" t="s">
        <v>766</v>
      </c>
      <c r="E194" s="1068" t="s">
        <v>406</v>
      </c>
      <c r="F194" s="429" t="s">
        <v>757</v>
      </c>
      <c r="G194" s="430">
        <v>11.3</v>
      </c>
    </row>
    <row r="195" spans="2:7" s="91" customFormat="1" ht="15" customHeight="1" x14ac:dyDescent="0.2">
      <c r="D195" s="1067"/>
      <c r="E195" s="1068"/>
      <c r="F195" s="434" t="s">
        <v>758</v>
      </c>
      <c r="G195" s="435">
        <v>9.6300000000000008</v>
      </c>
    </row>
    <row r="196" spans="2:7" s="91" customFormat="1" ht="15" customHeight="1" x14ac:dyDescent="0.2">
      <c r="B196" s="163"/>
      <c r="C196" s="92"/>
      <c r="D196" s="436" t="s">
        <v>779</v>
      </c>
      <c r="E196" s="94"/>
      <c r="F196" s="437"/>
      <c r="G196" s="438"/>
    </row>
    <row r="197" spans="2:7" s="91" customFormat="1" ht="15" customHeight="1" x14ac:dyDescent="0.2">
      <c r="B197" s="163"/>
      <c r="C197" s="92"/>
      <c r="D197" s="1063" t="s">
        <v>756</v>
      </c>
      <c r="E197" s="1064" t="s">
        <v>406</v>
      </c>
      <c r="F197" s="427" t="s">
        <v>757</v>
      </c>
      <c r="G197" s="428">
        <v>120</v>
      </c>
    </row>
    <row r="198" spans="2:7" s="91" customFormat="1" ht="15" customHeight="1" x14ac:dyDescent="0.2">
      <c r="B198" s="163"/>
      <c r="C198" s="92"/>
      <c r="D198" s="1063"/>
      <c r="E198" s="1064"/>
      <c r="F198" s="429" t="s">
        <v>758</v>
      </c>
      <c r="G198" s="430">
        <v>120</v>
      </c>
    </row>
    <row r="199" spans="2:7" s="91" customFormat="1" ht="15" customHeight="1" x14ac:dyDescent="0.2">
      <c r="B199" s="163"/>
      <c r="C199" s="92"/>
      <c r="D199" s="1065" t="s">
        <v>759</v>
      </c>
      <c r="E199" s="1066" t="s">
        <v>745</v>
      </c>
      <c r="F199" s="429" t="s">
        <v>757</v>
      </c>
      <c r="G199" s="430">
        <v>18.5</v>
      </c>
    </row>
    <row r="200" spans="2:7" s="91" customFormat="1" ht="15" customHeight="1" x14ac:dyDescent="0.2">
      <c r="B200" s="163"/>
      <c r="C200" s="92"/>
      <c r="D200" s="1065"/>
      <c r="E200" s="1066"/>
      <c r="F200" s="429" t="s">
        <v>758</v>
      </c>
      <c r="G200" s="430">
        <v>16.399999999999999</v>
      </c>
    </row>
    <row r="201" spans="2:7" s="91" customFormat="1" ht="15" customHeight="1" x14ac:dyDescent="0.2">
      <c r="B201" s="163"/>
      <c r="C201" s="92"/>
      <c r="D201" s="1065" t="s">
        <v>759</v>
      </c>
      <c r="E201" s="1066" t="s">
        <v>406</v>
      </c>
      <c r="F201" s="429" t="s">
        <v>757</v>
      </c>
      <c r="G201" s="430">
        <v>18.5</v>
      </c>
    </row>
    <row r="202" spans="2:7" s="91" customFormat="1" ht="15" customHeight="1" x14ac:dyDescent="0.2">
      <c r="B202" s="163"/>
      <c r="C202" s="92"/>
      <c r="D202" s="1065"/>
      <c r="E202" s="1066"/>
      <c r="F202" s="429" t="s">
        <v>758</v>
      </c>
      <c r="G202" s="430">
        <v>16.5</v>
      </c>
    </row>
    <row r="203" spans="2:7" s="91" customFormat="1" ht="15" customHeight="1" x14ac:dyDescent="0.2">
      <c r="B203" s="163"/>
      <c r="C203" s="92"/>
      <c r="D203" s="1065" t="s">
        <v>760</v>
      </c>
      <c r="E203" s="1066" t="s">
        <v>741</v>
      </c>
      <c r="F203" s="429" t="s">
        <v>757</v>
      </c>
      <c r="G203" s="432" t="s">
        <v>776</v>
      </c>
    </row>
    <row r="204" spans="2:7" s="91" customFormat="1" ht="15" customHeight="1" x14ac:dyDescent="0.2">
      <c r="D204" s="1065"/>
      <c r="E204" s="1066"/>
      <c r="F204" s="429" t="s">
        <v>758</v>
      </c>
      <c r="G204" s="432" t="s">
        <v>768</v>
      </c>
    </row>
    <row r="205" spans="2:7" s="91" customFormat="1" ht="15" customHeight="1" x14ac:dyDescent="0.2">
      <c r="D205" s="1065" t="s">
        <v>761</v>
      </c>
      <c r="E205" s="1066" t="s">
        <v>749</v>
      </c>
      <c r="F205" s="429" t="s">
        <v>757</v>
      </c>
      <c r="G205" s="418">
        <v>0.52083333333333337</v>
      </c>
    </row>
    <row r="206" spans="2:7" s="91" customFormat="1" ht="15" customHeight="1" x14ac:dyDescent="0.2">
      <c r="D206" s="1065"/>
      <c r="E206" s="1066"/>
      <c r="F206" s="429" t="s">
        <v>758</v>
      </c>
      <c r="G206" s="418">
        <v>0.76041666666666663</v>
      </c>
    </row>
    <row r="207" spans="2:7" s="91" customFormat="1" ht="15" customHeight="1" x14ac:dyDescent="0.2">
      <c r="D207" s="1065" t="s">
        <v>762</v>
      </c>
      <c r="E207" s="1066" t="s">
        <v>763</v>
      </c>
      <c r="F207" s="429" t="s">
        <v>757</v>
      </c>
      <c r="G207" s="430" t="s">
        <v>752</v>
      </c>
    </row>
    <row r="208" spans="2:7" s="91" customFormat="1" ht="15" customHeight="1" x14ac:dyDescent="0.2">
      <c r="D208" s="1065"/>
      <c r="E208" s="1066"/>
      <c r="F208" s="429" t="s">
        <v>758</v>
      </c>
      <c r="G208" s="430" t="s">
        <v>752</v>
      </c>
    </row>
    <row r="209" spans="2:7" s="91" customFormat="1" ht="15" customHeight="1" x14ac:dyDescent="0.2">
      <c r="D209" s="1065" t="s">
        <v>764</v>
      </c>
      <c r="E209" s="1066" t="s">
        <v>745</v>
      </c>
      <c r="F209" s="429" t="s">
        <v>757</v>
      </c>
      <c r="G209" s="430">
        <v>0</v>
      </c>
    </row>
    <row r="210" spans="2:7" s="91" customFormat="1" ht="15" customHeight="1" x14ac:dyDescent="0.2">
      <c r="D210" s="1065"/>
      <c r="E210" s="1066"/>
      <c r="F210" s="429" t="s">
        <v>758</v>
      </c>
      <c r="G210" s="430">
        <v>0</v>
      </c>
    </row>
    <row r="211" spans="2:7" s="91" customFormat="1" ht="15" customHeight="1" x14ac:dyDescent="0.2">
      <c r="D211" s="1065" t="s">
        <v>765</v>
      </c>
      <c r="E211" s="1066" t="s">
        <v>745</v>
      </c>
      <c r="F211" s="429" t="s">
        <v>757</v>
      </c>
      <c r="G211" s="430">
        <v>18.399999999999999</v>
      </c>
    </row>
    <row r="212" spans="2:7" s="91" customFormat="1" ht="15" customHeight="1" x14ac:dyDescent="0.2">
      <c r="D212" s="1065"/>
      <c r="E212" s="1066"/>
      <c r="F212" s="429" t="s">
        <v>758</v>
      </c>
      <c r="G212" s="430">
        <v>18.2</v>
      </c>
    </row>
    <row r="213" spans="2:7" s="91" customFormat="1" ht="15" customHeight="1" x14ac:dyDescent="0.2">
      <c r="D213" s="1065" t="s">
        <v>765</v>
      </c>
      <c r="E213" s="1066" t="s">
        <v>406</v>
      </c>
      <c r="F213" s="429" t="s">
        <v>757</v>
      </c>
      <c r="G213" s="430">
        <v>18.399999999999999</v>
      </c>
    </row>
    <row r="214" spans="2:7" s="91" customFormat="1" ht="15" customHeight="1" x14ac:dyDescent="0.2">
      <c r="D214" s="1065"/>
      <c r="E214" s="1066"/>
      <c r="F214" s="429" t="s">
        <v>758</v>
      </c>
      <c r="G214" s="430">
        <v>18.3</v>
      </c>
    </row>
    <row r="215" spans="2:7" s="91" customFormat="1" ht="15" customHeight="1" x14ac:dyDescent="0.2">
      <c r="D215" s="1065" t="s">
        <v>766</v>
      </c>
      <c r="E215" s="1066" t="s">
        <v>745</v>
      </c>
      <c r="F215" s="429" t="s">
        <v>757</v>
      </c>
      <c r="G215" s="430">
        <v>17.5</v>
      </c>
    </row>
    <row r="216" spans="2:7" s="91" customFormat="1" ht="15" customHeight="1" x14ac:dyDescent="0.2">
      <c r="D216" s="1065"/>
      <c r="E216" s="1066"/>
      <c r="F216" s="429" t="s">
        <v>758</v>
      </c>
      <c r="G216" s="430">
        <v>16.399999999999999</v>
      </c>
    </row>
    <row r="217" spans="2:7" s="91" customFormat="1" ht="15" customHeight="1" x14ac:dyDescent="0.2">
      <c r="D217" s="1067" t="s">
        <v>766</v>
      </c>
      <c r="E217" s="1068" t="s">
        <v>406</v>
      </c>
      <c r="F217" s="429" t="s">
        <v>757</v>
      </c>
      <c r="G217" s="430">
        <v>17.5</v>
      </c>
    </row>
    <row r="218" spans="2:7" s="91" customFormat="1" ht="15" customHeight="1" x14ac:dyDescent="0.2">
      <c r="D218" s="1067"/>
      <c r="E218" s="1068"/>
      <c r="F218" s="434" t="s">
        <v>758</v>
      </c>
      <c r="G218" s="435">
        <v>16.5</v>
      </c>
    </row>
    <row r="219" spans="2:7" s="91" customFormat="1" ht="15" customHeight="1" x14ac:dyDescent="0.2">
      <c r="B219" s="163"/>
      <c r="C219" s="92"/>
      <c r="D219" s="436" t="s">
        <v>780</v>
      </c>
      <c r="E219" s="94"/>
      <c r="F219" s="437"/>
      <c r="G219" s="438"/>
    </row>
    <row r="220" spans="2:7" s="91" customFormat="1" ht="15" customHeight="1" x14ac:dyDescent="0.2">
      <c r="B220" s="163"/>
      <c r="C220" s="92"/>
      <c r="D220" s="1063" t="s">
        <v>756</v>
      </c>
      <c r="E220" s="1064" t="s">
        <v>406</v>
      </c>
      <c r="F220" s="427" t="s">
        <v>757</v>
      </c>
      <c r="G220" s="428">
        <v>240</v>
      </c>
    </row>
    <row r="221" spans="2:7" s="91" customFormat="1" ht="15" customHeight="1" x14ac:dyDescent="0.2">
      <c r="B221" s="163"/>
      <c r="C221" s="92"/>
      <c r="D221" s="1063"/>
      <c r="E221" s="1064"/>
      <c r="F221" s="429" t="s">
        <v>758</v>
      </c>
      <c r="G221" s="430">
        <v>240</v>
      </c>
    </row>
    <row r="222" spans="2:7" s="91" customFormat="1" ht="15" customHeight="1" x14ac:dyDescent="0.2">
      <c r="B222" s="163"/>
      <c r="C222" s="92"/>
      <c r="D222" s="1065" t="s">
        <v>759</v>
      </c>
      <c r="E222" s="1066" t="s">
        <v>745</v>
      </c>
      <c r="F222" s="429" t="s">
        <v>757</v>
      </c>
      <c r="G222" s="430">
        <v>64.8</v>
      </c>
    </row>
    <row r="223" spans="2:7" s="91" customFormat="1" ht="15" customHeight="1" x14ac:dyDescent="0.2">
      <c r="B223" s="163"/>
      <c r="C223" s="92"/>
      <c r="D223" s="1065"/>
      <c r="E223" s="1066"/>
      <c r="F223" s="429" t="s">
        <v>758</v>
      </c>
      <c r="G223" s="430">
        <v>58.6</v>
      </c>
    </row>
    <row r="224" spans="2:7" s="91" customFormat="1" ht="15" customHeight="1" x14ac:dyDescent="0.2">
      <c r="B224" s="163"/>
      <c r="C224" s="92"/>
      <c r="D224" s="1065" t="s">
        <v>759</v>
      </c>
      <c r="E224" s="1066" t="s">
        <v>406</v>
      </c>
      <c r="F224" s="429" t="s">
        <v>757</v>
      </c>
      <c r="G224" s="430">
        <v>64.8</v>
      </c>
    </row>
    <row r="225" spans="2:7" s="91" customFormat="1" ht="15" customHeight="1" x14ac:dyDescent="0.2">
      <c r="B225" s="163"/>
      <c r="C225" s="92"/>
      <c r="D225" s="1065"/>
      <c r="E225" s="1066"/>
      <c r="F225" s="429" t="s">
        <v>758</v>
      </c>
      <c r="G225" s="430">
        <v>59</v>
      </c>
    </row>
    <row r="226" spans="2:7" s="91" customFormat="1" ht="15" customHeight="1" x14ac:dyDescent="0.2">
      <c r="B226" s="163"/>
      <c r="C226" s="92"/>
      <c r="D226" s="1065" t="s">
        <v>760</v>
      </c>
      <c r="E226" s="1066" t="s">
        <v>741</v>
      </c>
      <c r="F226" s="429" t="s">
        <v>757</v>
      </c>
      <c r="G226" s="432" t="s">
        <v>781</v>
      </c>
    </row>
    <row r="227" spans="2:7" s="91" customFormat="1" ht="15" customHeight="1" x14ac:dyDescent="0.2">
      <c r="D227" s="1065"/>
      <c r="E227" s="1066"/>
      <c r="F227" s="429" t="s">
        <v>758</v>
      </c>
      <c r="G227" s="432" t="s">
        <v>768</v>
      </c>
    </row>
    <row r="228" spans="2:7" s="91" customFormat="1" ht="15" customHeight="1" x14ac:dyDescent="0.2">
      <c r="D228" s="1065" t="s">
        <v>761</v>
      </c>
      <c r="E228" s="1066" t="s">
        <v>749</v>
      </c>
      <c r="F228" s="429" t="s">
        <v>757</v>
      </c>
      <c r="G228" s="418">
        <v>0.76041666666666663</v>
      </c>
    </row>
    <row r="229" spans="2:7" s="91" customFormat="1" ht="15" customHeight="1" x14ac:dyDescent="0.2">
      <c r="D229" s="1065"/>
      <c r="E229" s="1066"/>
      <c r="F229" s="429" t="s">
        <v>758</v>
      </c>
      <c r="G229" s="418">
        <v>0.76041666666666663</v>
      </c>
    </row>
    <row r="230" spans="2:7" s="91" customFormat="1" ht="15" customHeight="1" x14ac:dyDescent="0.2">
      <c r="D230" s="1065" t="s">
        <v>762</v>
      </c>
      <c r="E230" s="1066" t="s">
        <v>763</v>
      </c>
      <c r="F230" s="429" t="s">
        <v>757</v>
      </c>
      <c r="G230" s="430" t="s">
        <v>769</v>
      </c>
    </row>
    <row r="231" spans="2:7" s="91" customFormat="1" ht="15" customHeight="1" x14ac:dyDescent="0.2">
      <c r="D231" s="1065"/>
      <c r="E231" s="1066"/>
      <c r="F231" s="429" t="s">
        <v>758</v>
      </c>
      <c r="G231" s="430" t="s">
        <v>752</v>
      </c>
    </row>
    <row r="232" spans="2:7" s="91" customFormat="1" ht="15" customHeight="1" x14ac:dyDescent="0.2">
      <c r="D232" s="1065" t="s">
        <v>764</v>
      </c>
      <c r="E232" s="1066" t="s">
        <v>745</v>
      </c>
      <c r="F232" s="429" t="s">
        <v>757</v>
      </c>
      <c r="G232" s="430">
        <v>0</v>
      </c>
    </row>
    <row r="233" spans="2:7" s="91" customFormat="1" ht="15" customHeight="1" x14ac:dyDescent="0.2">
      <c r="D233" s="1065"/>
      <c r="E233" s="1066"/>
      <c r="F233" s="429" t="s">
        <v>758</v>
      </c>
      <c r="G233" s="430">
        <v>0</v>
      </c>
    </row>
    <row r="234" spans="2:7" s="91" customFormat="1" ht="15" customHeight="1" x14ac:dyDescent="0.2">
      <c r="D234" s="1065" t="s">
        <v>765</v>
      </c>
      <c r="E234" s="1066" t="s">
        <v>745</v>
      </c>
      <c r="F234" s="429" t="s">
        <v>757</v>
      </c>
      <c r="G234" s="430">
        <v>72.400000000000006</v>
      </c>
    </row>
    <row r="235" spans="2:7" s="91" customFormat="1" ht="15" customHeight="1" x14ac:dyDescent="0.2">
      <c r="D235" s="1065"/>
      <c r="E235" s="1066"/>
      <c r="F235" s="429" t="s">
        <v>758</v>
      </c>
      <c r="G235" s="430">
        <v>69.2</v>
      </c>
    </row>
    <row r="236" spans="2:7" s="91" customFormat="1" ht="15" customHeight="1" x14ac:dyDescent="0.2">
      <c r="D236" s="1065" t="s">
        <v>765</v>
      </c>
      <c r="E236" s="1066" t="s">
        <v>406</v>
      </c>
      <c r="F236" s="429" t="s">
        <v>757</v>
      </c>
      <c r="G236" s="430">
        <v>72.400000000000006</v>
      </c>
    </row>
    <row r="237" spans="2:7" s="91" customFormat="1" ht="15" customHeight="1" x14ac:dyDescent="0.2">
      <c r="D237" s="1065"/>
      <c r="E237" s="1066"/>
      <c r="F237" s="429" t="s">
        <v>758</v>
      </c>
      <c r="G237" s="430">
        <v>69.599999999999994</v>
      </c>
    </row>
    <row r="238" spans="2:7" s="91" customFormat="1" ht="15" customHeight="1" x14ac:dyDescent="0.2">
      <c r="D238" s="1065" t="s">
        <v>766</v>
      </c>
      <c r="E238" s="1066" t="s">
        <v>745</v>
      </c>
      <c r="F238" s="429" t="s">
        <v>757</v>
      </c>
      <c r="G238" s="430">
        <v>67.3</v>
      </c>
    </row>
    <row r="239" spans="2:7" s="91" customFormat="1" ht="15" customHeight="1" x14ac:dyDescent="0.2">
      <c r="D239" s="1065"/>
      <c r="E239" s="1066"/>
      <c r="F239" s="429" t="s">
        <v>758</v>
      </c>
      <c r="G239" s="430">
        <v>56</v>
      </c>
    </row>
    <row r="240" spans="2:7" s="91" customFormat="1" ht="15" customHeight="1" x14ac:dyDescent="0.2">
      <c r="D240" s="1067" t="s">
        <v>766</v>
      </c>
      <c r="E240" s="1068" t="s">
        <v>406</v>
      </c>
      <c r="F240" s="429" t="s">
        <v>757</v>
      </c>
      <c r="G240" s="430">
        <v>67.3</v>
      </c>
    </row>
    <row r="241" spans="2:7" s="91" customFormat="1" ht="15" customHeight="1" x14ac:dyDescent="0.2">
      <c r="D241" s="1067"/>
      <c r="E241" s="1068"/>
      <c r="F241" s="434" t="s">
        <v>758</v>
      </c>
      <c r="G241" s="435">
        <v>56.3</v>
      </c>
    </row>
    <row r="242" spans="2:7" s="91" customFormat="1" ht="15" customHeight="1" x14ac:dyDescent="0.2">
      <c r="B242" s="163"/>
      <c r="C242" s="92"/>
      <c r="D242" s="436" t="s">
        <v>782</v>
      </c>
      <c r="E242" s="94"/>
      <c r="F242" s="437"/>
      <c r="G242" s="438"/>
    </row>
    <row r="243" spans="2:7" s="91" customFormat="1" ht="15" customHeight="1" x14ac:dyDescent="0.2">
      <c r="B243" s="163"/>
      <c r="C243" s="92"/>
      <c r="D243" s="1063" t="s">
        <v>756</v>
      </c>
      <c r="E243" s="1064" t="s">
        <v>406</v>
      </c>
      <c r="F243" s="427" t="s">
        <v>757</v>
      </c>
      <c r="G243" s="428">
        <v>10</v>
      </c>
    </row>
    <row r="244" spans="2:7" s="91" customFormat="1" ht="15" customHeight="1" x14ac:dyDescent="0.2">
      <c r="B244" s="163"/>
      <c r="C244" s="92"/>
      <c r="D244" s="1063"/>
      <c r="E244" s="1064"/>
      <c r="F244" s="429" t="s">
        <v>758</v>
      </c>
      <c r="G244" s="430">
        <v>10</v>
      </c>
    </row>
    <row r="245" spans="2:7" s="91" customFormat="1" ht="15" customHeight="1" x14ac:dyDescent="0.2">
      <c r="B245" s="163"/>
      <c r="C245" s="92"/>
      <c r="D245" s="1065" t="s">
        <v>759</v>
      </c>
      <c r="E245" s="1066" t="s">
        <v>745</v>
      </c>
      <c r="F245" s="429" t="s">
        <v>757</v>
      </c>
      <c r="G245" s="430">
        <v>2.79</v>
      </c>
    </row>
    <row r="246" spans="2:7" s="91" customFormat="1" ht="15" customHeight="1" x14ac:dyDescent="0.2">
      <c r="B246" s="163"/>
      <c r="C246" s="92"/>
      <c r="D246" s="1065"/>
      <c r="E246" s="1066"/>
      <c r="F246" s="429" t="s">
        <v>758</v>
      </c>
      <c r="G246" s="430">
        <v>2.57</v>
      </c>
    </row>
    <row r="247" spans="2:7" s="91" customFormat="1" ht="15" customHeight="1" x14ac:dyDescent="0.2">
      <c r="B247" s="163"/>
      <c r="C247" s="92"/>
      <c r="D247" s="1065" t="s">
        <v>759</v>
      </c>
      <c r="E247" s="1066" t="s">
        <v>406</v>
      </c>
      <c r="F247" s="429" t="s">
        <v>757</v>
      </c>
      <c r="G247" s="430">
        <v>2.79</v>
      </c>
    </row>
    <row r="248" spans="2:7" s="91" customFormat="1" ht="15" customHeight="1" x14ac:dyDescent="0.2">
      <c r="B248" s="163"/>
      <c r="C248" s="92"/>
      <c r="D248" s="1065"/>
      <c r="E248" s="1066"/>
      <c r="F248" s="429" t="s">
        <v>758</v>
      </c>
      <c r="G248" s="430">
        <v>2.57</v>
      </c>
    </row>
    <row r="249" spans="2:7" s="91" customFormat="1" ht="15" customHeight="1" x14ac:dyDescent="0.2">
      <c r="B249" s="163"/>
      <c r="C249" s="92"/>
      <c r="D249" s="1065" t="s">
        <v>760</v>
      </c>
      <c r="E249" s="1066" t="s">
        <v>741</v>
      </c>
      <c r="F249" s="429" t="s">
        <v>757</v>
      </c>
      <c r="G249" s="432">
        <v>45967</v>
      </c>
    </row>
    <row r="250" spans="2:7" s="91" customFormat="1" ht="15" customHeight="1" x14ac:dyDescent="0.2">
      <c r="D250" s="1065"/>
      <c r="E250" s="1066"/>
      <c r="F250" s="429" t="s">
        <v>758</v>
      </c>
      <c r="G250" s="432" t="s">
        <v>768</v>
      </c>
    </row>
    <row r="251" spans="2:7" s="91" customFormat="1" ht="15" customHeight="1" x14ac:dyDescent="0.2">
      <c r="D251" s="1065" t="s">
        <v>761</v>
      </c>
      <c r="E251" s="1066" t="s">
        <v>749</v>
      </c>
      <c r="F251" s="429" t="s">
        <v>757</v>
      </c>
      <c r="G251" s="418">
        <v>0.78125</v>
      </c>
    </row>
    <row r="252" spans="2:7" s="91" customFormat="1" ht="15" customHeight="1" x14ac:dyDescent="0.2">
      <c r="D252" s="1065"/>
      <c r="E252" s="1066"/>
      <c r="F252" s="429" t="s">
        <v>758</v>
      </c>
      <c r="G252" s="418">
        <v>0.76041666666666663</v>
      </c>
    </row>
    <row r="253" spans="2:7" s="91" customFormat="1" ht="15" customHeight="1" x14ac:dyDescent="0.2">
      <c r="D253" s="1065" t="s">
        <v>762</v>
      </c>
      <c r="E253" s="1066" t="s">
        <v>763</v>
      </c>
      <c r="F253" s="429" t="s">
        <v>757</v>
      </c>
      <c r="G253" s="430" t="s">
        <v>752</v>
      </c>
    </row>
    <row r="254" spans="2:7" s="91" customFormat="1" ht="15" customHeight="1" x14ac:dyDescent="0.2">
      <c r="D254" s="1065"/>
      <c r="E254" s="1066"/>
      <c r="F254" s="429" t="s">
        <v>758</v>
      </c>
      <c r="G254" s="430" t="s">
        <v>752</v>
      </c>
    </row>
    <row r="255" spans="2:7" s="91" customFormat="1" ht="15" customHeight="1" x14ac:dyDescent="0.2">
      <c r="D255" s="1065" t="s">
        <v>764</v>
      </c>
      <c r="E255" s="1066" t="s">
        <v>745</v>
      </c>
      <c r="F255" s="429" t="s">
        <v>757</v>
      </c>
      <c r="G255" s="430">
        <v>0</v>
      </c>
    </row>
    <row r="256" spans="2:7" s="91" customFormat="1" ht="15" customHeight="1" x14ac:dyDescent="0.2">
      <c r="D256" s="1065"/>
      <c r="E256" s="1066"/>
      <c r="F256" s="429" t="s">
        <v>758</v>
      </c>
      <c r="G256" s="430">
        <v>0</v>
      </c>
    </row>
    <row r="257" spans="2:7" s="91" customFormat="1" ht="15" customHeight="1" x14ac:dyDescent="0.2">
      <c r="D257" s="1065" t="s">
        <v>765</v>
      </c>
      <c r="E257" s="1066" t="s">
        <v>745</v>
      </c>
      <c r="F257" s="429" t="s">
        <v>757</v>
      </c>
      <c r="G257" s="430">
        <v>2.89</v>
      </c>
    </row>
    <row r="258" spans="2:7" s="91" customFormat="1" ht="15" customHeight="1" x14ac:dyDescent="0.2">
      <c r="D258" s="1065"/>
      <c r="E258" s="1066"/>
      <c r="F258" s="429" t="s">
        <v>758</v>
      </c>
      <c r="G258" s="430">
        <v>2.36</v>
      </c>
    </row>
    <row r="259" spans="2:7" s="91" customFormat="1" ht="15" customHeight="1" x14ac:dyDescent="0.2">
      <c r="D259" s="1065" t="s">
        <v>765</v>
      </c>
      <c r="E259" s="1066" t="s">
        <v>406</v>
      </c>
      <c r="F259" s="429" t="s">
        <v>757</v>
      </c>
      <c r="G259" s="430">
        <v>2.89</v>
      </c>
    </row>
    <row r="260" spans="2:7" s="91" customFormat="1" ht="15" customHeight="1" x14ac:dyDescent="0.2">
      <c r="D260" s="1065"/>
      <c r="E260" s="1066"/>
      <c r="F260" s="429" t="s">
        <v>758</v>
      </c>
      <c r="G260" s="430">
        <v>2.37</v>
      </c>
    </row>
    <row r="261" spans="2:7" s="91" customFormat="1" ht="15" customHeight="1" x14ac:dyDescent="0.2">
      <c r="D261" s="1065" t="s">
        <v>766</v>
      </c>
      <c r="E261" s="1066" t="s">
        <v>745</v>
      </c>
      <c r="F261" s="429" t="s">
        <v>757</v>
      </c>
      <c r="G261" s="430">
        <v>2.69</v>
      </c>
    </row>
    <row r="262" spans="2:7" s="91" customFormat="1" ht="15" customHeight="1" x14ac:dyDescent="0.2">
      <c r="D262" s="1065"/>
      <c r="E262" s="1066"/>
      <c r="F262" s="429" t="s">
        <v>758</v>
      </c>
      <c r="G262" s="430">
        <v>2.29</v>
      </c>
    </row>
    <row r="263" spans="2:7" s="91" customFormat="1" ht="15" customHeight="1" x14ac:dyDescent="0.2">
      <c r="D263" s="1067" t="s">
        <v>766</v>
      </c>
      <c r="E263" s="1068" t="s">
        <v>406</v>
      </c>
      <c r="F263" s="429" t="s">
        <v>757</v>
      </c>
      <c r="G263" s="430">
        <v>2.69</v>
      </c>
    </row>
    <row r="264" spans="2:7" s="91" customFormat="1" ht="15" customHeight="1" x14ac:dyDescent="0.2">
      <c r="D264" s="1067"/>
      <c r="E264" s="1068"/>
      <c r="F264" s="434" t="s">
        <v>758</v>
      </c>
      <c r="G264" s="435">
        <v>2.29</v>
      </c>
    </row>
    <row r="265" spans="2:7" s="91" customFormat="1" ht="15" customHeight="1" x14ac:dyDescent="0.2">
      <c r="B265" s="163"/>
      <c r="C265" s="92"/>
      <c r="D265" s="436" t="s">
        <v>783</v>
      </c>
      <c r="E265" s="94"/>
      <c r="F265" s="437"/>
      <c r="G265" s="438"/>
    </row>
    <row r="266" spans="2:7" s="91" customFormat="1" ht="15" customHeight="1" x14ac:dyDescent="0.2">
      <c r="B266" s="163"/>
      <c r="C266" s="92"/>
      <c r="D266" s="1063" t="s">
        <v>756</v>
      </c>
      <c r="E266" s="1064" t="s">
        <v>406</v>
      </c>
      <c r="F266" s="427" t="s">
        <v>757</v>
      </c>
      <c r="G266" s="428">
        <v>180</v>
      </c>
    </row>
    <row r="267" spans="2:7" s="91" customFormat="1" ht="15" customHeight="1" x14ac:dyDescent="0.2">
      <c r="B267" s="163"/>
      <c r="C267" s="92"/>
      <c r="D267" s="1063"/>
      <c r="E267" s="1064"/>
      <c r="F267" s="429" t="s">
        <v>758</v>
      </c>
      <c r="G267" s="430">
        <v>180</v>
      </c>
    </row>
    <row r="268" spans="2:7" s="91" customFormat="1" ht="15" customHeight="1" x14ac:dyDescent="0.2">
      <c r="B268" s="163"/>
      <c r="C268" s="92"/>
      <c r="D268" s="1065" t="s">
        <v>759</v>
      </c>
      <c r="E268" s="1066" t="s">
        <v>745</v>
      </c>
      <c r="F268" s="429" t="s">
        <v>757</v>
      </c>
      <c r="G268" s="430">
        <v>50.9</v>
      </c>
    </row>
    <row r="269" spans="2:7" s="91" customFormat="1" ht="15" customHeight="1" x14ac:dyDescent="0.2">
      <c r="B269" s="163"/>
      <c r="C269" s="92"/>
      <c r="D269" s="1065"/>
      <c r="E269" s="1066"/>
      <c r="F269" s="429" t="s">
        <v>758</v>
      </c>
      <c r="G269" s="430">
        <v>42.7</v>
      </c>
    </row>
    <row r="270" spans="2:7" s="91" customFormat="1" ht="15" customHeight="1" x14ac:dyDescent="0.2">
      <c r="B270" s="163"/>
      <c r="C270" s="92"/>
      <c r="D270" s="1065" t="s">
        <v>759</v>
      </c>
      <c r="E270" s="1066" t="s">
        <v>406</v>
      </c>
      <c r="F270" s="429" t="s">
        <v>757</v>
      </c>
      <c r="G270" s="430">
        <v>51.9</v>
      </c>
    </row>
    <row r="271" spans="2:7" s="91" customFormat="1" ht="15" customHeight="1" x14ac:dyDescent="0.2">
      <c r="B271" s="163"/>
      <c r="C271" s="92"/>
      <c r="D271" s="1065"/>
      <c r="E271" s="1066"/>
      <c r="F271" s="429" t="s">
        <v>758</v>
      </c>
      <c r="G271" s="430">
        <v>46.5</v>
      </c>
    </row>
    <row r="272" spans="2:7" s="91" customFormat="1" ht="15" customHeight="1" x14ac:dyDescent="0.2">
      <c r="B272" s="163"/>
      <c r="C272" s="92"/>
      <c r="D272" s="1065" t="s">
        <v>760</v>
      </c>
      <c r="E272" s="1066" t="s">
        <v>741</v>
      </c>
      <c r="F272" s="429" t="s">
        <v>757</v>
      </c>
      <c r="G272" s="432" t="s">
        <v>784</v>
      </c>
    </row>
    <row r="273" spans="2:7" s="91" customFormat="1" ht="15" customHeight="1" x14ac:dyDescent="0.2">
      <c r="D273" s="1065"/>
      <c r="E273" s="1066"/>
      <c r="F273" s="429" t="s">
        <v>758</v>
      </c>
      <c r="G273" s="432" t="s">
        <v>768</v>
      </c>
    </row>
    <row r="274" spans="2:7" s="91" customFormat="1" ht="15" customHeight="1" x14ac:dyDescent="0.2">
      <c r="D274" s="1065" t="s">
        <v>761</v>
      </c>
      <c r="E274" s="1066" t="s">
        <v>749</v>
      </c>
      <c r="F274" s="429" t="s">
        <v>757</v>
      </c>
      <c r="G274" s="418">
        <v>0.76041666666666663</v>
      </c>
    </row>
    <row r="275" spans="2:7" s="91" customFormat="1" ht="15" customHeight="1" x14ac:dyDescent="0.2">
      <c r="D275" s="1065"/>
      <c r="E275" s="1066"/>
      <c r="F275" s="429" t="s">
        <v>758</v>
      </c>
      <c r="G275" s="418">
        <v>0.76041666666666663</v>
      </c>
    </row>
    <row r="276" spans="2:7" s="91" customFormat="1" ht="15" customHeight="1" x14ac:dyDescent="0.2">
      <c r="D276" s="1065" t="s">
        <v>762</v>
      </c>
      <c r="E276" s="1066" t="s">
        <v>763</v>
      </c>
      <c r="F276" s="429" t="s">
        <v>757</v>
      </c>
      <c r="G276" s="430" t="s">
        <v>769</v>
      </c>
    </row>
    <row r="277" spans="2:7" s="91" customFormat="1" ht="15" customHeight="1" x14ac:dyDescent="0.2">
      <c r="D277" s="1065"/>
      <c r="E277" s="1066"/>
      <c r="F277" s="429" t="s">
        <v>758</v>
      </c>
      <c r="G277" s="430" t="s">
        <v>752</v>
      </c>
    </row>
    <row r="278" spans="2:7" s="91" customFormat="1" ht="15" customHeight="1" x14ac:dyDescent="0.2">
      <c r="D278" s="1065" t="s">
        <v>764</v>
      </c>
      <c r="E278" s="1066" t="s">
        <v>745</v>
      </c>
      <c r="F278" s="429" t="s">
        <v>757</v>
      </c>
      <c r="G278" s="430">
        <v>0</v>
      </c>
    </row>
    <row r="279" spans="2:7" s="91" customFormat="1" ht="15" customHeight="1" x14ac:dyDescent="0.2">
      <c r="D279" s="1065"/>
      <c r="E279" s="1066"/>
      <c r="F279" s="429" t="s">
        <v>758</v>
      </c>
      <c r="G279" s="430">
        <v>0</v>
      </c>
    </row>
    <row r="280" spans="2:7" s="91" customFormat="1" ht="15" customHeight="1" x14ac:dyDescent="0.2">
      <c r="D280" s="1065" t="s">
        <v>765</v>
      </c>
      <c r="E280" s="1066" t="s">
        <v>745</v>
      </c>
      <c r="F280" s="429" t="s">
        <v>757</v>
      </c>
      <c r="G280" s="430">
        <v>56.8</v>
      </c>
    </row>
    <row r="281" spans="2:7" s="91" customFormat="1" ht="15" customHeight="1" x14ac:dyDescent="0.2">
      <c r="D281" s="1065"/>
      <c r="E281" s="1066"/>
      <c r="F281" s="429" t="s">
        <v>758</v>
      </c>
      <c r="G281" s="430">
        <v>44</v>
      </c>
    </row>
    <row r="282" spans="2:7" s="91" customFormat="1" ht="15" customHeight="1" x14ac:dyDescent="0.2">
      <c r="D282" s="1065" t="s">
        <v>765</v>
      </c>
      <c r="E282" s="1066" t="s">
        <v>406</v>
      </c>
      <c r="F282" s="429" t="s">
        <v>757</v>
      </c>
      <c r="G282" s="430">
        <v>57.9</v>
      </c>
    </row>
    <row r="283" spans="2:7" s="91" customFormat="1" ht="15" customHeight="1" x14ac:dyDescent="0.2">
      <c r="D283" s="1065"/>
      <c r="E283" s="1066"/>
      <c r="F283" s="429" t="s">
        <v>758</v>
      </c>
      <c r="G283" s="430">
        <v>47.9</v>
      </c>
    </row>
    <row r="284" spans="2:7" s="91" customFormat="1" ht="15" customHeight="1" x14ac:dyDescent="0.2">
      <c r="D284" s="1065" t="s">
        <v>766</v>
      </c>
      <c r="E284" s="1066" t="s">
        <v>745</v>
      </c>
      <c r="F284" s="429" t="s">
        <v>757</v>
      </c>
      <c r="G284" s="430">
        <v>52.4</v>
      </c>
    </row>
    <row r="285" spans="2:7" s="91" customFormat="1" ht="15" customHeight="1" x14ac:dyDescent="0.2">
      <c r="D285" s="1065"/>
      <c r="E285" s="1066"/>
      <c r="F285" s="429" t="s">
        <v>758</v>
      </c>
      <c r="G285" s="430">
        <v>39.6</v>
      </c>
    </row>
    <row r="286" spans="2:7" s="91" customFormat="1" ht="15" customHeight="1" x14ac:dyDescent="0.2">
      <c r="D286" s="1067" t="s">
        <v>766</v>
      </c>
      <c r="E286" s="1068" t="s">
        <v>406</v>
      </c>
      <c r="F286" s="429" t="s">
        <v>757</v>
      </c>
      <c r="G286" s="430">
        <v>53.5</v>
      </c>
    </row>
    <row r="287" spans="2:7" s="91" customFormat="1" ht="15" customHeight="1" x14ac:dyDescent="0.2">
      <c r="D287" s="1067"/>
      <c r="E287" s="1068"/>
      <c r="F287" s="434" t="s">
        <v>758</v>
      </c>
      <c r="G287" s="435">
        <v>43.2</v>
      </c>
    </row>
    <row r="288" spans="2:7" s="91" customFormat="1" ht="15" customHeight="1" x14ac:dyDescent="0.2">
      <c r="B288" s="163"/>
      <c r="C288" s="92"/>
      <c r="D288" s="436" t="s">
        <v>785</v>
      </c>
      <c r="E288" s="94"/>
      <c r="F288" s="437"/>
      <c r="G288" s="438"/>
    </row>
    <row r="289" spans="2:7" s="91" customFormat="1" ht="15" customHeight="1" x14ac:dyDescent="0.2">
      <c r="B289" s="163"/>
      <c r="C289" s="92"/>
      <c r="D289" s="1063" t="s">
        <v>756</v>
      </c>
      <c r="E289" s="1064" t="s">
        <v>406</v>
      </c>
      <c r="F289" s="427" t="s">
        <v>757</v>
      </c>
      <c r="G289" s="428">
        <v>750</v>
      </c>
    </row>
    <row r="290" spans="2:7" s="91" customFormat="1" ht="15" customHeight="1" x14ac:dyDescent="0.2">
      <c r="B290" s="163"/>
      <c r="C290" s="92"/>
      <c r="D290" s="1063"/>
      <c r="E290" s="1064"/>
      <c r="F290" s="429" t="s">
        <v>758</v>
      </c>
      <c r="G290" s="430">
        <v>750</v>
      </c>
    </row>
    <row r="291" spans="2:7" s="91" customFormat="1" ht="15" customHeight="1" x14ac:dyDescent="0.2">
      <c r="B291" s="163"/>
      <c r="C291" s="92"/>
      <c r="D291" s="1065" t="s">
        <v>759</v>
      </c>
      <c r="E291" s="1066" t="s">
        <v>745</v>
      </c>
      <c r="F291" s="429" t="s">
        <v>757</v>
      </c>
      <c r="G291" s="430">
        <v>215</v>
      </c>
    </row>
    <row r="292" spans="2:7" s="91" customFormat="1" ht="15" customHeight="1" x14ac:dyDescent="0.2">
      <c r="B292" s="163"/>
      <c r="C292" s="92"/>
      <c r="D292" s="1065"/>
      <c r="E292" s="1066"/>
      <c r="F292" s="429" t="s">
        <v>758</v>
      </c>
      <c r="G292" s="430">
        <v>104</v>
      </c>
    </row>
    <row r="293" spans="2:7" s="91" customFormat="1" ht="15" customHeight="1" x14ac:dyDescent="0.2">
      <c r="B293" s="163"/>
      <c r="C293" s="92"/>
      <c r="D293" s="1065" t="s">
        <v>759</v>
      </c>
      <c r="E293" s="1066" t="s">
        <v>406</v>
      </c>
      <c r="F293" s="429" t="s">
        <v>757</v>
      </c>
      <c r="G293" s="430">
        <v>216</v>
      </c>
    </row>
    <row r="294" spans="2:7" s="91" customFormat="1" ht="15" customHeight="1" x14ac:dyDescent="0.2">
      <c r="B294" s="163"/>
      <c r="C294" s="92"/>
      <c r="D294" s="1065"/>
      <c r="E294" s="1066"/>
      <c r="F294" s="429" t="s">
        <v>758</v>
      </c>
      <c r="G294" s="430">
        <v>104</v>
      </c>
    </row>
    <row r="295" spans="2:7" s="91" customFormat="1" ht="15" customHeight="1" x14ac:dyDescent="0.2">
      <c r="B295" s="163"/>
      <c r="C295" s="92"/>
      <c r="D295" s="1065" t="s">
        <v>760</v>
      </c>
      <c r="E295" s="1066" t="s">
        <v>741</v>
      </c>
      <c r="F295" s="429" t="s">
        <v>757</v>
      </c>
      <c r="G295" s="432" t="s">
        <v>786</v>
      </c>
    </row>
    <row r="296" spans="2:7" s="91" customFormat="1" ht="15" customHeight="1" x14ac:dyDescent="0.2">
      <c r="D296" s="1065"/>
      <c r="E296" s="1066"/>
      <c r="F296" s="429" t="s">
        <v>758</v>
      </c>
      <c r="G296" s="432" t="s">
        <v>768</v>
      </c>
    </row>
    <row r="297" spans="2:7" s="91" customFormat="1" ht="15" customHeight="1" x14ac:dyDescent="0.2">
      <c r="D297" s="1065" t="s">
        <v>761</v>
      </c>
      <c r="E297" s="1066" t="s">
        <v>749</v>
      </c>
      <c r="F297" s="429" t="s">
        <v>757</v>
      </c>
      <c r="G297" s="418">
        <v>0.77083333333333337</v>
      </c>
    </row>
    <row r="298" spans="2:7" s="91" customFormat="1" ht="15" customHeight="1" x14ac:dyDescent="0.2">
      <c r="D298" s="1065"/>
      <c r="E298" s="1066"/>
      <c r="F298" s="429" t="s">
        <v>758</v>
      </c>
      <c r="G298" s="418">
        <v>0.76041666666666663</v>
      </c>
    </row>
    <row r="299" spans="2:7" s="91" customFormat="1" ht="15" customHeight="1" x14ac:dyDescent="0.2">
      <c r="D299" s="1065" t="s">
        <v>762</v>
      </c>
      <c r="E299" s="1066" t="s">
        <v>763</v>
      </c>
      <c r="F299" s="429" t="s">
        <v>757</v>
      </c>
      <c r="G299" s="430" t="s">
        <v>752</v>
      </c>
    </row>
    <row r="300" spans="2:7" s="91" customFormat="1" ht="15" customHeight="1" x14ac:dyDescent="0.2">
      <c r="D300" s="1065"/>
      <c r="E300" s="1066"/>
      <c r="F300" s="429" t="s">
        <v>758</v>
      </c>
      <c r="G300" s="430" t="s">
        <v>752</v>
      </c>
    </row>
    <row r="301" spans="2:7" s="91" customFormat="1" ht="15" customHeight="1" x14ac:dyDescent="0.2">
      <c r="D301" s="1065" t="s">
        <v>764</v>
      </c>
      <c r="E301" s="1066" t="s">
        <v>745</v>
      </c>
      <c r="F301" s="429" t="s">
        <v>757</v>
      </c>
      <c r="G301" s="430">
        <v>0</v>
      </c>
    </row>
    <row r="302" spans="2:7" s="91" customFormat="1" ht="15" customHeight="1" x14ac:dyDescent="0.2">
      <c r="D302" s="1065"/>
      <c r="E302" s="1066"/>
      <c r="F302" s="429" t="s">
        <v>758</v>
      </c>
      <c r="G302" s="430">
        <v>0</v>
      </c>
    </row>
    <row r="303" spans="2:7" s="91" customFormat="1" ht="15" customHeight="1" x14ac:dyDescent="0.2">
      <c r="D303" s="1065" t="s">
        <v>765</v>
      </c>
      <c r="E303" s="1066" t="s">
        <v>745</v>
      </c>
      <c r="F303" s="429" t="s">
        <v>757</v>
      </c>
      <c r="G303" s="430">
        <v>215</v>
      </c>
    </row>
    <row r="304" spans="2:7" s="91" customFormat="1" ht="15" customHeight="1" x14ac:dyDescent="0.2">
      <c r="D304" s="1065"/>
      <c r="E304" s="1066"/>
      <c r="F304" s="429" t="s">
        <v>758</v>
      </c>
      <c r="G304" s="430">
        <v>104</v>
      </c>
    </row>
    <row r="305" spans="2:7" s="91" customFormat="1" ht="15" customHeight="1" x14ac:dyDescent="0.2">
      <c r="D305" s="1065" t="s">
        <v>765</v>
      </c>
      <c r="E305" s="1066" t="s">
        <v>406</v>
      </c>
      <c r="F305" s="429" t="s">
        <v>757</v>
      </c>
      <c r="G305" s="430">
        <v>216</v>
      </c>
    </row>
    <row r="306" spans="2:7" s="91" customFormat="1" ht="15" customHeight="1" x14ac:dyDescent="0.2">
      <c r="D306" s="1065"/>
      <c r="E306" s="1066"/>
      <c r="F306" s="429" t="s">
        <v>758</v>
      </c>
      <c r="G306" s="430">
        <v>104</v>
      </c>
    </row>
    <row r="307" spans="2:7" s="91" customFormat="1" ht="15" customHeight="1" x14ac:dyDescent="0.2">
      <c r="D307" s="1065" t="s">
        <v>766</v>
      </c>
      <c r="E307" s="1066" t="s">
        <v>745</v>
      </c>
      <c r="F307" s="429" t="s">
        <v>757</v>
      </c>
      <c r="G307" s="430">
        <v>215</v>
      </c>
    </row>
    <row r="308" spans="2:7" s="91" customFormat="1" ht="15" customHeight="1" x14ac:dyDescent="0.2">
      <c r="D308" s="1065"/>
      <c r="E308" s="1066"/>
      <c r="F308" s="429" t="s">
        <v>758</v>
      </c>
      <c r="G308" s="430">
        <v>104</v>
      </c>
    </row>
    <row r="309" spans="2:7" s="91" customFormat="1" ht="15" customHeight="1" x14ac:dyDescent="0.2">
      <c r="D309" s="1067" t="s">
        <v>766</v>
      </c>
      <c r="E309" s="1068" t="s">
        <v>406</v>
      </c>
      <c r="F309" s="429" t="s">
        <v>757</v>
      </c>
      <c r="G309" s="430">
        <v>216</v>
      </c>
    </row>
    <row r="310" spans="2:7" s="91" customFormat="1" ht="15" customHeight="1" x14ac:dyDescent="0.2">
      <c r="D310" s="1067"/>
      <c r="E310" s="1068"/>
      <c r="F310" s="434" t="s">
        <v>758</v>
      </c>
      <c r="G310" s="435">
        <v>104</v>
      </c>
    </row>
    <row r="311" spans="2:7" s="91" customFormat="1" ht="15" customHeight="1" x14ac:dyDescent="0.2">
      <c r="B311" s="163"/>
      <c r="C311" s="92"/>
      <c r="D311" s="436" t="s">
        <v>787</v>
      </c>
      <c r="E311" s="94"/>
      <c r="F311" s="437"/>
      <c r="G311" s="438"/>
    </row>
    <row r="312" spans="2:7" s="91" customFormat="1" ht="15" customHeight="1" x14ac:dyDescent="0.2">
      <c r="B312" s="163"/>
      <c r="C312" s="92"/>
      <c r="D312" s="1063" t="s">
        <v>756</v>
      </c>
      <c r="E312" s="1064" t="s">
        <v>406</v>
      </c>
      <c r="F312" s="427" t="s">
        <v>757</v>
      </c>
      <c r="G312" s="428">
        <v>60</v>
      </c>
    </row>
    <row r="313" spans="2:7" s="91" customFormat="1" ht="15" customHeight="1" x14ac:dyDescent="0.2">
      <c r="B313" s="163"/>
      <c r="C313" s="92"/>
      <c r="D313" s="1063"/>
      <c r="E313" s="1064"/>
      <c r="F313" s="429" t="s">
        <v>758</v>
      </c>
      <c r="G313" s="430">
        <v>60</v>
      </c>
    </row>
    <row r="314" spans="2:7" s="91" customFormat="1" ht="15" customHeight="1" x14ac:dyDescent="0.2">
      <c r="B314" s="163"/>
      <c r="C314" s="92"/>
      <c r="D314" s="1065" t="s">
        <v>759</v>
      </c>
      <c r="E314" s="1066" t="s">
        <v>745</v>
      </c>
      <c r="F314" s="429" t="s">
        <v>757</v>
      </c>
      <c r="G314" s="430">
        <v>33.700000000000003</v>
      </c>
    </row>
    <row r="315" spans="2:7" s="91" customFormat="1" ht="15" customHeight="1" x14ac:dyDescent="0.2">
      <c r="B315" s="163"/>
      <c r="C315" s="92"/>
      <c r="D315" s="1065"/>
      <c r="E315" s="1066"/>
      <c r="F315" s="429" t="s">
        <v>758</v>
      </c>
      <c r="G315" s="430">
        <v>20.9</v>
      </c>
    </row>
    <row r="316" spans="2:7" s="91" customFormat="1" ht="15" customHeight="1" x14ac:dyDescent="0.2">
      <c r="B316" s="163"/>
      <c r="C316" s="92"/>
      <c r="D316" s="1065" t="s">
        <v>759</v>
      </c>
      <c r="E316" s="1066" t="s">
        <v>406</v>
      </c>
      <c r="F316" s="429" t="s">
        <v>757</v>
      </c>
      <c r="G316" s="430">
        <v>34.6</v>
      </c>
    </row>
    <row r="317" spans="2:7" s="91" customFormat="1" ht="15" customHeight="1" x14ac:dyDescent="0.2">
      <c r="B317" s="163"/>
      <c r="C317" s="92"/>
      <c r="D317" s="1065"/>
      <c r="E317" s="1066"/>
      <c r="F317" s="429" t="s">
        <v>758</v>
      </c>
      <c r="G317" s="430">
        <v>21.1</v>
      </c>
    </row>
    <row r="318" spans="2:7" s="91" customFormat="1" ht="15" customHeight="1" x14ac:dyDescent="0.2">
      <c r="B318" s="163"/>
      <c r="C318" s="92"/>
      <c r="D318" s="1065" t="s">
        <v>760</v>
      </c>
      <c r="E318" s="1066" t="s">
        <v>741</v>
      </c>
      <c r="F318" s="429" t="s">
        <v>757</v>
      </c>
      <c r="G318" s="432" t="s">
        <v>788</v>
      </c>
    </row>
    <row r="319" spans="2:7" s="91" customFormat="1" ht="15" customHeight="1" x14ac:dyDescent="0.2">
      <c r="D319" s="1065"/>
      <c r="E319" s="1066"/>
      <c r="F319" s="429" t="s">
        <v>758</v>
      </c>
      <c r="G319" s="432" t="s">
        <v>768</v>
      </c>
    </row>
    <row r="320" spans="2:7" s="91" customFormat="1" ht="15" customHeight="1" x14ac:dyDescent="0.2">
      <c r="D320" s="1065" t="s">
        <v>761</v>
      </c>
      <c r="E320" s="1066" t="s">
        <v>749</v>
      </c>
      <c r="F320" s="429" t="s">
        <v>757</v>
      </c>
      <c r="G320" s="418">
        <v>0.73958333333333337</v>
      </c>
    </row>
    <row r="321" spans="2:7" s="91" customFormat="1" ht="15" customHeight="1" x14ac:dyDescent="0.2">
      <c r="D321" s="1065"/>
      <c r="E321" s="1066"/>
      <c r="F321" s="429" t="s">
        <v>758</v>
      </c>
      <c r="G321" s="418">
        <v>0.76041666666666663</v>
      </c>
    </row>
    <row r="322" spans="2:7" s="91" customFormat="1" ht="15" customHeight="1" x14ac:dyDescent="0.2">
      <c r="D322" s="1065" t="s">
        <v>762</v>
      </c>
      <c r="E322" s="1066" t="s">
        <v>763</v>
      </c>
      <c r="F322" s="429" t="s">
        <v>757</v>
      </c>
      <c r="G322" s="430" t="s">
        <v>769</v>
      </c>
    </row>
    <row r="323" spans="2:7" s="91" customFormat="1" ht="15" customHeight="1" x14ac:dyDescent="0.2">
      <c r="D323" s="1065"/>
      <c r="E323" s="1066"/>
      <c r="F323" s="429" t="s">
        <v>758</v>
      </c>
      <c r="G323" s="430" t="s">
        <v>752</v>
      </c>
    </row>
    <row r="324" spans="2:7" s="91" customFormat="1" ht="15" customHeight="1" x14ac:dyDescent="0.2">
      <c r="D324" s="1065" t="s">
        <v>764</v>
      </c>
      <c r="E324" s="1066" t="s">
        <v>745</v>
      </c>
      <c r="F324" s="429" t="s">
        <v>757</v>
      </c>
      <c r="G324" s="430">
        <v>0</v>
      </c>
    </row>
    <row r="325" spans="2:7" s="91" customFormat="1" ht="15" customHeight="1" x14ac:dyDescent="0.2">
      <c r="D325" s="1065"/>
      <c r="E325" s="1066"/>
      <c r="F325" s="429" t="s">
        <v>758</v>
      </c>
      <c r="G325" s="430">
        <v>0</v>
      </c>
    </row>
    <row r="326" spans="2:7" s="91" customFormat="1" ht="15" customHeight="1" x14ac:dyDescent="0.2">
      <c r="D326" s="1065" t="s">
        <v>765</v>
      </c>
      <c r="E326" s="1066" t="s">
        <v>745</v>
      </c>
      <c r="F326" s="429" t="s">
        <v>757</v>
      </c>
      <c r="G326" s="430">
        <v>36</v>
      </c>
    </row>
    <row r="327" spans="2:7" s="91" customFormat="1" ht="15" customHeight="1" x14ac:dyDescent="0.2">
      <c r="D327" s="1065"/>
      <c r="E327" s="1066"/>
      <c r="F327" s="429" t="s">
        <v>758</v>
      </c>
      <c r="G327" s="430">
        <v>20.3</v>
      </c>
    </row>
    <row r="328" spans="2:7" s="91" customFormat="1" ht="15" customHeight="1" x14ac:dyDescent="0.2">
      <c r="D328" s="1065" t="s">
        <v>765</v>
      </c>
      <c r="E328" s="1066" t="s">
        <v>406</v>
      </c>
      <c r="F328" s="429" t="s">
        <v>757</v>
      </c>
      <c r="G328" s="430">
        <v>37</v>
      </c>
    </row>
    <row r="329" spans="2:7" s="91" customFormat="1" ht="15" customHeight="1" x14ac:dyDescent="0.2">
      <c r="D329" s="1065"/>
      <c r="E329" s="1066"/>
      <c r="F329" s="429" t="s">
        <v>758</v>
      </c>
      <c r="G329" s="430">
        <v>20.399999999999999</v>
      </c>
    </row>
    <row r="330" spans="2:7" s="91" customFormat="1" ht="15" customHeight="1" x14ac:dyDescent="0.2">
      <c r="D330" s="1065" t="s">
        <v>766</v>
      </c>
      <c r="E330" s="1066" t="s">
        <v>745</v>
      </c>
      <c r="F330" s="429" t="s">
        <v>757</v>
      </c>
      <c r="G330" s="430">
        <v>33.1</v>
      </c>
    </row>
    <row r="331" spans="2:7" s="91" customFormat="1" ht="15" customHeight="1" x14ac:dyDescent="0.2">
      <c r="D331" s="1065"/>
      <c r="E331" s="1066"/>
      <c r="F331" s="429" t="s">
        <v>758</v>
      </c>
      <c r="G331" s="430">
        <v>18.899999999999999</v>
      </c>
    </row>
    <row r="332" spans="2:7" s="91" customFormat="1" ht="15" customHeight="1" x14ac:dyDescent="0.2">
      <c r="D332" s="1067" t="s">
        <v>766</v>
      </c>
      <c r="E332" s="1068" t="s">
        <v>406</v>
      </c>
      <c r="F332" s="429" t="s">
        <v>757</v>
      </c>
      <c r="G332" s="430">
        <v>34</v>
      </c>
    </row>
    <row r="333" spans="2:7" s="91" customFormat="1" ht="15" customHeight="1" x14ac:dyDescent="0.2">
      <c r="D333" s="1067"/>
      <c r="E333" s="1068"/>
      <c r="F333" s="434" t="s">
        <v>758</v>
      </c>
      <c r="G333" s="435">
        <v>19.100000000000001</v>
      </c>
    </row>
    <row r="334" spans="2:7" s="91" customFormat="1" ht="15" customHeight="1" x14ac:dyDescent="0.2">
      <c r="B334" s="163"/>
      <c r="C334" s="92"/>
      <c r="D334" s="436" t="s">
        <v>789</v>
      </c>
      <c r="E334" s="94"/>
      <c r="F334" s="437"/>
      <c r="G334" s="438"/>
    </row>
    <row r="335" spans="2:7" s="91" customFormat="1" ht="15" customHeight="1" x14ac:dyDescent="0.2">
      <c r="B335" s="163"/>
      <c r="C335" s="92"/>
      <c r="D335" s="1063" t="s">
        <v>756</v>
      </c>
      <c r="E335" s="1064" t="s">
        <v>406</v>
      </c>
      <c r="F335" s="427" t="s">
        <v>757</v>
      </c>
      <c r="G335" s="428">
        <v>30</v>
      </c>
    </row>
    <row r="336" spans="2:7" s="91" customFormat="1" ht="15" customHeight="1" x14ac:dyDescent="0.2">
      <c r="B336" s="163"/>
      <c r="C336" s="92"/>
      <c r="D336" s="1063"/>
      <c r="E336" s="1064"/>
      <c r="F336" s="429" t="s">
        <v>758</v>
      </c>
      <c r="G336" s="430">
        <v>30</v>
      </c>
    </row>
    <row r="337" spans="2:7" s="91" customFormat="1" ht="15" customHeight="1" x14ac:dyDescent="0.2">
      <c r="B337" s="163"/>
      <c r="C337" s="92"/>
      <c r="D337" s="1065" t="s">
        <v>759</v>
      </c>
      <c r="E337" s="1066" t="s">
        <v>745</v>
      </c>
      <c r="F337" s="429" t="s">
        <v>757</v>
      </c>
      <c r="G337" s="430">
        <v>5.81</v>
      </c>
    </row>
    <row r="338" spans="2:7" s="91" customFormat="1" ht="15" customHeight="1" x14ac:dyDescent="0.2">
      <c r="B338" s="163"/>
      <c r="C338" s="92"/>
      <c r="D338" s="1065"/>
      <c r="E338" s="1066"/>
      <c r="F338" s="429" t="s">
        <v>758</v>
      </c>
      <c r="G338" s="430">
        <v>5.27</v>
      </c>
    </row>
    <row r="339" spans="2:7" s="91" customFormat="1" ht="15" customHeight="1" x14ac:dyDescent="0.2">
      <c r="B339" s="163"/>
      <c r="C339" s="92"/>
      <c r="D339" s="1065" t="s">
        <v>759</v>
      </c>
      <c r="E339" s="1066" t="s">
        <v>406</v>
      </c>
      <c r="F339" s="429" t="s">
        <v>757</v>
      </c>
      <c r="G339" s="430">
        <v>5.81</v>
      </c>
    </row>
    <row r="340" spans="2:7" s="91" customFormat="1" ht="15" customHeight="1" x14ac:dyDescent="0.2">
      <c r="B340" s="163"/>
      <c r="C340" s="92"/>
      <c r="D340" s="1065"/>
      <c r="E340" s="1066"/>
      <c r="F340" s="429" t="s">
        <v>758</v>
      </c>
      <c r="G340" s="430">
        <v>5.27</v>
      </c>
    </row>
    <row r="341" spans="2:7" s="91" customFormat="1" ht="15" customHeight="1" x14ac:dyDescent="0.2">
      <c r="B341" s="163"/>
      <c r="C341" s="92"/>
      <c r="D341" s="1065" t="s">
        <v>760</v>
      </c>
      <c r="E341" s="1066" t="s">
        <v>741</v>
      </c>
      <c r="F341" s="429" t="s">
        <v>757</v>
      </c>
      <c r="G341" s="432" t="s">
        <v>790</v>
      </c>
    </row>
    <row r="342" spans="2:7" s="91" customFormat="1" ht="15" customHeight="1" x14ac:dyDescent="0.2">
      <c r="D342" s="1065"/>
      <c r="E342" s="1066"/>
      <c r="F342" s="429" t="s">
        <v>758</v>
      </c>
      <c r="G342" s="432" t="s">
        <v>768</v>
      </c>
    </row>
    <row r="343" spans="2:7" s="91" customFormat="1" ht="15" customHeight="1" x14ac:dyDescent="0.2">
      <c r="D343" s="1065" t="s">
        <v>761</v>
      </c>
      <c r="E343" s="1066" t="s">
        <v>749</v>
      </c>
      <c r="F343" s="429" t="s">
        <v>757</v>
      </c>
      <c r="G343" s="418">
        <v>0.76041666666666663</v>
      </c>
    </row>
    <row r="344" spans="2:7" s="91" customFormat="1" ht="15" customHeight="1" x14ac:dyDescent="0.2">
      <c r="D344" s="1065"/>
      <c r="E344" s="1066"/>
      <c r="F344" s="429" t="s">
        <v>758</v>
      </c>
      <c r="G344" s="418">
        <v>0.76041666666666663</v>
      </c>
    </row>
    <row r="345" spans="2:7" s="91" customFormat="1" ht="15" customHeight="1" x14ac:dyDescent="0.2">
      <c r="D345" s="1065" t="s">
        <v>762</v>
      </c>
      <c r="E345" s="1066" t="s">
        <v>763</v>
      </c>
      <c r="F345" s="429" t="s">
        <v>757</v>
      </c>
      <c r="G345" s="430" t="s">
        <v>752</v>
      </c>
    </row>
    <row r="346" spans="2:7" s="91" customFormat="1" ht="15" customHeight="1" x14ac:dyDescent="0.2">
      <c r="D346" s="1065"/>
      <c r="E346" s="1066"/>
      <c r="F346" s="429" t="s">
        <v>758</v>
      </c>
      <c r="G346" s="430" t="s">
        <v>752</v>
      </c>
    </row>
    <row r="347" spans="2:7" s="91" customFormat="1" ht="15" customHeight="1" x14ac:dyDescent="0.2">
      <c r="D347" s="1065" t="s">
        <v>764</v>
      </c>
      <c r="E347" s="1066" t="s">
        <v>745</v>
      </c>
      <c r="F347" s="429" t="s">
        <v>757</v>
      </c>
      <c r="G347" s="430">
        <v>0</v>
      </c>
    </row>
    <row r="348" spans="2:7" s="91" customFormat="1" ht="15" customHeight="1" x14ac:dyDescent="0.2">
      <c r="D348" s="1065"/>
      <c r="E348" s="1066"/>
      <c r="F348" s="429" t="s">
        <v>758</v>
      </c>
      <c r="G348" s="430">
        <v>0</v>
      </c>
    </row>
    <row r="349" spans="2:7" s="91" customFormat="1" ht="15" customHeight="1" x14ac:dyDescent="0.2">
      <c r="D349" s="1065" t="s">
        <v>765</v>
      </c>
      <c r="E349" s="1066" t="s">
        <v>745</v>
      </c>
      <c r="F349" s="429" t="s">
        <v>757</v>
      </c>
      <c r="G349" s="430">
        <v>6.33</v>
      </c>
    </row>
    <row r="350" spans="2:7" s="91" customFormat="1" ht="15" customHeight="1" x14ac:dyDescent="0.2">
      <c r="D350" s="1065"/>
      <c r="E350" s="1066"/>
      <c r="F350" s="429" t="s">
        <v>758</v>
      </c>
      <c r="G350" s="430">
        <v>5.96</v>
      </c>
    </row>
    <row r="351" spans="2:7" s="91" customFormat="1" ht="15" customHeight="1" x14ac:dyDescent="0.2">
      <c r="D351" s="1065" t="s">
        <v>765</v>
      </c>
      <c r="E351" s="1066" t="s">
        <v>406</v>
      </c>
      <c r="F351" s="429" t="s">
        <v>757</v>
      </c>
      <c r="G351" s="430">
        <v>6.33</v>
      </c>
    </row>
    <row r="352" spans="2:7" s="91" customFormat="1" ht="15" customHeight="1" x14ac:dyDescent="0.2">
      <c r="D352" s="1065"/>
      <c r="E352" s="1066"/>
      <c r="F352" s="429" t="s">
        <v>758</v>
      </c>
      <c r="G352" s="430">
        <v>5.96</v>
      </c>
    </row>
    <row r="353" spans="2:7" s="91" customFormat="1" ht="15" customHeight="1" x14ac:dyDescent="0.2">
      <c r="D353" s="1065" t="s">
        <v>766</v>
      </c>
      <c r="E353" s="1066" t="s">
        <v>745</v>
      </c>
      <c r="F353" s="429" t="s">
        <v>757</v>
      </c>
      <c r="G353" s="430">
        <v>5.86</v>
      </c>
    </row>
    <row r="354" spans="2:7" s="91" customFormat="1" ht="15" customHeight="1" x14ac:dyDescent="0.2">
      <c r="D354" s="1065"/>
      <c r="E354" s="1066"/>
      <c r="F354" s="429" t="s">
        <v>758</v>
      </c>
      <c r="G354" s="430">
        <v>5.43</v>
      </c>
    </row>
    <row r="355" spans="2:7" s="91" customFormat="1" ht="15" customHeight="1" x14ac:dyDescent="0.2">
      <c r="D355" s="1067" t="s">
        <v>766</v>
      </c>
      <c r="E355" s="1068" t="s">
        <v>406</v>
      </c>
      <c r="F355" s="429" t="s">
        <v>757</v>
      </c>
      <c r="G355" s="430">
        <v>5.86</v>
      </c>
    </row>
    <row r="356" spans="2:7" s="91" customFormat="1" ht="15" customHeight="1" x14ac:dyDescent="0.2">
      <c r="D356" s="1067"/>
      <c r="E356" s="1068"/>
      <c r="F356" s="434" t="s">
        <v>758</v>
      </c>
      <c r="G356" s="435">
        <v>5.44</v>
      </c>
    </row>
    <row r="357" spans="2:7" s="91" customFormat="1" ht="15" customHeight="1" x14ac:dyDescent="0.2">
      <c r="B357" s="163"/>
      <c r="C357" s="92"/>
      <c r="D357" s="436" t="s">
        <v>791</v>
      </c>
      <c r="E357" s="94"/>
      <c r="F357" s="437"/>
      <c r="G357" s="438"/>
    </row>
    <row r="358" spans="2:7" s="91" customFormat="1" ht="15" customHeight="1" x14ac:dyDescent="0.2">
      <c r="B358" s="163"/>
      <c r="C358" s="92"/>
      <c r="D358" s="1063" t="s">
        <v>756</v>
      </c>
      <c r="E358" s="1064" t="s">
        <v>406</v>
      </c>
      <c r="F358" s="427" t="s">
        <v>757</v>
      </c>
      <c r="G358" s="428">
        <v>750</v>
      </c>
    </row>
    <row r="359" spans="2:7" s="91" customFormat="1" ht="15" customHeight="1" x14ac:dyDescent="0.2">
      <c r="B359" s="163"/>
      <c r="C359" s="92"/>
      <c r="D359" s="1063"/>
      <c r="E359" s="1064"/>
      <c r="F359" s="429" t="s">
        <v>758</v>
      </c>
      <c r="G359" s="430">
        <v>750</v>
      </c>
    </row>
    <row r="360" spans="2:7" s="91" customFormat="1" ht="15" customHeight="1" x14ac:dyDescent="0.2">
      <c r="B360" s="163"/>
      <c r="C360" s="92"/>
      <c r="D360" s="1065" t="s">
        <v>759</v>
      </c>
      <c r="E360" s="1066" t="s">
        <v>745</v>
      </c>
      <c r="F360" s="429" t="s">
        <v>757</v>
      </c>
      <c r="G360" s="430">
        <v>269</v>
      </c>
    </row>
    <row r="361" spans="2:7" s="91" customFormat="1" ht="15" customHeight="1" x14ac:dyDescent="0.2">
      <c r="B361" s="163"/>
      <c r="C361" s="92"/>
      <c r="D361" s="1065"/>
      <c r="E361" s="1066"/>
      <c r="F361" s="429" t="s">
        <v>758</v>
      </c>
      <c r="G361" s="430">
        <v>192</v>
      </c>
    </row>
    <row r="362" spans="2:7" s="91" customFormat="1" ht="15" customHeight="1" x14ac:dyDescent="0.2">
      <c r="B362" s="163"/>
      <c r="C362" s="92"/>
      <c r="D362" s="1065" t="s">
        <v>759</v>
      </c>
      <c r="E362" s="1066" t="s">
        <v>406</v>
      </c>
      <c r="F362" s="429" t="s">
        <v>757</v>
      </c>
      <c r="G362" s="430">
        <v>286</v>
      </c>
    </row>
    <row r="363" spans="2:7" s="91" customFormat="1" ht="15" customHeight="1" x14ac:dyDescent="0.2">
      <c r="B363" s="163"/>
      <c r="C363" s="92"/>
      <c r="D363" s="1065"/>
      <c r="E363" s="1066"/>
      <c r="F363" s="429" t="s">
        <v>758</v>
      </c>
      <c r="G363" s="430">
        <v>199</v>
      </c>
    </row>
    <row r="364" spans="2:7" s="91" customFormat="1" ht="15" customHeight="1" x14ac:dyDescent="0.2">
      <c r="B364" s="163"/>
      <c r="C364" s="92"/>
      <c r="D364" s="1065" t="s">
        <v>760</v>
      </c>
      <c r="E364" s="1066" t="s">
        <v>741</v>
      </c>
      <c r="F364" s="429" t="s">
        <v>757</v>
      </c>
      <c r="G364" s="432" t="s">
        <v>792</v>
      </c>
    </row>
    <row r="365" spans="2:7" s="91" customFormat="1" ht="15" customHeight="1" x14ac:dyDescent="0.2">
      <c r="D365" s="1065"/>
      <c r="E365" s="1066"/>
      <c r="F365" s="429" t="s">
        <v>758</v>
      </c>
      <c r="G365" s="432" t="s">
        <v>768</v>
      </c>
    </row>
    <row r="366" spans="2:7" s="91" customFormat="1" ht="15" customHeight="1" x14ac:dyDescent="0.2">
      <c r="D366" s="1065" t="s">
        <v>761</v>
      </c>
      <c r="E366" s="1066" t="s">
        <v>749</v>
      </c>
      <c r="F366" s="429" t="s">
        <v>757</v>
      </c>
      <c r="G366" s="418">
        <v>0.71875</v>
      </c>
    </row>
    <row r="367" spans="2:7" s="91" customFormat="1" ht="15" customHeight="1" x14ac:dyDescent="0.2">
      <c r="D367" s="1065"/>
      <c r="E367" s="1066"/>
      <c r="F367" s="429" t="s">
        <v>758</v>
      </c>
      <c r="G367" s="418">
        <v>0.76041666666666663</v>
      </c>
    </row>
    <row r="368" spans="2:7" s="91" customFormat="1" ht="15" customHeight="1" x14ac:dyDescent="0.2">
      <c r="D368" s="1065" t="s">
        <v>762</v>
      </c>
      <c r="E368" s="1066" t="s">
        <v>763</v>
      </c>
      <c r="F368" s="429" t="s">
        <v>757</v>
      </c>
      <c r="G368" s="430" t="s">
        <v>769</v>
      </c>
    </row>
    <row r="369" spans="2:7" s="91" customFormat="1" ht="15" customHeight="1" x14ac:dyDescent="0.2">
      <c r="D369" s="1065"/>
      <c r="E369" s="1066"/>
      <c r="F369" s="429" t="s">
        <v>758</v>
      </c>
      <c r="G369" s="430" t="s">
        <v>752</v>
      </c>
    </row>
    <row r="370" spans="2:7" s="91" customFormat="1" ht="15" customHeight="1" x14ac:dyDescent="0.2">
      <c r="D370" s="1065" t="s">
        <v>764</v>
      </c>
      <c r="E370" s="1066" t="s">
        <v>745</v>
      </c>
      <c r="F370" s="429" t="s">
        <v>757</v>
      </c>
      <c r="G370" s="430">
        <v>0</v>
      </c>
    </row>
    <row r="371" spans="2:7" s="91" customFormat="1" ht="15" customHeight="1" x14ac:dyDescent="0.2">
      <c r="D371" s="1065"/>
      <c r="E371" s="1066"/>
      <c r="F371" s="429" t="s">
        <v>758</v>
      </c>
      <c r="G371" s="430">
        <v>0</v>
      </c>
    </row>
    <row r="372" spans="2:7" s="91" customFormat="1" ht="15" customHeight="1" x14ac:dyDescent="0.2">
      <c r="D372" s="1065" t="s">
        <v>765</v>
      </c>
      <c r="E372" s="1066" t="s">
        <v>745</v>
      </c>
      <c r="F372" s="429" t="s">
        <v>757</v>
      </c>
      <c r="G372" s="430">
        <v>303</v>
      </c>
    </row>
    <row r="373" spans="2:7" s="91" customFormat="1" ht="15" customHeight="1" x14ac:dyDescent="0.2">
      <c r="D373" s="1065"/>
      <c r="E373" s="1066"/>
      <c r="F373" s="429" t="s">
        <v>758</v>
      </c>
      <c r="G373" s="430">
        <v>191</v>
      </c>
    </row>
    <row r="374" spans="2:7" s="91" customFormat="1" ht="15" customHeight="1" x14ac:dyDescent="0.2">
      <c r="D374" s="1065" t="s">
        <v>765</v>
      </c>
      <c r="E374" s="1066" t="s">
        <v>406</v>
      </c>
      <c r="F374" s="429" t="s">
        <v>757</v>
      </c>
      <c r="G374" s="430">
        <v>321</v>
      </c>
    </row>
    <row r="375" spans="2:7" s="91" customFormat="1" ht="15" customHeight="1" x14ac:dyDescent="0.2">
      <c r="D375" s="1065"/>
      <c r="E375" s="1066"/>
      <c r="F375" s="429" t="s">
        <v>758</v>
      </c>
      <c r="G375" s="430">
        <v>199</v>
      </c>
    </row>
    <row r="376" spans="2:7" s="91" customFormat="1" ht="15" customHeight="1" x14ac:dyDescent="0.2">
      <c r="D376" s="1065" t="s">
        <v>766</v>
      </c>
      <c r="E376" s="1066" t="s">
        <v>745</v>
      </c>
      <c r="F376" s="429" t="s">
        <v>757</v>
      </c>
      <c r="G376" s="430">
        <v>283</v>
      </c>
    </row>
    <row r="377" spans="2:7" s="91" customFormat="1" ht="15" customHeight="1" x14ac:dyDescent="0.2">
      <c r="D377" s="1065"/>
      <c r="E377" s="1066"/>
      <c r="F377" s="429" t="s">
        <v>758</v>
      </c>
      <c r="G377" s="430">
        <v>175</v>
      </c>
    </row>
    <row r="378" spans="2:7" s="91" customFormat="1" ht="15" customHeight="1" x14ac:dyDescent="0.2">
      <c r="D378" s="1067" t="s">
        <v>766</v>
      </c>
      <c r="E378" s="1068" t="s">
        <v>406</v>
      </c>
      <c r="F378" s="429" t="s">
        <v>757</v>
      </c>
      <c r="G378" s="430">
        <v>301</v>
      </c>
    </row>
    <row r="379" spans="2:7" s="91" customFormat="1" ht="15" customHeight="1" x14ac:dyDescent="0.2">
      <c r="D379" s="1067"/>
      <c r="E379" s="1068"/>
      <c r="F379" s="434" t="s">
        <v>758</v>
      </c>
      <c r="G379" s="435">
        <v>182</v>
      </c>
    </row>
    <row r="380" spans="2:7" s="91" customFormat="1" ht="15" customHeight="1" x14ac:dyDescent="0.2">
      <c r="B380" s="163"/>
      <c r="C380" s="92"/>
      <c r="D380" s="436" t="s">
        <v>793</v>
      </c>
      <c r="E380" s="94"/>
      <c r="F380" s="437"/>
      <c r="G380" s="438"/>
    </row>
    <row r="381" spans="2:7" s="91" customFormat="1" ht="15" customHeight="1" x14ac:dyDescent="0.2">
      <c r="B381" s="163"/>
      <c r="C381" s="92"/>
      <c r="D381" s="1063" t="s">
        <v>756</v>
      </c>
      <c r="E381" s="1064" t="s">
        <v>406</v>
      </c>
      <c r="F381" s="427" t="s">
        <v>757</v>
      </c>
      <c r="G381" s="428">
        <v>50</v>
      </c>
    </row>
    <row r="382" spans="2:7" s="91" customFormat="1" ht="15" customHeight="1" x14ac:dyDescent="0.2">
      <c r="B382" s="163"/>
      <c r="C382" s="92"/>
      <c r="D382" s="1063"/>
      <c r="E382" s="1064"/>
      <c r="F382" s="429" t="s">
        <v>758</v>
      </c>
      <c r="G382" s="430">
        <v>50</v>
      </c>
    </row>
    <row r="383" spans="2:7" s="91" customFormat="1" ht="15" customHeight="1" x14ac:dyDescent="0.2">
      <c r="B383" s="163"/>
      <c r="C383" s="92"/>
      <c r="D383" s="1065" t="s">
        <v>759</v>
      </c>
      <c r="E383" s="1066" t="s">
        <v>745</v>
      </c>
      <c r="F383" s="429" t="s">
        <v>757</v>
      </c>
      <c r="G383" s="430">
        <v>9.42</v>
      </c>
    </row>
    <row r="384" spans="2:7" s="91" customFormat="1" ht="15" customHeight="1" x14ac:dyDescent="0.2">
      <c r="B384" s="163"/>
      <c r="C384" s="92"/>
      <c r="D384" s="1065"/>
      <c r="E384" s="1066"/>
      <c r="F384" s="429" t="s">
        <v>758</v>
      </c>
      <c r="G384" s="430">
        <v>7.3</v>
      </c>
    </row>
    <row r="385" spans="2:7" s="91" customFormat="1" ht="15" customHeight="1" x14ac:dyDescent="0.2">
      <c r="B385" s="163"/>
      <c r="C385" s="92"/>
      <c r="D385" s="1065" t="s">
        <v>759</v>
      </c>
      <c r="E385" s="1066" t="s">
        <v>406</v>
      </c>
      <c r="F385" s="429" t="s">
        <v>757</v>
      </c>
      <c r="G385" s="430">
        <v>9.43</v>
      </c>
    </row>
    <row r="386" spans="2:7" s="91" customFormat="1" ht="15" customHeight="1" x14ac:dyDescent="0.2">
      <c r="B386" s="163"/>
      <c r="C386" s="92"/>
      <c r="D386" s="1065"/>
      <c r="E386" s="1066"/>
      <c r="F386" s="429" t="s">
        <v>758</v>
      </c>
      <c r="G386" s="430">
        <v>7.33</v>
      </c>
    </row>
    <row r="387" spans="2:7" s="91" customFormat="1" ht="15" customHeight="1" x14ac:dyDescent="0.2">
      <c r="B387" s="163"/>
      <c r="C387" s="92"/>
      <c r="D387" s="1065" t="s">
        <v>760</v>
      </c>
      <c r="E387" s="1066" t="s">
        <v>741</v>
      </c>
      <c r="F387" s="429" t="s">
        <v>757</v>
      </c>
      <c r="G387" s="432" t="s">
        <v>771</v>
      </c>
    </row>
    <row r="388" spans="2:7" s="91" customFormat="1" ht="15" customHeight="1" x14ac:dyDescent="0.2">
      <c r="D388" s="1065"/>
      <c r="E388" s="1066"/>
      <c r="F388" s="429" t="s">
        <v>758</v>
      </c>
      <c r="G388" s="432" t="s">
        <v>768</v>
      </c>
    </row>
    <row r="389" spans="2:7" s="91" customFormat="1" ht="15" customHeight="1" x14ac:dyDescent="0.2">
      <c r="D389" s="1065" t="s">
        <v>761</v>
      </c>
      <c r="E389" s="1066" t="s">
        <v>749</v>
      </c>
      <c r="F389" s="429" t="s">
        <v>757</v>
      </c>
      <c r="G389" s="418">
        <v>0.73958333333333337</v>
      </c>
    </row>
    <row r="390" spans="2:7" s="91" customFormat="1" ht="15" customHeight="1" x14ac:dyDescent="0.2">
      <c r="D390" s="1065"/>
      <c r="E390" s="1066"/>
      <c r="F390" s="429" t="s">
        <v>758</v>
      </c>
      <c r="G390" s="418">
        <v>0.76041666666666663</v>
      </c>
    </row>
    <row r="391" spans="2:7" s="91" customFormat="1" ht="15" customHeight="1" x14ac:dyDescent="0.2">
      <c r="D391" s="1065" t="s">
        <v>762</v>
      </c>
      <c r="E391" s="1066" t="s">
        <v>763</v>
      </c>
      <c r="F391" s="429" t="s">
        <v>757</v>
      </c>
      <c r="G391" s="430" t="s">
        <v>769</v>
      </c>
    </row>
    <row r="392" spans="2:7" s="91" customFormat="1" ht="15" customHeight="1" x14ac:dyDescent="0.2">
      <c r="D392" s="1065"/>
      <c r="E392" s="1066"/>
      <c r="F392" s="429" t="s">
        <v>758</v>
      </c>
      <c r="G392" s="430" t="s">
        <v>752</v>
      </c>
    </row>
    <row r="393" spans="2:7" s="91" customFormat="1" ht="15" customHeight="1" x14ac:dyDescent="0.2">
      <c r="D393" s="1065" t="s">
        <v>764</v>
      </c>
      <c r="E393" s="1066" t="s">
        <v>745</v>
      </c>
      <c r="F393" s="429" t="s">
        <v>757</v>
      </c>
      <c r="G393" s="430">
        <v>0</v>
      </c>
    </row>
    <row r="394" spans="2:7" s="91" customFormat="1" ht="15" customHeight="1" x14ac:dyDescent="0.2">
      <c r="D394" s="1065"/>
      <c r="E394" s="1066"/>
      <c r="F394" s="429" t="s">
        <v>758</v>
      </c>
      <c r="G394" s="430">
        <v>0</v>
      </c>
    </row>
    <row r="395" spans="2:7" s="91" customFormat="1" ht="15" customHeight="1" x14ac:dyDescent="0.2">
      <c r="D395" s="1065" t="s">
        <v>765</v>
      </c>
      <c r="E395" s="1066" t="s">
        <v>745</v>
      </c>
      <c r="F395" s="429" t="s">
        <v>757</v>
      </c>
      <c r="G395" s="430">
        <v>9.42</v>
      </c>
    </row>
    <row r="396" spans="2:7" s="91" customFormat="1" ht="15" customHeight="1" x14ac:dyDescent="0.2">
      <c r="D396" s="1065"/>
      <c r="E396" s="1066"/>
      <c r="F396" s="429" t="s">
        <v>758</v>
      </c>
      <c r="G396" s="430">
        <v>7.3</v>
      </c>
    </row>
    <row r="397" spans="2:7" s="91" customFormat="1" ht="15" customHeight="1" x14ac:dyDescent="0.2">
      <c r="D397" s="1065" t="s">
        <v>765</v>
      </c>
      <c r="E397" s="1066" t="s">
        <v>406</v>
      </c>
      <c r="F397" s="429" t="s">
        <v>757</v>
      </c>
      <c r="G397" s="430">
        <v>9.43</v>
      </c>
    </row>
    <row r="398" spans="2:7" s="91" customFormat="1" ht="15" customHeight="1" x14ac:dyDescent="0.2">
      <c r="D398" s="1065"/>
      <c r="E398" s="1066"/>
      <c r="F398" s="429" t="s">
        <v>758</v>
      </c>
      <c r="G398" s="430">
        <v>7.33</v>
      </c>
    </row>
    <row r="399" spans="2:7" s="91" customFormat="1" ht="15" customHeight="1" x14ac:dyDescent="0.2">
      <c r="D399" s="1065" t="s">
        <v>766</v>
      </c>
      <c r="E399" s="1066" t="s">
        <v>745</v>
      </c>
      <c r="F399" s="429" t="s">
        <v>757</v>
      </c>
      <c r="G399" s="430">
        <v>9.42</v>
      </c>
    </row>
    <row r="400" spans="2:7" s="91" customFormat="1" ht="15" customHeight="1" x14ac:dyDescent="0.2">
      <c r="D400" s="1065"/>
      <c r="E400" s="1066"/>
      <c r="F400" s="429" t="s">
        <v>758</v>
      </c>
      <c r="G400" s="430">
        <v>7.3</v>
      </c>
    </row>
    <row r="401" spans="2:7" s="91" customFormat="1" ht="15" customHeight="1" x14ac:dyDescent="0.2">
      <c r="D401" s="1067" t="s">
        <v>766</v>
      </c>
      <c r="E401" s="1068" t="s">
        <v>406</v>
      </c>
      <c r="F401" s="429" t="s">
        <v>757</v>
      </c>
      <c r="G401" s="430">
        <v>9.43</v>
      </c>
    </row>
    <row r="402" spans="2:7" s="91" customFormat="1" ht="15" customHeight="1" x14ac:dyDescent="0.2">
      <c r="D402" s="1067"/>
      <c r="E402" s="1068"/>
      <c r="F402" s="434" t="s">
        <v>758</v>
      </c>
      <c r="G402" s="435">
        <v>7.33</v>
      </c>
    </row>
    <row r="403" spans="2:7" s="91" customFormat="1" ht="15" customHeight="1" x14ac:dyDescent="0.2">
      <c r="B403" s="163"/>
      <c r="C403" s="92"/>
      <c r="D403" s="436" t="s">
        <v>794</v>
      </c>
      <c r="E403" s="94"/>
      <c r="F403" s="437"/>
      <c r="G403" s="438"/>
    </row>
    <row r="404" spans="2:7" s="91" customFormat="1" ht="15" customHeight="1" x14ac:dyDescent="0.2">
      <c r="B404" s="163"/>
      <c r="C404" s="92"/>
      <c r="D404" s="1063" t="s">
        <v>756</v>
      </c>
      <c r="E404" s="1064" t="s">
        <v>406</v>
      </c>
      <c r="F404" s="427" t="s">
        <v>757</v>
      </c>
      <c r="G404" s="428">
        <v>120</v>
      </c>
    </row>
    <row r="405" spans="2:7" s="91" customFormat="1" ht="15" customHeight="1" x14ac:dyDescent="0.2">
      <c r="B405" s="163"/>
      <c r="C405" s="92"/>
      <c r="D405" s="1063"/>
      <c r="E405" s="1064"/>
      <c r="F405" s="429" t="s">
        <v>758</v>
      </c>
      <c r="G405" s="430">
        <v>120</v>
      </c>
    </row>
    <row r="406" spans="2:7" s="91" customFormat="1" ht="15" customHeight="1" x14ac:dyDescent="0.2">
      <c r="B406" s="163"/>
      <c r="C406" s="92"/>
      <c r="D406" s="1065" t="s">
        <v>759</v>
      </c>
      <c r="E406" s="1066" t="s">
        <v>745</v>
      </c>
      <c r="F406" s="429" t="s">
        <v>757</v>
      </c>
      <c r="G406" s="430">
        <v>38</v>
      </c>
    </row>
    <row r="407" spans="2:7" s="91" customFormat="1" ht="15" customHeight="1" x14ac:dyDescent="0.2">
      <c r="B407" s="163"/>
      <c r="C407" s="92"/>
      <c r="D407" s="1065"/>
      <c r="E407" s="1066"/>
      <c r="F407" s="429" t="s">
        <v>758</v>
      </c>
      <c r="G407" s="430">
        <v>26.2</v>
      </c>
    </row>
    <row r="408" spans="2:7" s="91" customFormat="1" ht="15" customHeight="1" x14ac:dyDescent="0.2">
      <c r="B408" s="163"/>
      <c r="C408" s="92"/>
      <c r="D408" s="1065" t="s">
        <v>759</v>
      </c>
      <c r="E408" s="1066" t="s">
        <v>406</v>
      </c>
      <c r="F408" s="429" t="s">
        <v>757</v>
      </c>
      <c r="G408" s="430">
        <v>38.4</v>
      </c>
    </row>
    <row r="409" spans="2:7" s="91" customFormat="1" ht="15" customHeight="1" x14ac:dyDescent="0.2">
      <c r="B409" s="163"/>
      <c r="C409" s="92"/>
      <c r="D409" s="1065"/>
      <c r="E409" s="1066"/>
      <c r="F409" s="429" t="s">
        <v>758</v>
      </c>
      <c r="G409" s="430">
        <v>26.2</v>
      </c>
    </row>
    <row r="410" spans="2:7" s="91" customFormat="1" ht="15" customHeight="1" x14ac:dyDescent="0.2">
      <c r="B410" s="163"/>
      <c r="C410" s="92"/>
      <c r="D410" s="1065" t="s">
        <v>760</v>
      </c>
      <c r="E410" s="1066" t="s">
        <v>741</v>
      </c>
      <c r="F410" s="429" t="s">
        <v>757</v>
      </c>
      <c r="G410" s="432" t="s">
        <v>795</v>
      </c>
    </row>
    <row r="411" spans="2:7" s="91" customFormat="1" ht="15" customHeight="1" x14ac:dyDescent="0.2">
      <c r="D411" s="1065"/>
      <c r="E411" s="1066"/>
      <c r="F411" s="429" t="s">
        <v>758</v>
      </c>
      <c r="G411" s="432" t="s">
        <v>768</v>
      </c>
    </row>
    <row r="412" spans="2:7" s="91" customFormat="1" ht="15" customHeight="1" x14ac:dyDescent="0.2">
      <c r="D412" s="1065" t="s">
        <v>761</v>
      </c>
      <c r="E412" s="1066" t="s">
        <v>749</v>
      </c>
      <c r="F412" s="429" t="s">
        <v>757</v>
      </c>
      <c r="G412" s="418">
        <v>0.71875</v>
      </c>
    </row>
    <row r="413" spans="2:7" s="91" customFormat="1" ht="15" customHeight="1" x14ac:dyDescent="0.2">
      <c r="D413" s="1065"/>
      <c r="E413" s="1066"/>
      <c r="F413" s="429" t="s">
        <v>758</v>
      </c>
      <c r="G413" s="418">
        <v>0.76041666666666663</v>
      </c>
    </row>
    <row r="414" spans="2:7" s="91" customFormat="1" ht="15" customHeight="1" x14ac:dyDescent="0.2">
      <c r="D414" s="1065" t="s">
        <v>762</v>
      </c>
      <c r="E414" s="1066" t="s">
        <v>763</v>
      </c>
      <c r="F414" s="429" t="s">
        <v>757</v>
      </c>
      <c r="G414" s="430" t="s">
        <v>769</v>
      </c>
    </row>
    <row r="415" spans="2:7" s="91" customFormat="1" ht="15" customHeight="1" x14ac:dyDescent="0.2">
      <c r="D415" s="1065"/>
      <c r="E415" s="1066"/>
      <c r="F415" s="429" t="s">
        <v>758</v>
      </c>
      <c r="G415" s="430" t="s">
        <v>752</v>
      </c>
    </row>
    <row r="416" spans="2:7" s="91" customFormat="1" ht="15" customHeight="1" x14ac:dyDescent="0.2">
      <c r="D416" s="1065" t="s">
        <v>764</v>
      </c>
      <c r="E416" s="1066" t="s">
        <v>745</v>
      </c>
      <c r="F416" s="429" t="s">
        <v>757</v>
      </c>
      <c r="G416" s="430">
        <v>0</v>
      </c>
    </row>
    <row r="417" spans="2:7" s="91" customFormat="1" ht="15" customHeight="1" x14ac:dyDescent="0.2">
      <c r="D417" s="1065"/>
      <c r="E417" s="1066"/>
      <c r="F417" s="429" t="s">
        <v>758</v>
      </c>
      <c r="G417" s="430">
        <v>0</v>
      </c>
    </row>
    <row r="418" spans="2:7" s="91" customFormat="1" ht="15" customHeight="1" x14ac:dyDescent="0.2">
      <c r="D418" s="1065" t="s">
        <v>765</v>
      </c>
      <c r="E418" s="1066" t="s">
        <v>745</v>
      </c>
      <c r="F418" s="429" t="s">
        <v>757</v>
      </c>
      <c r="G418" s="430">
        <v>42.5</v>
      </c>
    </row>
    <row r="419" spans="2:7" s="91" customFormat="1" ht="15" customHeight="1" x14ac:dyDescent="0.2">
      <c r="D419" s="1065"/>
      <c r="E419" s="1066"/>
      <c r="F419" s="429" t="s">
        <v>758</v>
      </c>
      <c r="G419" s="430">
        <v>28.5</v>
      </c>
    </row>
    <row r="420" spans="2:7" s="91" customFormat="1" ht="15" customHeight="1" x14ac:dyDescent="0.2">
      <c r="D420" s="1065" t="s">
        <v>765</v>
      </c>
      <c r="E420" s="1066" t="s">
        <v>406</v>
      </c>
      <c r="F420" s="429" t="s">
        <v>757</v>
      </c>
      <c r="G420" s="430">
        <v>43</v>
      </c>
    </row>
    <row r="421" spans="2:7" s="91" customFormat="1" ht="15" customHeight="1" x14ac:dyDescent="0.2">
      <c r="D421" s="1065"/>
      <c r="E421" s="1066"/>
      <c r="F421" s="429" t="s">
        <v>758</v>
      </c>
      <c r="G421" s="430">
        <v>28.5</v>
      </c>
    </row>
    <row r="422" spans="2:7" s="91" customFormat="1" ht="15" customHeight="1" x14ac:dyDescent="0.2">
      <c r="D422" s="1065" t="s">
        <v>766</v>
      </c>
      <c r="E422" s="1066" t="s">
        <v>745</v>
      </c>
      <c r="F422" s="429" t="s">
        <v>757</v>
      </c>
      <c r="G422" s="430">
        <v>38.1</v>
      </c>
    </row>
    <row r="423" spans="2:7" s="91" customFormat="1" ht="15" customHeight="1" x14ac:dyDescent="0.2">
      <c r="D423" s="1065"/>
      <c r="E423" s="1066"/>
      <c r="F423" s="429" t="s">
        <v>758</v>
      </c>
      <c r="G423" s="430">
        <v>26.8</v>
      </c>
    </row>
    <row r="424" spans="2:7" s="91" customFormat="1" ht="15" customHeight="1" x14ac:dyDescent="0.2">
      <c r="D424" s="1067" t="s">
        <v>766</v>
      </c>
      <c r="E424" s="1068" t="s">
        <v>406</v>
      </c>
      <c r="F424" s="429" t="s">
        <v>757</v>
      </c>
      <c r="G424" s="430">
        <v>38.5</v>
      </c>
    </row>
    <row r="425" spans="2:7" s="91" customFormat="1" ht="15" customHeight="1" x14ac:dyDescent="0.2">
      <c r="D425" s="1067"/>
      <c r="E425" s="1068"/>
      <c r="F425" s="434" t="s">
        <v>758</v>
      </c>
      <c r="G425" s="435">
        <v>26.8</v>
      </c>
    </row>
    <row r="426" spans="2:7" s="91" customFormat="1" ht="15" customHeight="1" x14ac:dyDescent="0.2">
      <c r="B426" s="163"/>
      <c r="C426" s="92"/>
      <c r="D426" s="436" t="s">
        <v>796</v>
      </c>
      <c r="E426" s="94"/>
      <c r="F426" s="437"/>
      <c r="G426" s="438"/>
    </row>
    <row r="427" spans="2:7" s="91" customFormat="1" ht="15" customHeight="1" x14ac:dyDescent="0.2">
      <c r="B427" s="163"/>
      <c r="C427" s="92"/>
      <c r="D427" s="1063" t="s">
        <v>756</v>
      </c>
      <c r="E427" s="1064" t="s">
        <v>406</v>
      </c>
      <c r="F427" s="427" t="s">
        <v>757</v>
      </c>
      <c r="G427" s="428">
        <v>120</v>
      </c>
    </row>
    <row r="428" spans="2:7" s="91" customFormat="1" ht="15" customHeight="1" x14ac:dyDescent="0.2">
      <c r="B428" s="163"/>
      <c r="C428" s="92"/>
      <c r="D428" s="1063"/>
      <c r="E428" s="1064"/>
      <c r="F428" s="429" t="s">
        <v>758</v>
      </c>
      <c r="G428" s="430">
        <v>120</v>
      </c>
    </row>
    <row r="429" spans="2:7" s="91" customFormat="1" ht="15" customHeight="1" x14ac:dyDescent="0.2">
      <c r="B429" s="163"/>
      <c r="C429" s="92"/>
      <c r="D429" s="1065" t="s">
        <v>759</v>
      </c>
      <c r="E429" s="1066" t="s">
        <v>745</v>
      </c>
      <c r="F429" s="429" t="s">
        <v>757</v>
      </c>
      <c r="G429" s="430">
        <v>33.1</v>
      </c>
    </row>
    <row r="430" spans="2:7" s="91" customFormat="1" ht="15" customHeight="1" x14ac:dyDescent="0.2">
      <c r="B430" s="163"/>
      <c r="C430" s="92"/>
      <c r="D430" s="1065"/>
      <c r="E430" s="1066"/>
      <c r="F430" s="429" t="s">
        <v>758</v>
      </c>
      <c r="G430" s="430">
        <v>25.1</v>
      </c>
    </row>
    <row r="431" spans="2:7" s="91" customFormat="1" ht="15" customHeight="1" x14ac:dyDescent="0.2">
      <c r="B431" s="163"/>
      <c r="C431" s="92"/>
      <c r="D431" s="1065" t="s">
        <v>759</v>
      </c>
      <c r="E431" s="1066" t="s">
        <v>406</v>
      </c>
      <c r="F431" s="429" t="s">
        <v>757</v>
      </c>
      <c r="G431" s="430">
        <v>33.5</v>
      </c>
    </row>
    <row r="432" spans="2:7" s="91" customFormat="1" ht="15" customHeight="1" x14ac:dyDescent="0.2">
      <c r="B432" s="163"/>
      <c r="C432" s="92"/>
      <c r="D432" s="1065"/>
      <c r="E432" s="1066"/>
      <c r="F432" s="429" t="s">
        <v>758</v>
      </c>
      <c r="G432" s="430">
        <v>25.1</v>
      </c>
    </row>
    <row r="433" spans="2:7" s="91" customFormat="1" ht="15" customHeight="1" x14ac:dyDescent="0.2">
      <c r="B433" s="163"/>
      <c r="C433" s="92"/>
      <c r="D433" s="1065" t="s">
        <v>760</v>
      </c>
      <c r="E433" s="1066" t="s">
        <v>741</v>
      </c>
      <c r="F433" s="429" t="s">
        <v>757</v>
      </c>
      <c r="G433" s="432" t="s">
        <v>771</v>
      </c>
    </row>
    <row r="434" spans="2:7" s="91" customFormat="1" ht="15" customHeight="1" x14ac:dyDescent="0.2">
      <c r="D434" s="1065"/>
      <c r="E434" s="1066"/>
      <c r="F434" s="429" t="s">
        <v>758</v>
      </c>
      <c r="G434" s="432" t="s">
        <v>768</v>
      </c>
    </row>
    <row r="435" spans="2:7" s="91" customFormat="1" ht="15" customHeight="1" x14ac:dyDescent="0.2">
      <c r="D435" s="1065" t="s">
        <v>761</v>
      </c>
      <c r="E435" s="1066" t="s">
        <v>749</v>
      </c>
      <c r="F435" s="429" t="s">
        <v>757</v>
      </c>
      <c r="G435" s="418">
        <v>0.76041666666666663</v>
      </c>
    </row>
    <row r="436" spans="2:7" s="91" customFormat="1" ht="15" customHeight="1" x14ac:dyDescent="0.2">
      <c r="D436" s="1065"/>
      <c r="E436" s="1066"/>
      <c r="F436" s="429" t="s">
        <v>758</v>
      </c>
      <c r="G436" s="418">
        <v>0.76041666666666663</v>
      </c>
    </row>
    <row r="437" spans="2:7" s="91" customFormat="1" ht="15" customHeight="1" x14ac:dyDescent="0.2">
      <c r="D437" s="1065" t="s">
        <v>762</v>
      </c>
      <c r="E437" s="1066" t="s">
        <v>763</v>
      </c>
      <c r="F437" s="429" t="s">
        <v>757</v>
      </c>
      <c r="G437" s="430" t="s">
        <v>769</v>
      </c>
    </row>
    <row r="438" spans="2:7" s="91" customFormat="1" ht="15" customHeight="1" x14ac:dyDescent="0.2">
      <c r="D438" s="1065"/>
      <c r="E438" s="1066"/>
      <c r="F438" s="429" t="s">
        <v>758</v>
      </c>
      <c r="G438" s="430" t="s">
        <v>752</v>
      </c>
    </row>
    <row r="439" spans="2:7" s="91" customFormat="1" ht="15" customHeight="1" x14ac:dyDescent="0.2">
      <c r="D439" s="1065" t="s">
        <v>764</v>
      </c>
      <c r="E439" s="1066" t="s">
        <v>745</v>
      </c>
      <c r="F439" s="429" t="s">
        <v>757</v>
      </c>
      <c r="G439" s="430">
        <v>0</v>
      </c>
    </row>
    <row r="440" spans="2:7" s="91" customFormat="1" ht="15" customHeight="1" x14ac:dyDescent="0.2">
      <c r="D440" s="1065"/>
      <c r="E440" s="1066"/>
      <c r="F440" s="429" t="s">
        <v>758</v>
      </c>
      <c r="G440" s="430">
        <v>0</v>
      </c>
    </row>
    <row r="441" spans="2:7" s="91" customFormat="1" ht="15" customHeight="1" x14ac:dyDescent="0.2">
      <c r="D441" s="1065" t="s">
        <v>765</v>
      </c>
      <c r="E441" s="1066" t="s">
        <v>745</v>
      </c>
      <c r="F441" s="429" t="s">
        <v>757</v>
      </c>
      <c r="G441" s="430">
        <v>35</v>
      </c>
    </row>
    <row r="442" spans="2:7" s="91" customFormat="1" ht="15" customHeight="1" x14ac:dyDescent="0.2">
      <c r="D442" s="1065"/>
      <c r="E442" s="1066"/>
      <c r="F442" s="429" t="s">
        <v>758</v>
      </c>
      <c r="G442" s="430">
        <v>30</v>
      </c>
    </row>
    <row r="443" spans="2:7" s="91" customFormat="1" ht="15" customHeight="1" x14ac:dyDescent="0.2">
      <c r="D443" s="1065" t="s">
        <v>765</v>
      </c>
      <c r="E443" s="1066" t="s">
        <v>406</v>
      </c>
      <c r="F443" s="429" t="s">
        <v>757</v>
      </c>
      <c r="G443" s="430">
        <v>35.5</v>
      </c>
    </row>
    <row r="444" spans="2:7" s="91" customFormat="1" ht="15" customHeight="1" x14ac:dyDescent="0.2">
      <c r="D444" s="1065"/>
      <c r="E444" s="1066"/>
      <c r="F444" s="429" t="s">
        <v>758</v>
      </c>
      <c r="G444" s="430">
        <v>30</v>
      </c>
    </row>
    <row r="445" spans="2:7" s="91" customFormat="1" ht="15" customHeight="1" x14ac:dyDescent="0.2">
      <c r="D445" s="1065" t="s">
        <v>766</v>
      </c>
      <c r="E445" s="1066" t="s">
        <v>745</v>
      </c>
      <c r="F445" s="429" t="s">
        <v>757</v>
      </c>
      <c r="G445" s="430">
        <v>32.5</v>
      </c>
    </row>
    <row r="446" spans="2:7" s="91" customFormat="1" ht="15" customHeight="1" x14ac:dyDescent="0.2">
      <c r="D446" s="1065"/>
      <c r="E446" s="1066"/>
      <c r="F446" s="429" t="s">
        <v>758</v>
      </c>
      <c r="G446" s="430">
        <v>27.1</v>
      </c>
    </row>
    <row r="447" spans="2:7" s="91" customFormat="1" ht="15" customHeight="1" x14ac:dyDescent="0.2">
      <c r="D447" s="1067" t="s">
        <v>766</v>
      </c>
      <c r="E447" s="1068" t="s">
        <v>406</v>
      </c>
      <c r="F447" s="429" t="s">
        <v>757</v>
      </c>
      <c r="G447" s="430">
        <v>32.9</v>
      </c>
    </row>
    <row r="448" spans="2:7" s="91" customFormat="1" ht="15" customHeight="1" x14ac:dyDescent="0.2">
      <c r="D448" s="1067"/>
      <c r="E448" s="1068"/>
      <c r="F448" s="434" t="s">
        <v>758</v>
      </c>
      <c r="G448" s="435">
        <v>27.1</v>
      </c>
    </row>
    <row r="449" spans="2:7" s="91" customFormat="1" ht="15" customHeight="1" x14ac:dyDescent="0.2">
      <c r="B449" s="163"/>
      <c r="C449" s="92"/>
      <c r="D449" s="436" t="s">
        <v>797</v>
      </c>
      <c r="E449" s="94"/>
      <c r="F449" s="437"/>
      <c r="G449" s="438"/>
    </row>
    <row r="450" spans="2:7" s="91" customFormat="1" ht="15" customHeight="1" x14ac:dyDescent="0.2">
      <c r="B450" s="163"/>
      <c r="C450" s="92"/>
      <c r="D450" s="1063" t="s">
        <v>756</v>
      </c>
      <c r="E450" s="1064" t="s">
        <v>406</v>
      </c>
      <c r="F450" s="427" t="s">
        <v>757</v>
      </c>
      <c r="G450" s="428">
        <v>120</v>
      </c>
    </row>
    <row r="451" spans="2:7" s="91" customFormat="1" ht="15" customHeight="1" x14ac:dyDescent="0.2">
      <c r="B451" s="163"/>
      <c r="C451" s="92"/>
      <c r="D451" s="1063"/>
      <c r="E451" s="1064"/>
      <c r="F451" s="429" t="s">
        <v>758</v>
      </c>
      <c r="G451" s="430">
        <v>120</v>
      </c>
    </row>
    <row r="452" spans="2:7" s="91" customFormat="1" ht="15" customHeight="1" x14ac:dyDescent="0.2">
      <c r="B452" s="163"/>
      <c r="C452" s="92"/>
      <c r="D452" s="1065" t="s">
        <v>759</v>
      </c>
      <c r="E452" s="1066" t="s">
        <v>745</v>
      </c>
      <c r="F452" s="429" t="s">
        <v>757</v>
      </c>
      <c r="G452" s="430">
        <v>54.5</v>
      </c>
    </row>
    <row r="453" spans="2:7" s="91" customFormat="1" ht="15" customHeight="1" x14ac:dyDescent="0.2">
      <c r="B453" s="163"/>
      <c r="C453" s="92"/>
      <c r="D453" s="1065"/>
      <c r="E453" s="1066"/>
      <c r="F453" s="429" t="s">
        <v>758</v>
      </c>
      <c r="G453" s="430">
        <v>52.9</v>
      </c>
    </row>
    <row r="454" spans="2:7" s="91" customFormat="1" ht="15" customHeight="1" x14ac:dyDescent="0.2">
      <c r="B454" s="163"/>
      <c r="C454" s="92"/>
      <c r="D454" s="1065" t="s">
        <v>759</v>
      </c>
      <c r="E454" s="1066" t="s">
        <v>406</v>
      </c>
      <c r="F454" s="429" t="s">
        <v>757</v>
      </c>
      <c r="G454" s="430">
        <v>54.6</v>
      </c>
    </row>
    <row r="455" spans="2:7" s="91" customFormat="1" ht="15" customHeight="1" x14ac:dyDescent="0.2">
      <c r="B455" s="163"/>
      <c r="C455" s="92"/>
      <c r="D455" s="1065"/>
      <c r="E455" s="1066"/>
      <c r="F455" s="429" t="s">
        <v>758</v>
      </c>
      <c r="G455" s="430">
        <v>53</v>
      </c>
    </row>
    <row r="456" spans="2:7" s="91" customFormat="1" ht="15" customHeight="1" x14ac:dyDescent="0.2">
      <c r="B456" s="163"/>
      <c r="C456" s="92"/>
      <c r="D456" s="1065" t="s">
        <v>760</v>
      </c>
      <c r="E456" s="1066" t="s">
        <v>741</v>
      </c>
      <c r="F456" s="429" t="s">
        <v>757</v>
      </c>
      <c r="G456" s="432" t="s">
        <v>798</v>
      </c>
    </row>
    <row r="457" spans="2:7" s="91" customFormat="1" ht="15" customHeight="1" x14ac:dyDescent="0.2">
      <c r="D457" s="1065"/>
      <c r="E457" s="1066"/>
      <c r="F457" s="429" t="s">
        <v>758</v>
      </c>
      <c r="G457" s="432" t="s">
        <v>768</v>
      </c>
    </row>
    <row r="458" spans="2:7" s="91" customFormat="1" ht="15" customHeight="1" x14ac:dyDescent="0.2">
      <c r="D458" s="1065" t="s">
        <v>761</v>
      </c>
      <c r="E458" s="1066" t="s">
        <v>749</v>
      </c>
      <c r="F458" s="429" t="s">
        <v>757</v>
      </c>
      <c r="G458" s="418">
        <v>0.76041666666666663</v>
      </c>
    </row>
    <row r="459" spans="2:7" s="91" customFormat="1" ht="15" customHeight="1" x14ac:dyDescent="0.2">
      <c r="D459" s="1065"/>
      <c r="E459" s="1066"/>
      <c r="F459" s="429" t="s">
        <v>758</v>
      </c>
      <c r="G459" s="418">
        <v>0.76041666666666663</v>
      </c>
    </row>
    <row r="460" spans="2:7" s="91" customFormat="1" ht="15" customHeight="1" x14ac:dyDescent="0.2">
      <c r="D460" s="1065" t="s">
        <v>762</v>
      </c>
      <c r="E460" s="1066" t="s">
        <v>763</v>
      </c>
      <c r="F460" s="429" t="s">
        <v>757</v>
      </c>
      <c r="G460" s="430" t="s">
        <v>752</v>
      </c>
    </row>
    <row r="461" spans="2:7" s="91" customFormat="1" ht="15" customHeight="1" x14ac:dyDescent="0.2">
      <c r="D461" s="1065"/>
      <c r="E461" s="1066"/>
      <c r="F461" s="429" t="s">
        <v>758</v>
      </c>
      <c r="G461" s="430" t="s">
        <v>752</v>
      </c>
    </row>
    <row r="462" spans="2:7" s="91" customFormat="1" ht="15" customHeight="1" x14ac:dyDescent="0.2">
      <c r="D462" s="1065" t="s">
        <v>764</v>
      </c>
      <c r="E462" s="1066" t="s">
        <v>745</v>
      </c>
      <c r="F462" s="429" t="s">
        <v>757</v>
      </c>
      <c r="G462" s="430">
        <v>0</v>
      </c>
    </row>
    <row r="463" spans="2:7" s="91" customFormat="1" ht="15" customHeight="1" x14ac:dyDescent="0.2">
      <c r="D463" s="1065"/>
      <c r="E463" s="1066"/>
      <c r="F463" s="429" t="s">
        <v>758</v>
      </c>
      <c r="G463" s="430">
        <v>0</v>
      </c>
    </row>
    <row r="464" spans="2:7" s="91" customFormat="1" ht="15" customHeight="1" x14ac:dyDescent="0.2">
      <c r="D464" s="1065" t="s">
        <v>765</v>
      </c>
      <c r="E464" s="1066" t="s">
        <v>745</v>
      </c>
      <c r="F464" s="429" t="s">
        <v>757</v>
      </c>
      <c r="G464" s="430">
        <v>56.2</v>
      </c>
    </row>
    <row r="465" spans="2:7" s="91" customFormat="1" ht="15" customHeight="1" x14ac:dyDescent="0.2">
      <c r="D465" s="1065"/>
      <c r="E465" s="1066"/>
      <c r="F465" s="429" t="s">
        <v>758</v>
      </c>
      <c r="G465" s="430">
        <v>63.2</v>
      </c>
    </row>
    <row r="466" spans="2:7" s="91" customFormat="1" ht="15" customHeight="1" x14ac:dyDescent="0.2">
      <c r="D466" s="1065" t="s">
        <v>765</v>
      </c>
      <c r="E466" s="1066" t="s">
        <v>406</v>
      </c>
      <c r="F466" s="429" t="s">
        <v>757</v>
      </c>
      <c r="G466" s="430">
        <v>56.3</v>
      </c>
    </row>
    <row r="467" spans="2:7" s="91" customFormat="1" ht="15" customHeight="1" x14ac:dyDescent="0.2">
      <c r="D467" s="1065"/>
      <c r="E467" s="1066"/>
      <c r="F467" s="429" t="s">
        <v>758</v>
      </c>
      <c r="G467" s="430">
        <v>63.3</v>
      </c>
    </row>
    <row r="468" spans="2:7" s="91" customFormat="1" ht="15" customHeight="1" x14ac:dyDescent="0.2">
      <c r="D468" s="1065" t="s">
        <v>766</v>
      </c>
      <c r="E468" s="1066" t="s">
        <v>745</v>
      </c>
      <c r="F468" s="429" t="s">
        <v>757</v>
      </c>
      <c r="G468" s="430">
        <v>52.3</v>
      </c>
    </row>
    <row r="469" spans="2:7" s="91" customFormat="1" ht="15" customHeight="1" x14ac:dyDescent="0.2">
      <c r="D469" s="1065"/>
      <c r="E469" s="1066"/>
      <c r="F469" s="429" t="s">
        <v>758</v>
      </c>
      <c r="G469" s="430">
        <v>57.2</v>
      </c>
    </row>
    <row r="470" spans="2:7" s="91" customFormat="1" ht="15" customHeight="1" x14ac:dyDescent="0.2">
      <c r="D470" s="1067" t="s">
        <v>766</v>
      </c>
      <c r="E470" s="1068" t="s">
        <v>406</v>
      </c>
      <c r="F470" s="429" t="s">
        <v>757</v>
      </c>
      <c r="G470" s="430">
        <v>52.4</v>
      </c>
    </row>
    <row r="471" spans="2:7" s="91" customFormat="1" ht="15" customHeight="1" x14ac:dyDescent="0.2">
      <c r="D471" s="1067"/>
      <c r="E471" s="1068"/>
      <c r="F471" s="434" t="s">
        <v>758</v>
      </c>
      <c r="G471" s="435">
        <v>57.2</v>
      </c>
    </row>
    <row r="472" spans="2:7" s="91" customFormat="1" ht="15" customHeight="1" x14ac:dyDescent="0.2">
      <c r="B472" s="163"/>
      <c r="C472" s="92"/>
      <c r="D472" s="436" t="s">
        <v>799</v>
      </c>
      <c r="E472" s="94"/>
      <c r="F472" s="437"/>
      <c r="G472" s="438"/>
    </row>
    <row r="473" spans="2:7" s="91" customFormat="1" ht="15" customHeight="1" x14ac:dyDescent="0.2">
      <c r="B473" s="163"/>
      <c r="C473" s="92"/>
      <c r="D473" s="1063" t="s">
        <v>756</v>
      </c>
      <c r="E473" s="1064" t="s">
        <v>406</v>
      </c>
      <c r="F473" s="427" t="s">
        <v>757</v>
      </c>
      <c r="G473" s="428">
        <v>60</v>
      </c>
    </row>
    <row r="474" spans="2:7" s="91" customFormat="1" ht="15" customHeight="1" x14ac:dyDescent="0.2">
      <c r="B474" s="163"/>
      <c r="C474" s="92"/>
      <c r="D474" s="1063"/>
      <c r="E474" s="1064"/>
      <c r="F474" s="429" t="s">
        <v>758</v>
      </c>
      <c r="G474" s="430">
        <v>60</v>
      </c>
    </row>
    <row r="475" spans="2:7" s="91" customFormat="1" ht="15" customHeight="1" x14ac:dyDescent="0.2">
      <c r="B475" s="163"/>
      <c r="C475" s="92"/>
      <c r="D475" s="1065" t="s">
        <v>759</v>
      </c>
      <c r="E475" s="1066" t="s">
        <v>745</v>
      </c>
      <c r="F475" s="429" t="s">
        <v>757</v>
      </c>
      <c r="G475" s="430">
        <v>13.8</v>
      </c>
    </row>
    <row r="476" spans="2:7" s="91" customFormat="1" ht="15" customHeight="1" x14ac:dyDescent="0.2">
      <c r="B476" s="163"/>
      <c r="C476" s="92"/>
      <c r="D476" s="1065"/>
      <c r="E476" s="1066"/>
      <c r="F476" s="429" t="s">
        <v>758</v>
      </c>
      <c r="G476" s="430">
        <v>11.3</v>
      </c>
    </row>
    <row r="477" spans="2:7" s="91" customFormat="1" ht="15" customHeight="1" x14ac:dyDescent="0.2">
      <c r="B477" s="163"/>
      <c r="C477" s="92"/>
      <c r="D477" s="1065" t="s">
        <v>759</v>
      </c>
      <c r="E477" s="1066" t="s">
        <v>406</v>
      </c>
      <c r="F477" s="429" t="s">
        <v>757</v>
      </c>
      <c r="G477" s="430">
        <v>13.9</v>
      </c>
    </row>
    <row r="478" spans="2:7" s="91" customFormat="1" ht="15" customHeight="1" x14ac:dyDescent="0.2">
      <c r="B478" s="163"/>
      <c r="C478" s="92"/>
      <c r="D478" s="1065"/>
      <c r="E478" s="1066"/>
      <c r="F478" s="429" t="s">
        <v>758</v>
      </c>
      <c r="G478" s="430">
        <v>11.3</v>
      </c>
    </row>
    <row r="479" spans="2:7" s="91" customFormat="1" ht="15" customHeight="1" x14ac:dyDescent="0.2">
      <c r="B479" s="163"/>
      <c r="C479" s="92"/>
      <c r="D479" s="1065" t="s">
        <v>760</v>
      </c>
      <c r="E479" s="1066" t="s">
        <v>741</v>
      </c>
      <c r="F479" s="429" t="s">
        <v>757</v>
      </c>
      <c r="G479" s="432">
        <v>45753</v>
      </c>
    </row>
    <row r="480" spans="2:7" s="91" customFormat="1" ht="15" customHeight="1" x14ac:dyDescent="0.2">
      <c r="D480" s="1065"/>
      <c r="E480" s="1066"/>
      <c r="F480" s="429" t="s">
        <v>758</v>
      </c>
      <c r="G480" s="432" t="s">
        <v>768</v>
      </c>
    </row>
    <row r="481" spans="2:7" s="91" customFormat="1" ht="15" customHeight="1" x14ac:dyDescent="0.2">
      <c r="D481" s="1065" t="s">
        <v>761</v>
      </c>
      <c r="E481" s="1066" t="s">
        <v>749</v>
      </c>
      <c r="F481" s="429" t="s">
        <v>757</v>
      </c>
      <c r="G481" s="418">
        <v>0.57291666666666663</v>
      </c>
    </row>
    <row r="482" spans="2:7" s="91" customFormat="1" ht="15" customHeight="1" x14ac:dyDescent="0.2">
      <c r="D482" s="1065"/>
      <c r="E482" s="1066"/>
      <c r="F482" s="429" t="s">
        <v>758</v>
      </c>
      <c r="G482" s="418">
        <v>0.76041666666666663</v>
      </c>
    </row>
    <row r="483" spans="2:7" s="91" customFormat="1" ht="15" customHeight="1" x14ac:dyDescent="0.2">
      <c r="D483" s="1065" t="s">
        <v>762</v>
      </c>
      <c r="E483" s="1066" t="s">
        <v>763</v>
      </c>
      <c r="F483" s="429" t="s">
        <v>757</v>
      </c>
      <c r="G483" s="430" t="s">
        <v>752</v>
      </c>
    </row>
    <row r="484" spans="2:7" s="91" customFormat="1" ht="15" customHeight="1" x14ac:dyDescent="0.2">
      <c r="D484" s="1065"/>
      <c r="E484" s="1066"/>
      <c r="F484" s="429" t="s">
        <v>758</v>
      </c>
      <c r="G484" s="430" t="s">
        <v>752</v>
      </c>
    </row>
    <row r="485" spans="2:7" s="91" customFormat="1" ht="15" customHeight="1" x14ac:dyDescent="0.2">
      <c r="D485" s="1065" t="s">
        <v>764</v>
      </c>
      <c r="E485" s="1066" t="s">
        <v>745</v>
      </c>
      <c r="F485" s="429" t="s">
        <v>757</v>
      </c>
      <c r="G485" s="430">
        <v>0</v>
      </c>
    </row>
    <row r="486" spans="2:7" s="91" customFormat="1" ht="15" customHeight="1" x14ac:dyDescent="0.2">
      <c r="D486" s="1065"/>
      <c r="E486" s="1066"/>
      <c r="F486" s="429" t="s">
        <v>758</v>
      </c>
      <c r="G486" s="430">
        <v>0</v>
      </c>
    </row>
    <row r="487" spans="2:7" s="91" customFormat="1" ht="15" customHeight="1" x14ac:dyDescent="0.2">
      <c r="D487" s="1065" t="s">
        <v>765</v>
      </c>
      <c r="E487" s="1066" t="s">
        <v>745</v>
      </c>
      <c r="F487" s="429" t="s">
        <v>757</v>
      </c>
      <c r="G487" s="430">
        <v>14.4</v>
      </c>
    </row>
    <row r="488" spans="2:7" s="91" customFormat="1" ht="15" customHeight="1" x14ac:dyDescent="0.2">
      <c r="D488" s="1065"/>
      <c r="E488" s="1066"/>
      <c r="F488" s="429" t="s">
        <v>758</v>
      </c>
      <c r="G488" s="430">
        <v>14.2</v>
      </c>
    </row>
    <row r="489" spans="2:7" s="91" customFormat="1" ht="15" customHeight="1" x14ac:dyDescent="0.2">
      <c r="D489" s="1065" t="s">
        <v>765</v>
      </c>
      <c r="E489" s="1066" t="s">
        <v>406</v>
      </c>
      <c r="F489" s="429" t="s">
        <v>757</v>
      </c>
      <c r="G489" s="430">
        <v>14.5</v>
      </c>
    </row>
    <row r="490" spans="2:7" s="91" customFormat="1" ht="15" customHeight="1" x14ac:dyDescent="0.2">
      <c r="D490" s="1065"/>
      <c r="E490" s="1066"/>
      <c r="F490" s="429" t="s">
        <v>758</v>
      </c>
      <c r="G490" s="430">
        <v>14.2</v>
      </c>
    </row>
    <row r="491" spans="2:7" s="91" customFormat="1" ht="15" customHeight="1" x14ac:dyDescent="0.2">
      <c r="D491" s="1065" t="s">
        <v>766</v>
      </c>
      <c r="E491" s="1066" t="s">
        <v>745</v>
      </c>
      <c r="F491" s="429" t="s">
        <v>757</v>
      </c>
      <c r="G491" s="430">
        <v>13.7</v>
      </c>
    </row>
    <row r="492" spans="2:7" s="91" customFormat="1" ht="15" customHeight="1" x14ac:dyDescent="0.2">
      <c r="D492" s="1065"/>
      <c r="E492" s="1066"/>
      <c r="F492" s="429" t="s">
        <v>758</v>
      </c>
      <c r="G492" s="430">
        <v>13.2</v>
      </c>
    </row>
    <row r="493" spans="2:7" s="91" customFormat="1" ht="15" customHeight="1" x14ac:dyDescent="0.2">
      <c r="D493" s="1067" t="s">
        <v>766</v>
      </c>
      <c r="E493" s="1068" t="s">
        <v>406</v>
      </c>
      <c r="F493" s="429" t="s">
        <v>757</v>
      </c>
      <c r="G493" s="430">
        <v>13.8</v>
      </c>
    </row>
    <row r="494" spans="2:7" s="91" customFormat="1" ht="15" customHeight="1" x14ac:dyDescent="0.2">
      <c r="D494" s="1067"/>
      <c r="E494" s="1068"/>
      <c r="F494" s="434" t="s">
        <v>758</v>
      </c>
      <c r="G494" s="435">
        <v>13.2</v>
      </c>
    </row>
    <row r="495" spans="2:7" s="91" customFormat="1" ht="15" customHeight="1" x14ac:dyDescent="0.2">
      <c r="B495" s="163"/>
      <c r="C495" s="92"/>
      <c r="D495" s="436" t="s">
        <v>800</v>
      </c>
      <c r="E495" s="94"/>
      <c r="F495" s="437"/>
      <c r="G495" s="438"/>
    </row>
    <row r="496" spans="2:7" s="91" customFormat="1" ht="15" customHeight="1" x14ac:dyDescent="0.2">
      <c r="B496" s="163"/>
      <c r="C496" s="92"/>
      <c r="D496" s="1063" t="s">
        <v>756</v>
      </c>
      <c r="E496" s="1064" t="s">
        <v>406</v>
      </c>
      <c r="F496" s="427" t="s">
        <v>757</v>
      </c>
      <c r="G496" s="428">
        <v>180</v>
      </c>
    </row>
    <row r="497" spans="2:7" s="91" customFormat="1" ht="15" customHeight="1" x14ac:dyDescent="0.2">
      <c r="B497" s="163"/>
      <c r="C497" s="92"/>
      <c r="D497" s="1063"/>
      <c r="E497" s="1064"/>
      <c r="F497" s="429" t="s">
        <v>758</v>
      </c>
      <c r="G497" s="430">
        <v>180</v>
      </c>
    </row>
    <row r="498" spans="2:7" s="91" customFormat="1" ht="15" customHeight="1" x14ac:dyDescent="0.2">
      <c r="B498" s="163"/>
      <c r="C498" s="92"/>
      <c r="D498" s="1065" t="s">
        <v>759</v>
      </c>
      <c r="E498" s="1066" t="s">
        <v>745</v>
      </c>
      <c r="F498" s="429" t="s">
        <v>757</v>
      </c>
      <c r="G498" s="430">
        <v>78.599999999999994</v>
      </c>
    </row>
    <row r="499" spans="2:7" s="91" customFormat="1" ht="15" customHeight="1" x14ac:dyDescent="0.2">
      <c r="B499" s="163"/>
      <c r="C499" s="92"/>
      <c r="D499" s="1065"/>
      <c r="E499" s="1066"/>
      <c r="F499" s="429" t="s">
        <v>758</v>
      </c>
      <c r="G499" s="430">
        <v>77.099999999999994</v>
      </c>
    </row>
    <row r="500" spans="2:7" s="91" customFormat="1" ht="15" customHeight="1" x14ac:dyDescent="0.2">
      <c r="B500" s="163"/>
      <c r="C500" s="92"/>
      <c r="D500" s="1065" t="s">
        <v>759</v>
      </c>
      <c r="E500" s="1066" t="s">
        <v>406</v>
      </c>
      <c r="F500" s="429" t="s">
        <v>757</v>
      </c>
      <c r="G500" s="430">
        <v>78.599999999999994</v>
      </c>
    </row>
    <row r="501" spans="2:7" s="91" customFormat="1" ht="15" customHeight="1" x14ac:dyDescent="0.2">
      <c r="B501" s="163"/>
      <c r="C501" s="92"/>
      <c r="D501" s="1065"/>
      <c r="E501" s="1066"/>
      <c r="F501" s="429" t="s">
        <v>758</v>
      </c>
      <c r="G501" s="430">
        <v>77.3</v>
      </c>
    </row>
    <row r="502" spans="2:7" s="91" customFormat="1" ht="15" customHeight="1" x14ac:dyDescent="0.2">
      <c r="B502" s="163"/>
      <c r="C502" s="92"/>
      <c r="D502" s="1065" t="s">
        <v>760</v>
      </c>
      <c r="E502" s="1066" t="s">
        <v>741</v>
      </c>
      <c r="F502" s="429" t="s">
        <v>757</v>
      </c>
      <c r="G502" s="432" t="s">
        <v>781</v>
      </c>
    </row>
    <row r="503" spans="2:7" s="91" customFormat="1" ht="15" customHeight="1" x14ac:dyDescent="0.2">
      <c r="D503" s="1065"/>
      <c r="E503" s="1066"/>
      <c r="F503" s="429" t="s">
        <v>758</v>
      </c>
      <c r="G503" s="432" t="s">
        <v>768</v>
      </c>
    </row>
    <row r="504" spans="2:7" s="91" customFormat="1" ht="15" customHeight="1" x14ac:dyDescent="0.2">
      <c r="D504" s="1065" t="s">
        <v>761</v>
      </c>
      <c r="E504" s="1066" t="s">
        <v>749</v>
      </c>
      <c r="F504" s="429" t="s">
        <v>757</v>
      </c>
      <c r="G504" s="418">
        <v>0.73958333333333337</v>
      </c>
    </row>
    <row r="505" spans="2:7" s="91" customFormat="1" ht="15" customHeight="1" x14ac:dyDescent="0.2">
      <c r="D505" s="1065"/>
      <c r="E505" s="1066"/>
      <c r="F505" s="429" t="s">
        <v>758</v>
      </c>
      <c r="G505" s="418">
        <v>0.76041666666666663</v>
      </c>
    </row>
    <row r="506" spans="2:7" s="91" customFormat="1" ht="15" customHeight="1" x14ac:dyDescent="0.2">
      <c r="D506" s="1065" t="s">
        <v>762</v>
      </c>
      <c r="E506" s="1066" t="s">
        <v>763</v>
      </c>
      <c r="F506" s="429" t="s">
        <v>757</v>
      </c>
      <c r="G506" s="430" t="s">
        <v>769</v>
      </c>
    </row>
    <row r="507" spans="2:7" s="91" customFormat="1" ht="15" customHeight="1" x14ac:dyDescent="0.2">
      <c r="D507" s="1065"/>
      <c r="E507" s="1066"/>
      <c r="F507" s="429" t="s">
        <v>758</v>
      </c>
      <c r="G507" s="430" t="s">
        <v>752</v>
      </c>
    </row>
    <row r="508" spans="2:7" s="91" customFormat="1" ht="15" customHeight="1" x14ac:dyDescent="0.2">
      <c r="D508" s="1065" t="s">
        <v>764</v>
      </c>
      <c r="E508" s="1066" t="s">
        <v>745</v>
      </c>
      <c r="F508" s="429" t="s">
        <v>757</v>
      </c>
      <c r="G508" s="430">
        <v>0</v>
      </c>
    </row>
    <row r="509" spans="2:7" s="91" customFormat="1" ht="15" customHeight="1" x14ac:dyDescent="0.2">
      <c r="D509" s="1065"/>
      <c r="E509" s="1066"/>
      <c r="F509" s="429" t="s">
        <v>758</v>
      </c>
      <c r="G509" s="430">
        <v>0</v>
      </c>
    </row>
    <row r="510" spans="2:7" s="91" customFormat="1" ht="15" customHeight="1" x14ac:dyDescent="0.2">
      <c r="D510" s="1065" t="s">
        <v>765</v>
      </c>
      <c r="E510" s="1066" t="s">
        <v>745</v>
      </c>
      <c r="F510" s="429" t="s">
        <v>757</v>
      </c>
      <c r="G510" s="430">
        <v>83</v>
      </c>
    </row>
    <row r="511" spans="2:7" s="91" customFormat="1" ht="15" customHeight="1" x14ac:dyDescent="0.2">
      <c r="D511" s="1065"/>
      <c r="E511" s="1066"/>
      <c r="F511" s="429" t="s">
        <v>758</v>
      </c>
      <c r="G511" s="430">
        <v>85</v>
      </c>
    </row>
    <row r="512" spans="2:7" s="91" customFormat="1" ht="15" customHeight="1" x14ac:dyDescent="0.2">
      <c r="D512" s="1065" t="s">
        <v>765</v>
      </c>
      <c r="E512" s="1066" t="s">
        <v>406</v>
      </c>
      <c r="F512" s="429" t="s">
        <v>757</v>
      </c>
      <c r="G512" s="430">
        <v>83</v>
      </c>
    </row>
    <row r="513" spans="2:7" s="91" customFormat="1" ht="15" customHeight="1" x14ac:dyDescent="0.2">
      <c r="D513" s="1065"/>
      <c r="E513" s="1066"/>
      <c r="F513" s="429" t="s">
        <v>758</v>
      </c>
      <c r="G513" s="430">
        <v>85.2</v>
      </c>
    </row>
    <row r="514" spans="2:7" s="91" customFormat="1" ht="15" customHeight="1" x14ac:dyDescent="0.2">
      <c r="D514" s="1065" t="s">
        <v>766</v>
      </c>
      <c r="E514" s="1066" t="s">
        <v>745</v>
      </c>
      <c r="F514" s="429" t="s">
        <v>757</v>
      </c>
      <c r="G514" s="430">
        <v>76.599999999999994</v>
      </c>
    </row>
    <row r="515" spans="2:7" s="91" customFormat="1" ht="15" customHeight="1" x14ac:dyDescent="0.2">
      <c r="D515" s="1065"/>
      <c r="E515" s="1066"/>
      <c r="F515" s="429" t="s">
        <v>758</v>
      </c>
      <c r="G515" s="430">
        <v>75.900000000000006</v>
      </c>
    </row>
    <row r="516" spans="2:7" s="91" customFormat="1" ht="15" customHeight="1" x14ac:dyDescent="0.2">
      <c r="D516" s="1067" t="s">
        <v>766</v>
      </c>
      <c r="E516" s="1068" t="s">
        <v>406</v>
      </c>
      <c r="F516" s="429" t="s">
        <v>757</v>
      </c>
      <c r="G516" s="430">
        <v>76.599999999999994</v>
      </c>
    </row>
    <row r="517" spans="2:7" s="91" customFormat="1" ht="15" customHeight="1" x14ac:dyDescent="0.2">
      <c r="D517" s="1067"/>
      <c r="E517" s="1068"/>
      <c r="F517" s="434" t="s">
        <v>758</v>
      </c>
      <c r="G517" s="435">
        <v>76</v>
      </c>
    </row>
    <row r="518" spans="2:7" s="91" customFormat="1" ht="15" customHeight="1" x14ac:dyDescent="0.2">
      <c r="B518" s="163"/>
      <c r="C518" s="92"/>
      <c r="D518" s="436" t="s">
        <v>801</v>
      </c>
      <c r="E518" s="94"/>
      <c r="F518" s="437"/>
      <c r="G518" s="438"/>
    </row>
    <row r="519" spans="2:7" s="91" customFormat="1" ht="15" customHeight="1" x14ac:dyDescent="0.2">
      <c r="B519" s="163"/>
      <c r="C519" s="92"/>
      <c r="D519" s="1063" t="s">
        <v>756</v>
      </c>
      <c r="E519" s="1064" t="s">
        <v>406</v>
      </c>
      <c r="F519" s="427" t="s">
        <v>757</v>
      </c>
      <c r="G519" s="428">
        <v>120</v>
      </c>
    </row>
    <row r="520" spans="2:7" s="91" customFormat="1" ht="15" customHeight="1" x14ac:dyDescent="0.2">
      <c r="B520" s="163"/>
      <c r="C520" s="92"/>
      <c r="D520" s="1063"/>
      <c r="E520" s="1064"/>
      <c r="F520" s="429" t="s">
        <v>758</v>
      </c>
      <c r="G520" s="430">
        <v>120</v>
      </c>
    </row>
    <row r="521" spans="2:7" s="91" customFormat="1" ht="15" customHeight="1" x14ac:dyDescent="0.2">
      <c r="B521" s="163"/>
      <c r="C521" s="92"/>
      <c r="D521" s="1065" t="s">
        <v>759</v>
      </c>
      <c r="E521" s="1066" t="s">
        <v>745</v>
      </c>
      <c r="F521" s="429" t="s">
        <v>757</v>
      </c>
      <c r="G521" s="430">
        <v>31.5</v>
      </c>
    </row>
    <row r="522" spans="2:7" s="91" customFormat="1" ht="15" customHeight="1" x14ac:dyDescent="0.2">
      <c r="B522" s="163"/>
      <c r="C522" s="92"/>
      <c r="D522" s="1065"/>
      <c r="E522" s="1066"/>
      <c r="F522" s="429" t="s">
        <v>758</v>
      </c>
      <c r="G522" s="430">
        <v>30.3</v>
      </c>
    </row>
    <row r="523" spans="2:7" s="91" customFormat="1" ht="15" customHeight="1" x14ac:dyDescent="0.2">
      <c r="B523" s="163"/>
      <c r="C523" s="92"/>
      <c r="D523" s="1065" t="s">
        <v>759</v>
      </c>
      <c r="E523" s="1066" t="s">
        <v>406</v>
      </c>
      <c r="F523" s="429" t="s">
        <v>757</v>
      </c>
      <c r="G523" s="430">
        <v>31.5</v>
      </c>
    </row>
    <row r="524" spans="2:7" s="91" customFormat="1" ht="15" customHeight="1" x14ac:dyDescent="0.2">
      <c r="B524" s="163"/>
      <c r="C524" s="92"/>
      <c r="D524" s="1065"/>
      <c r="E524" s="1066"/>
      <c r="F524" s="429" t="s">
        <v>758</v>
      </c>
      <c r="G524" s="430">
        <v>30.3</v>
      </c>
    </row>
    <row r="525" spans="2:7" s="91" customFormat="1" ht="15" customHeight="1" x14ac:dyDescent="0.2">
      <c r="B525" s="163"/>
      <c r="C525" s="92"/>
      <c r="D525" s="1065" t="s">
        <v>760</v>
      </c>
      <c r="E525" s="1066" t="s">
        <v>741</v>
      </c>
      <c r="F525" s="429" t="s">
        <v>757</v>
      </c>
      <c r="G525" s="432" t="s">
        <v>776</v>
      </c>
    </row>
    <row r="526" spans="2:7" s="91" customFormat="1" ht="15" customHeight="1" x14ac:dyDescent="0.2">
      <c r="D526" s="1065"/>
      <c r="E526" s="1066"/>
      <c r="F526" s="429" t="s">
        <v>758</v>
      </c>
      <c r="G526" s="432" t="s">
        <v>768</v>
      </c>
    </row>
    <row r="527" spans="2:7" s="91" customFormat="1" ht="15" customHeight="1" x14ac:dyDescent="0.2">
      <c r="D527" s="1065" t="s">
        <v>761</v>
      </c>
      <c r="E527" s="1066" t="s">
        <v>749</v>
      </c>
      <c r="F527" s="429" t="s">
        <v>757</v>
      </c>
      <c r="G527" s="418">
        <v>0.75</v>
      </c>
    </row>
    <row r="528" spans="2:7" s="91" customFormat="1" ht="15" customHeight="1" x14ac:dyDescent="0.2">
      <c r="D528" s="1065"/>
      <c r="E528" s="1066"/>
      <c r="F528" s="429" t="s">
        <v>758</v>
      </c>
      <c r="G528" s="418">
        <v>0.76041666666666663</v>
      </c>
    </row>
    <row r="529" spans="2:7" s="91" customFormat="1" ht="15" customHeight="1" x14ac:dyDescent="0.2">
      <c r="D529" s="1065" t="s">
        <v>762</v>
      </c>
      <c r="E529" s="1066" t="s">
        <v>763</v>
      </c>
      <c r="F529" s="429" t="s">
        <v>757</v>
      </c>
      <c r="G529" s="430" t="s">
        <v>752</v>
      </c>
    </row>
    <row r="530" spans="2:7" s="91" customFormat="1" ht="15" customHeight="1" x14ac:dyDescent="0.2">
      <c r="D530" s="1065"/>
      <c r="E530" s="1066"/>
      <c r="F530" s="429" t="s">
        <v>758</v>
      </c>
      <c r="G530" s="430" t="s">
        <v>752</v>
      </c>
    </row>
    <row r="531" spans="2:7" s="91" customFormat="1" ht="15" customHeight="1" x14ac:dyDescent="0.2">
      <c r="D531" s="1065" t="s">
        <v>764</v>
      </c>
      <c r="E531" s="1066" t="s">
        <v>745</v>
      </c>
      <c r="F531" s="429" t="s">
        <v>757</v>
      </c>
      <c r="G531" s="430">
        <v>0</v>
      </c>
    </row>
    <row r="532" spans="2:7" s="91" customFormat="1" ht="15" customHeight="1" x14ac:dyDescent="0.2">
      <c r="D532" s="1065"/>
      <c r="E532" s="1066"/>
      <c r="F532" s="429" t="s">
        <v>758</v>
      </c>
      <c r="G532" s="430">
        <v>0</v>
      </c>
    </row>
    <row r="533" spans="2:7" s="91" customFormat="1" ht="15" customHeight="1" x14ac:dyDescent="0.2">
      <c r="D533" s="1065" t="s">
        <v>765</v>
      </c>
      <c r="E533" s="1066" t="s">
        <v>745</v>
      </c>
      <c r="F533" s="429" t="s">
        <v>757</v>
      </c>
      <c r="G533" s="430">
        <v>34.200000000000003</v>
      </c>
    </row>
    <row r="534" spans="2:7" s="91" customFormat="1" ht="15" customHeight="1" x14ac:dyDescent="0.2">
      <c r="D534" s="1065"/>
      <c r="E534" s="1066"/>
      <c r="F534" s="429" t="s">
        <v>758</v>
      </c>
      <c r="G534" s="430">
        <v>34.1</v>
      </c>
    </row>
    <row r="535" spans="2:7" s="91" customFormat="1" ht="15" customHeight="1" x14ac:dyDescent="0.2">
      <c r="D535" s="1065" t="s">
        <v>765</v>
      </c>
      <c r="E535" s="1066" t="s">
        <v>406</v>
      </c>
      <c r="F535" s="429" t="s">
        <v>757</v>
      </c>
      <c r="G535" s="430">
        <v>34.200000000000003</v>
      </c>
    </row>
    <row r="536" spans="2:7" s="91" customFormat="1" ht="15" customHeight="1" x14ac:dyDescent="0.2">
      <c r="D536" s="1065"/>
      <c r="E536" s="1066"/>
      <c r="F536" s="429" t="s">
        <v>758</v>
      </c>
      <c r="G536" s="430">
        <v>34.1</v>
      </c>
    </row>
    <row r="537" spans="2:7" s="91" customFormat="1" ht="15" customHeight="1" x14ac:dyDescent="0.2">
      <c r="D537" s="1065" t="s">
        <v>766</v>
      </c>
      <c r="E537" s="1066" t="s">
        <v>745</v>
      </c>
      <c r="F537" s="429" t="s">
        <v>757</v>
      </c>
      <c r="G537" s="430">
        <v>32.200000000000003</v>
      </c>
    </row>
    <row r="538" spans="2:7" s="91" customFormat="1" ht="15" customHeight="1" x14ac:dyDescent="0.2">
      <c r="D538" s="1065"/>
      <c r="E538" s="1066"/>
      <c r="F538" s="429" t="s">
        <v>758</v>
      </c>
      <c r="G538" s="430">
        <v>31.1</v>
      </c>
    </row>
    <row r="539" spans="2:7" s="91" customFormat="1" ht="15" customHeight="1" x14ac:dyDescent="0.2">
      <c r="D539" s="1067" t="s">
        <v>766</v>
      </c>
      <c r="E539" s="1068" t="s">
        <v>406</v>
      </c>
      <c r="F539" s="429" t="s">
        <v>757</v>
      </c>
      <c r="G539" s="430">
        <v>32.200000000000003</v>
      </c>
    </row>
    <row r="540" spans="2:7" s="91" customFormat="1" ht="15" customHeight="1" x14ac:dyDescent="0.2">
      <c r="D540" s="1067"/>
      <c r="E540" s="1068"/>
      <c r="F540" s="434" t="s">
        <v>758</v>
      </c>
      <c r="G540" s="435">
        <v>31.1</v>
      </c>
    </row>
    <row r="541" spans="2:7" s="91" customFormat="1" ht="15" customHeight="1" x14ac:dyDescent="0.2">
      <c r="B541" s="163"/>
      <c r="C541" s="92"/>
      <c r="D541" s="436" t="s">
        <v>802</v>
      </c>
      <c r="E541" s="94"/>
      <c r="F541" s="437"/>
      <c r="G541" s="438"/>
    </row>
    <row r="542" spans="2:7" s="91" customFormat="1" ht="15" customHeight="1" x14ac:dyDescent="0.2">
      <c r="B542" s="163"/>
      <c r="C542" s="92"/>
      <c r="D542" s="1063" t="s">
        <v>756</v>
      </c>
      <c r="E542" s="1064" t="s">
        <v>406</v>
      </c>
      <c r="F542" s="427" t="s">
        <v>757</v>
      </c>
      <c r="G542" s="685"/>
    </row>
    <row r="543" spans="2:7" s="91" customFormat="1" ht="15" customHeight="1" x14ac:dyDescent="0.2">
      <c r="B543" s="163"/>
      <c r="C543" s="92"/>
      <c r="D543" s="1063"/>
      <c r="E543" s="1064"/>
      <c r="F543" s="429" t="s">
        <v>758</v>
      </c>
      <c r="G543" s="686"/>
    </row>
    <row r="544" spans="2:7" s="91" customFormat="1" ht="15" customHeight="1" x14ac:dyDescent="0.2">
      <c r="B544" s="163"/>
      <c r="C544" s="92"/>
      <c r="D544" s="1065" t="s">
        <v>759</v>
      </c>
      <c r="E544" s="1066" t="s">
        <v>745</v>
      </c>
      <c r="F544" s="429" t="s">
        <v>757</v>
      </c>
      <c r="G544" s="686"/>
    </row>
    <row r="545" spans="2:7" s="91" customFormat="1" ht="15" customHeight="1" x14ac:dyDescent="0.2">
      <c r="B545" s="163"/>
      <c r="C545" s="92"/>
      <c r="D545" s="1065"/>
      <c r="E545" s="1066"/>
      <c r="F545" s="429" t="s">
        <v>758</v>
      </c>
      <c r="G545" s="686"/>
    </row>
    <row r="546" spans="2:7" s="91" customFormat="1" ht="15" customHeight="1" x14ac:dyDescent="0.2">
      <c r="B546" s="163"/>
      <c r="C546" s="92"/>
      <c r="D546" s="1065" t="s">
        <v>759</v>
      </c>
      <c r="E546" s="1066" t="s">
        <v>406</v>
      </c>
      <c r="F546" s="429" t="s">
        <v>757</v>
      </c>
      <c r="G546" s="686"/>
    </row>
    <row r="547" spans="2:7" s="91" customFormat="1" ht="15" customHeight="1" x14ac:dyDescent="0.2">
      <c r="B547" s="163"/>
      <c r="C547" s="92"/>
      <c r="D547" s="1065"/>
      <c r="E547" s="1066"/>
      <c r="F547" s="429" t="s">
        <v>758</v>
      </c>
      <c r="G547" s="686"/>
    </row>
    <row r="548" spans="2:7" s="91" customFormat="1" ht="15" customHeight="1" x14ac:dyDescent="0.2">
      <c r="B548" s="163"/>
      <c r="C548" s="92"/>
      <c r="D548" s="1065" t="s">
        <v>760</v>
      </c>
      <c r="E548" s="1066" t="s">
        <v>741</v>
      </c>
      <c r="F548" s="429" t="s">
        <v>757</v>
      </c>
      <c r="G548" s="687"/>
    </row>
    <row r="549" spans="2:7" s="91" customFormat="1" ht="15" customHeight="1" x14ac:dyDescent="0.2">
      <c r="D549" s="1065"/>
      <c r="E549" s="1066"/>
      <c r="F549" s="429" t="s">
        <v>758</v>
      </c>
      <c r="G549" s="687"/>
    </row>
    <row r="550" spans="2:7" s="91" customFormat="1" ht="15" customHeight="1" x14ac:dyDescent="0.2">
      <c r="D550" s="1065" t="s">
        <v>761</v>
      </c>
      <c r="E550" s="1066" t="s">
        <v>749</v>
      </c>
      <c r="F550" s="429" t="s">
        <v>757</v>
      </c>
      <c r="G550" s="688"/>
    </row>
    <row r="551" spans="2:7" s="91" customFormat="1" ht="15" customHeight="1" x14ac:dyDescent="0.2">
      <c r="D551" s="1065"/>
      <c r="E551" s="1066"/>
      <c r="F551" s="429" t="s">
        <v>758</v>
      </c>
      <c r="G551" s="688"/>
    </row>
    <row r="552" spans="2:7" s="91" customFormat="1" ht="15" customHeight="1" x14ac:dyDescent="0.2">
      <c r="D552" s="1065" t="s">
        <v>762</v>
      </c>
      <c r="E552" s="1066" t="s">
        <v>763</v>
      </c>
      <c r="F552" s="429" t="s">
        <v>757</v>
      </c>
      <c r="G552" s="686"/>
    </row>
    <row r="553" spans="2:7" s="91" customFormat="1" ht="15" customHeight="1" x14ac:dyDescent="0.2">
      <c r="D553" s="1065"/>
      <c r="E553" s="1066"/>
      <c r="F553" s="429" t="s">
        <v>758</v>
      </c>
      <c r="G553" s="686"/>
    </row>
    <row r="554" spans="2:7" s="91" customFormat="1" ht="15" customHeight="1" x14ac:dyDescent="0.2">
      <c r="D554" s="1065" t="s">
        <v>764</v>
      </c>
      <c r="E554" s="1066" t="s">
        <v>745</v>
      </c>
      <c r="F554" s="429" t="s">
        <v>757</v>
      </c>
      <c r="G554" s="686"/>
    </row>
    <row r="555" spans="2:7" s="91" customFormat="1" ht="15" customHeight="1" x14ac:dyDescent="0.2">
      <c r="D555" s="1065"/>
      <c r="E555" s="1066"/>
      <c r="F555" s="429" t="s">
        <v>758</v>
      </c>
      <c r="G555" s="686"/>
    </row>
    <row r="556" spans="2:7" s="91" customFormat="1" ht="15" customHeight="1" x14ac:dyDescent="0.2">
      <c r="D556" s="1065" t="s">
        <v>765</v>
      </c>
      <c r="E556" s="1066" t="s">
        <v>745</v>
      </c>
      <c r="F556" s="429" t="s">
        <v>757</v>
      </c>
      <c r="G556" s="686"/>
    </row>
    <row r="557" spans="2:7" s="91" customFormat="1" ht="15" customHeight="1" x14ac:dyDescent="0.2">
      <c r="D557" s="1065"/>
      <c r="E557" s="1066"/>
      <c r="F557" s="429" t="s">
        <v>758</v>
      </c>
      <c r="G557" s="686"/>
    </row>
    <row r="558" spans="2:7" s="91" customFormat="1" ht="15" customHeight="1" x14ac:dyDescent="0.2">
      <c r="D558" s="1065" t="s">
        <v>765</v>
      </c>
      <c r="E558" s="1066" t="s">
        <v>406</v>
      </c>
      <c r="F558" s="429" t="s">
        <v>757</v>
      </c>
      <c r="G558" s="686"/>
    </row>
    <row r="559" spans="2:7" s="91" customFormat="1" ht="15" customHeight="1" x14ac:dyDescent="0.2">
      <c r="D559" s="1065"/>
      <c r="E559" s="1066"/>
      <c r="F559" s="429" t="s">
        <v>758</v>
      </c>
      <c r="G559" s="686"/>
    </row>
    <row r="560" spans="2:7" s="91" customFormat="1" ht="15" customHeight="1" x14ac:dyDescent="0.2">
      <c r="D560" s="1065" t="s">
        <v>766</v>
      </c>
      <c r="E560" s="1066" t="s">
        <v>745</v>
      </c>
      <c r="F560" s="429" t="s">
        <v>757</v>
      </c>
      <c r="G560" s="686"/>
    </row>
    <row r="561" spans="2:7" s="91" customFormat="1" ht="15" customHeight="1" x14ac:dyDescent="0.2">
      <c r="D561" s="1065"/>
      <c r="E561" s="1066"/>
      <c r="F561" s="429" t="s">
        <v>758</v>
      </c>
      <c r="G561" s="686"/>
    </row>
    <row r="562" spans="2:7" s="91" customFormat="1" ht="15" customHeight="1" x14ac:dyDescent="0.2">
      <c r="D562" s="1067" t="s">
        <v>766</v>
      </c>
      <c r="E562" s="1068" t="s">
        <v>406</v>
      </c>
      <c r="F562" s="429" t="s">
        <v>757</v>
      </c>
      <c r="G562" s="686"/>
    </row>
    <row r="563" spans="2:7" s="91" customFormat="1" ht="15" customHeight="1" x14ac:dyDescent="0.2">
      <c r="D563" s="1067"/>
      <c r="E563" s="1068"/>
      <c r="F563" s="434" t="s">
        <v>758</v>
      </c>
      <c r="G563" s="689"/>
    </row>
    <row r="564" spans="2:7" s="91" customFormat="1" ht="15" customHeight="1" x14ac:dyDescent="0.2">
      <c r="B564" s="163"/>
      <c r="C564" s="92"/>
      <c r="D564" s="436" t="s">
        <v>803</v>
      </c>
      <c r="E564" s="94"/>
      <c r="F564" s="437"/>
      <c r="G564" s="438"/>
    </row>
    <row r="565" spans="2:7" s="91" customFormat="1" ht="15" customHeight="1" x14ac:dyDescent="0.2">
      <c r="B565" s="163"/>
      <c r="C565" s="92"/>
      <c r="D565" s="1063" t="s">
        <v>756</v>
      </c>
      <c r="E565" s="1064" t="s">
        <v>406</v>
      </c>
      <c r="F565" s="427" t="s">
        <v>757</v>
      </c>
      <c r="G565" s="428">
        <v>1125</v>
      </c>
    </row>
    <row r="566" spans="2:7" s="91" customFormat="1" ht="15" customHeight="1" x14ac:dyDescent="0.2">
      <c r="B566" s="163"/>
      <c r="C566" s="92"/>
      <c r="D566" s="1063"/>
      <c r="E566" s="1064"/>
      <c r="F566" s="429" t="s">
        <v>758</v>
      </c>
      <c r="G566" s="430">
        <v>1125</v>
      </c>
    </row>
    <row r="567" spans="2:7" s="91" customFormat="1" ht="15" customHeight="1" x14ac:dyDescent="0.2">
      <c r="B567" s="163"/>
      <c r="C567" s="92"/>
      <c r="D567" s="1065" t="s">
        <v>759</v>
      </c>
      <c r="E567" s="1066" t="s">
        <v>745</v>
      </c>
      <c r="F567" s="429" t="s">
        <v>757</v>
      </c>
      <c r="G567" s="430">
        <v>676</v>
      </c>
    </row>
    <row r="568" spans="2:7" s="91" customFormat="1" ht="15" customHeight="1" x14ac:dyDescent="0.2">
      <c r="B568" s="163"/>
      <c r="C568" s="92"/>
      <c r="D568" s="1065"/>
      <c r="E568" s="1066"/>
      <c r="F568" s="429" t="s">
        <v>758</v>
      </c>
      <c r="G568" s="430">
        <v>372</v>
      </c>
    </row>
    <row r="569" spans="2:7" s="91" customFormat="1" ht="15" customHeight="1" x14ac:dyDescent="0.2">
      <c r="B569" s="163"/>
      <c r="C569" s="92"/>
      <c r="D569" s="1065" t="s">
        <v>759</v>
      </c>
      <c r="E569" s="1066" t="s">
        <v>406</v>
      </c>
      <c r="F569" s="429" t="s">
        <v>757</v>
      </c>
      <c r="G569" s="430">
        <v>712</v>
      </c>
    </row>
    <row r="570" spans="2:7" s="91" customFormat="1" ht="15" customHeight="1" x14ac:dyDescent="0.2">
      <c r="B570" s="163"/>
      <c r="C570" s="92"/>
      <c r="D570" s="1065"/>
      <c r="E570" s="1066"/>
      <c r="F570" s="429" t="s">
        <v>758</v>
      </c>
      <c r="G570" s="430">
        <v>375</v>
      </c>
    </row>
    <row r="571" spans="2:7" s="91" customFormat="1" ht="15" customHeight="1" x14ac:dyDescent="0.2">
      <c r="B571" s="163"/>
      <c r="C571" s="92"/>
      <c r="D571" s="1065" t="s">
        <v>760</v>
      </c>
      <c r="E571" s="1066" t="s">
        <v>741</v>
      </c>
      <c r="F571" s="429" t="s">
        <v>757</v>
      </c>
      <c r="G571" s="432" t="s">
        <v>771</v>
      </c>
    </row>
    <row r="572" spans="2:7" s="91" customFormat="1" ht="15" customHeight="1" x14ac:dyDescent="0.2">
      <c r="D572" s="1065"/>
      <c r="E572" s="1066"/>
      <c r="F572" s="429" t="s">
        <v>758</v>
      </c>
      <c r="G572" s="432" t="s">
        <v>768</v>
      </c>
    </row>
    <row r="573" spans="2:7" s="91" customFormat="1" ht="15" customHeight="1" x14ac:dyDescent="0.2">
      <c r="D573" s="1065" t="s">
        <v>761</v>
      </c>
      <c r="E573" s="1066" t="s">
        <v>749</v>
      </c>
      <c r="F573" s="429" t="s">
        <v>757</v>
      </c>
      <c r="G573" s="418">
        <v>0.70833333333333337</v>
      </c>
    </row>
    <row r="574" spans="2:7" s="91" customFormat="1" ht="15" customHeight="1" x14ac:dyDescent="0.2">
      <c r="D574" s="1065"/>
      <c r="E574" s="1066"/>
      <c r="F574" s="429" t="s">
        <v>758</v>
      </c>
      <c r="G574" s="418">
        <v>0.76041666666666663</v>
      </c>
    </row>
    <row r="575" spans="2:7" s="91" customFormat="1" ht="15" customHeight="1" x14ac:dyDescent="0.2">
      <c r="D575" s="1065" t="s">
        <v>762</v>
      </c>
      <c r="E575" s="1066" t="s">
        <v>763</v>
      </c>
      <c r="F575" s="429" t="s">
        <v>757</v>
      </c>
      <c r="G575" s="430" t="s">
        <v>769</v>
      </c>
    </row>
    <row r="576" spans="2:7" s="91" customFormat="1" ht="15" customHeight="1" x14ac:dyDescent="0.2">
      <c r="D576" s="1065"/>
      <c r="E576" s="1066"/>
      <c r="F576" s="429" t="s">
        <v>758</v>
      </c>
      <c r="G576" s="430" t="s">
        <v>752</v>
      </c>
    </row>
    <row r="577" spans="2:7" s="91" customFormat="1" ht="15" customHeight="1" x14ac:dyDescent="0.2">
      <c r="D577" s="1065" t="s">
        <v>764</v>
      </c>
      <c r="E577" s="1066" t="s">
        <v>745</v>
      </c>
      <c r="F577" s="429" t="s">
        <v>757</v>
      </c>
      <c r="G577" s="430">
        <v>0</v>
      </c>
    </row>
    <row r="578" spans="2:7" s="91" customFormat="1" ht="15" customHeight="1" x14ac:dyDescent="0.2">
      <c r="D578" s="1065"/>
      <c r="E578" s="1066"/>
      <c r="F578" s="429" t="s">
        <v>758</v>
      </c>
      <c r="G578" s="430">
        <v>0</v>
      </c>
    </row>
    <row r="579" spans="2:7" s="91" customFormat="1" ht="15" customHeight="1" x14ac:dyDescent="0.2">
      <c r="D579" s="1065" t="s">
        <v>765</v>
      </c>
      <c r="E579" s="1066" t="s">
        <v>745</v>
      </c>
      <c r="F579" s="429" t="s">
        <v>757</v>
      </c>
      <c r="G579" s="430">
        <v>760</v>
      </c>
    </row>
    <row r="580" spans="2:7" s="91" customFormat="1" ht="15" customHeight="1" x14ac:dyDescent="0.2">
      <c r="D580" s="1065"/>
      <c r="E580" s="1066"/>
      <c r="F580" s="429" t="s">
        <v>758</v>
      </c>
      <c r="G580" s="430">
        <v>371</v>
      </c>
    </row>
    <row r="581" spans="2:7" s="91" customFormat="1" ht="15" customHeight="1" x14ac:dyDescent="0.2">
      <c r="D581" s="1065" t="s">
        <v>765</v>
      </c>
      <c r="E581" s="1066" t="s">
        <v>406</v>
      </c>
      <c r="F581" s="429" t="s">
        <v>757</v>
      </c>
      <c r="G581" s="430">
        <v>800</v>
      </c>
    </row>
    <row r="582" spans="2:7" s="91" customFormat="1" ht="15" customHeight="1" x14ac:dyDescent="0.2">
      <c r="D582" s="1065"/>
      <c r="E582" s="1066"/>
      <c r="F582" s="429" t="s">
        <v>758</v>
      </c>
      <c r="G582" s="430">
        <v>374</v>
      </c>
    </row>
    <row r="583" spans="2:7" s="91" customFormat="1" ht="15" customHeight="1" x14ac:dyDescent="0.2">
      <c r="D583" s="1065" t="s">
        <v>766</v>
      </c>
      <c r="E583" s="1066" t="s">
        <v>745</v>
      </c>
      <c r="F583" s="429" t="s">
        <v>757</v>
      </c>
      <c r="G583" s="430">
        <v>711</v>
      </c>
    </row>
    <row r="584" spans="2:7" s="91" customFormat="1" ht="15" customHeight="1" x14ac:dyDescent="0.2">
      <c r="D584" s="1065"/>
      <c r="E584" s="1066"/>
      <c r="F584" s="429" t="s">
        <v>758</v>
      </c>
      <c r="G584" s="430">
        <v>340</v>
      </c>
    </row>
    <row r="585" spans="2:7" s="91" customFormat="1" ht="15" customHeight="1" x14ac:dyDescent="0.2">
      <c r="D585" s="1067" t="s">
        <v>766</v>
      </c>
      <c r="E585" s="1068" t="s">
        <v>406</v>
      </c>
      <c r="F585" s="429" t="s">
        <v>757</v>
      </c>
      <c r="G585" s="430">
        <v>748</v>
      </c>
    </row>
    <row r="586" spans="2:7" s="91" customFormat="1" ht="15" customHeight="1" x14ac:dyDescent="0.2">
      <c r="D586" s="1067"/>
      <c r="E586" s="1068"/>
      <c r="F586" s="434" t="s">
        <v>758</v>
      </c>
      <c r="G586" s="435">
        <v>343</v>
      </c>
    </row>
    <row r="587" spans="2:7" s="91" customFormat="1" ht="15" customHeight="1" x14ac:dyDescent="0.2">
      <c r="B587" s="163"/>
      <c r="C587" s="92"/>
      <c r="D587" s="436" t="s">
        <v>804</v>
      </c>
      <c r="E587" s="94"/>
      <c r="F587" s="437"/>
      <c r="G587" s="438"/>
    </row>
    <row r="588" spans="2:7" s="91" customFormat="1" ht="15" customHeight="1" x14ac:dyDescent="0.2">
      <c r="B588" s="163"/>
      <c r="C588" s="92"/>
      <c r="D588" s="1063" t="s">
        <v>756</v>
      </c>
      <c r="E588" s="1064" t="s">
        <v>406</v>
      </c>
      <c r="F588" s="427" t="s">
        <v>757</v>
      </c>
      <c r="G588" s="428">
        <v>750</v>
      </c>
    </row>
    <row r="589" spans="2:7" s="91" customFormat="1" ht="15" customHeight="1" x14ac:dyDescent="0.2">
      <c r="B589" s="163"/>
      <c r="C589" s="92"/>
      <c r="D589" s="1063"/>
      <c r="E589" s="1064"/>
      <c r="F589" s="429" t="s">
        <v>758</v>
      </c>
      <c r="G589" s="430">
        <v>750</v>
      </c>
    </row>
    <row r="590" spans="2:7" s="91" customFormat="1" ht="15" customHeight="1" x14ac:dyDescent="0.2">
      <c r="B590" s="163"/>
      <c r="C590" s="92"/>
      <c r="D590" s="1065" t="s">
        <v>759</v>
      </c>
      <c r="E590" s="1066" t="s">
        <v>745</v>
      </c>
      <c r="F590" s="429" t="s">
        <v>757</v>
      </c>
      <c r="G590" s="430">
        <v>243</v>
      </c>
    </row>
    <row r="591" spans="2:7" s="91" customFormat="1" ht="15" customHeight="1" x14ac:dyDescent="0.2">
      <c r="B591" s="163"/>
      <c r="C591" s="92"/>
      <c r="D591" s="1065"/>
      <c r="E591" s="1066"/>
      <c r="F591" s="429" t="s">
        <v>758</v>
      </c>
      <c r="G591" s="430">
        <v>184</v>
      </c>
    </row>
    <row r="592" spans="2:7" s="91" customFormat="1" ht="15" customHeight="1" x14ac:dyDescent="0.2">
      <c r="B592" s="163"/>
      <c r="C592" s="92"/>
      <c r="D592" s="1065" t="s">
        <v>759</v>
      </c>
      <c r="E592" s="1066" t="s">
        <v>406</v>
      </c>
      <c r="F592" s="429" t="s">
        <v>757</v>
      </c>
      <c r="G592" s="430">
        <v>249</v>
      </c>
    </row>
    <row r="593" spans="2:7" s="91" customFormat="1" ht="15" customHeight="1" x14ac:dyDescent="0.2">
      <c r="B593" s="163"/>
      <c r="C593" s="92"/>
      <c r="D593" s="1065"/>
      <c r="E593" s="1066"/>
      <c r="F593" s="429" t="s">
        <v>758</v>
      </c>
      <c r="G593" s="430">
        <v>188</v>
      </c>
    </row>
    <row r="594" spans="2:7" s="91" customFormat="1" ht="15" customHeight="1" x14ac:dyDescent="0.2">
      <c r="B594" s="163"/>
      <c r="C594" s="92"/>
      <c r="D594" s="1065" t="s">
        <v>760</v>
      </c>
      <c r="E594" s="1066" t="s">
        <v>741</v>
      </c>
      <c r="F594" s="429" t="s">
        <v>757</v>
      </c>
      <c r="G594" s="432" t="s">
        <v>771</v>
      </c>
    </row>
    <row r="595" spans="2:7" s="91" customFormat="1" ht="15" customHeight="1" x14ac:dyDescent="0.2">
      <c r="D595" s="1065"/>
      <c r="E595" s="1066"/>
      <c r="F595" s="429" t="s">
        <v>758</v>
      </c>
      <c r="G595" s="432" t="s">
        <v>768</v>
      </c>
    </row>
    <row r="596" spans="2:7" s="91" customFormat="1" ht="15" customHeight="1" x14ac:dyDescent="0.2">
      <c r="D596" s="1065" t="s">
        <v>761</v>
      </c>
      <c r="E596" s="1066" t="s">
        <v>749</v>
      </c>
      <c r="F596" s="429" t="s">
        <v>757</v>
      </c>
      <c r="G596" s="418">
        <v>0.73958333333333337</v>
      </c>
    </row>
    <row r="597" spans="2:7" s="91" customFormat="1" ht="15" customHeight="1" x14ac:dyDescent="0.2">
      <c r="D597" s="1065"/>
      <c r="E597" s="1066"/>
      <c r="F597" s="429" t="s">
        <v>758</v>
      </c>
      <c r="G597" s="418">
        <v>0.76041666666666663</v>
      </c>
    </row>
    <row r="598" spans="2:7" s="91" customFormat="1" ht="15" customHeight="1" x14ac:dyDescent="0.2">
      <c r="D598" s="1065" t="s">
        <v>762</v>
      </c>
      <c r="E598" s="1066" t="s">
        <v>763</v>
      </c>
      <c r="F598" s="429" t="s">
        <v>757</v>
      </c>
      <c r="G598" s="430" t="s">
        <v>769</v>
      </c>
    </row>
    <row r="599" spans="2:7" s="91" customFormat="1" ht="15" customHeight="1" x14ac:dyDescent="0.2">
      <c r="D599" s="1065"/>
      <c r="E599" s="1066"/>
      <c r="F599" s="429" t="s">
        <v>758</v>
      </c>
      <c r="G599" s="430" t="s">
        <v>752</v>
      </c>
    </row>
    <row r="600" spans="2:7" s="91" customFormat="1" ht="15" customHeight="1" x14ac:dyDescent="0.2">
      <c r="D600" s="1065" t="s">
        <v>764</v>
      </c>
      <c r="E600" s="1066" t="s">
        <v>745</v>
      </c>
      <c r="F600" s="429" t="s">
        <v>757</v>
      </c>
      <c r="G600" s="430">
        <v>0</v>
      </c>
    </row>
    <row r="601" spans="2:7" s="91" customFormat="1" ht="15" customHeight="1" x14ac:dyDescent="0.2">
      <c r="D601" s="1065"/>
      <c r="E601" s="1066"/>
      <c r="F601" s="429" t="s">
        <v>758</v>
      </c>
      <c r="G601" s="430">
        <v>0</v>
      </c>
    </row>
    <row r="602" spans="2:7" s="91" customFormat="1" ht="15" customHeight="1" x14ac:dyDescent="0.2">
      <c r="D602" s="1065" t="s">
        <v>765</v>
      </c>
      <c r="E602" s="1066" t="s">
        <v>745</v>
      </c>
      <c r="F602" s="429" t="s">
        <v>757</v>
      </c>
      <c r="G602" s="430">
        <v>274</v>
      </c>
    </row>
    <row r="603" spans="2:7" s="91" customFormat="1" ht="15" customHeight="1" x14ac:dyDescent="0.2">
      <c r="D603" s="1065"/>
      <c r="E603" s="1066"/>
      <c r="F603" s="429" t="s">
        <v>758</v>
      </c>
      <c r="G603" s="430">
        <v>183</v>
      </c>
    </row>
    <row r="604" spans="2:7" s="91" customFormat="1" ht="15" customHeight="1" x14ac:dyDescent="0.2">
      <c r="D604" s="1065" t="s">
        <v>765</v>
      </c>
      <c r="E604" s="1066" t="s">
        <v>406</v>
      </c>
      <c r="F604" s="429" t="s">
        <v>757</v>
      </c>
      <c r="G604" s="430">
        <v>280</v>
      </c>
    </row>
    <row r="605" spans="2:7" s="91" customFormat="1" ht="15" customHeight="1" x14ac:dyDescent="0.2">
      <c r="D605" s="1065"/>
      <c r="E605" s="1066"/>
      <c r="F605" s="429" t="s">
        <v>758</v>
      </c>
      <c r="G605" s="430">
        <v>187</v>
      </c>
    </row>
    <row r="606" spans="2:7" s="91" customFormat="1" ht="15" customHeight="1" x14ac:dyDescent="0.2">
      <c r="D606" s="1065" t="s">
        <v>766</v>
      </c>
      <c r="E606" s="1066" t="s">
        <v>745</v>
      </c>
      <c r="F606" s="429" t="s">
        <v>757</v>
      </c>
      <c r="G606" s="430">
        <v>256</v>
      </c>
    </row>
    <row r="607" spans="2:7" s="91" customFormat="1" ht="15" customHeight="1" x14ac:dyDescent="0.2">
      <c r="D607" s="1065"/>
      <c r="E607" s="1066"/>
      <c r="F607" s="429" t="s">
        <v>758</v>
      </c>
      <c r="G607" s="430">
        <v>168</v>
      </c>
    </row>
    <row r="608" spans="2:7" s="91" customFormat="1" ht="15" customHeight="1" x14ac:dyDescent="0.2">
      <c r="D608" s="1067" t="s">
        <v>766</v>
      </c>
      <c r="E608" s="1068" t="s">
        <v>406</v>
      </c>
      <c r="F608" s="429" t="s">
        <v>757</v>
      </c>
      <c r="G608" s="430">
        <v>262</v>
      </c>
    </row>
    <row r="609" spans="2:7" s="91" customFormat="1" ht="15" customHeight="1" x14ac:dyDescent="0.2">
      <c r="D609" s="1067"/>
      <c r="E609" s="1068"/>
      <c r="F609" s="434" t="s">
        <v>758</v>
      </c>
      <c r="G609" s="435">
        <v>172</v>
      </c>
    </row>
    <row r="610" spans="2:7" s="91" customFormat="1" ht="15" customHeight="1" x14ac:dyDescent="0.2">
      <c r="B610" s="163"/>
      <c r="C610" s="92"/>
      <c r="D610" s="436" t="s">
        <v>805</v>
      </c>
      <c r="E610" s="94"/>
      <c r="F610" s="437"/>
      <c r="G610" s="438"/>
    </row>
    <row r="611" spans="2:7" s="91" customFormat="1" ht="15" customHeight="1" x14ac:dyDescent="0.2">
      <c r="B611" s="163"/>
      <c r="C611" s="92"/>
      <c r="D611" s="1063" t="s">
        <v>756</v>
      </c>
      <c r="E611" s="1064" t="s">
        <v>406</v>
      </c>
      <c r="F611" s="427" t="s">
        <v>757</v>
      </c>
      <c r="G611" s="428">
        <v>1125</v>
      </c>
    </row>
    <row r="612" spans="2:7" s="91" customFormat="1" ht="15" customHeight="1" x14ac:dyDescent="0.2">
      <c r="B612" s="163"/>
      <c r="C612" s="92"/>
      <c r="D612" s="1063"/>
      <c r="E612" s="1064"/>
      <c r="F612" s="429" t="s">
        <v>758</v>
      </c>
      <c r="G612" s="430">
        <v>1125</v>
      </c>
    </row>
    <row r="613" spans="2:7" s="91" customFormat="1" ht="15" customHeight="1" x14ac:dyDescent="0.2">
      <c r="B613" s="163"/>
      <c r="C613" s="92"/>
      <c r="D613" s="1065" t="s">
        <v>759</v>
      </c>
      <c r="E613" s="1066" t="s">
        <v>745</v>
      </c>
      <c r="F613" s="429" t="s">
        <v>757</v>
      </c>
      <c r="G613" s="430">
        <v>228</v>
      </c>
    </row>
    <row r="614" spans="2:7" s="91" customFormat="1" ht="15" customHeight="1" x14ac:dyDescent="0.2">
      <c r="B614" s="163"/>
      <c r="C614" s="92"/>
      <c r="D614" s="1065"/>
      <c r="E614" s="1066"/>
      <c r="F614" s="429" t="s">
        <v>758</v>
      </c>
      <c r="G614" s="430">
        <v>127</v>
      </c>
    </row>
    <row r="615" spans="2:7" s="91" customFormat="1" ht="15" customHeight="1" x14ac:dyDescent="0.2">
      <c r="B615" s="163"/>
      <c r="C615" s="92"/>
      <c r="D615" s="1065" t="s">
        <v>759</v>
      </c>
      <c r="E615" s="1066" t="s">
        <v>406</v>
      </c>
      <c r="F615" s="429" t="s">
        <v>757</v>
      </c>
      <c r="G615" s="430">
        <v>236</v>
      </c>
    </row>
    <row r="616" spans="2:7" s="91" customFormat="1" ht="15" customHeight="1" x14ac:dyDescent="0.2">
      <c r="B616" s="163"/>
      <c r="C616" s="92"/>
      <c r="D616" s="1065"/>
      <c r="E616" s="1066"/>
      <c r="F616" s="429" t="s">
        <v>758</v>
      </c>
      <c r="G616" s="430">
        <v>132</v>
      </c>
    </row>
    <row r="617" spans="2:7" s="91" customFormat="1" ht="15" customHeight="1" x14ac:dyDescent="0.2">
      <c r="B617" s="163"/>
      <c r="C617" s="92"/>
      <c r="D617" s="1065" t="s">
        <v>760</v>
      </c>
      <c r="E617" s="1066" t="s">
        <v>741</v>
      </c>
      <c r="F617" s="429" t="s">
        <v>757</v>
      </c>
      <c r="G617" s="432" t="s">
        <v>771</v>
      </c>
    </row>
    <row r="618" spans="2:7" s="91" customFormat="1" ht="15" customHeight="1" x14ac:dyDescent="0.2">
      <c r="D618" s="1065"/>
      <c r="E618" s="1066"/>
      <c r="F618" s="429" t="s">
        <v>758</v>
      </c>
      <c r="G618" s="432" t="s">
        <v>768</v>
      </c>
    </row>
    <row r="619" spans="2:7" s="91" customFormat="1" ht="15" customHeight="1" x14ac:dyDescent="0.2">
      <c r="D619" s="1065" t="s">
        <v>761</v>
      </c>
      <c r="E619" s="1066" t="s">
        <v>749</v>
      </c>
      <c r="F619" s="429" t="s">
        <v>757</v>
      </c>
      <c r="G619" s="418">
        <v>0.70833333333333337</v>
      </c>
    </row>
    <row r="620" spans="2:7" s="91" customFormat="1" ht="15" customHeight="1" x14ac:dyDescent="0.2">
      <c r="D620" s="1065"/>
      <c r="E620" s="1066"/>
      <c r="F620" s="429" t="s">
        <v>758</v>
      </c>
      <c r="G620" s="418">
        <v>0.76041666666666663</v>
      </c>
    </row>
    <row r="621" spans="2:7" s="91" customFormat="1" ht="15" customHeight="1" x14ac:dyDescent="0.2">
      <c r="D621" s="1065" t="s">
        <v>762</v>
      </c>
      <c r="E621" s="1066" t="s">
        <v>763</v>
      </c>
      <c r="F621" s="429" t="s">
        <v>757</v>
      </c>
      <c r="G621" s="430" t="s">
        <v>769</v>
      </c>
    </row>
    <row r="622" spans="2:7" s="91" customFormat="1" ht="15" customHeight="1" x14ac:dyDescent="0.2">
      <c r="D622" s="1065"/>
      <c r="E622" s="1066"/>
      <c r="F622" s="429" t="s">
        <v>758</v>
      </c>
      <c r="G622" s="430" t="s">
        <v>752</v>
      </c>
    </row>
    <row r="623" spans="2:7" s="91" customFormat="1" ht="15" customHeight="1" x14ac:dyDescent="0.2">
      <c r="D623" s="1065" t="s">
        <v>764</v>
      </c>
      <c r="E623" s="1066" t="s">
        <v>745</v>
      </c>
      <c r="F623" s="429" t="s">
        <v>757</v>
      </c>
      <c r="G623" s="430">
        <v>0</v>
      </c>
    </row>
    <row r="624" spans="2:7" s="91" customFormat="1" ht="15" customHeight="1" x14ac:dyDescent="0.2">
      <c r="D624" s="1065"/>
      <c r="E624" s="1066"/>
      <c r="F624" s="429" t="s">
        <v>758</v>
      </c>
      <c r="G624" s="430">
        <v>0</v>
      </c>
    </row>
    <row r="625" spans="2:7" s="91" customFormat="1" ht="15" customHeight="1" x14ac:dyDescent="0.2">
      <c r="D625" s="1065" t="s">
        <v>765</v>
      </c>
      <c r="E625" s="1066" t="s">
        <v>745</v>
      </c>
      <c r="F625" s="429" t="s">
        <v>757</v>
      </c>
      <c r="G625" s="430">
        <v>256</v>
      </c>
    </row>
    <row r="626" spans="2:7" s="91" customFormat="1" ht="15" customHeight="1" x14ac:dyDescent="0.2">
      <c r="D626" s="1065"/>
      <c r="E626" s="1066"/>
      <c r="F626" s="429" t="s">
        <v>758</v>
      </c>
      <c r="G626" s="430">
        <v>127</v>
      </c>
    </row>
    <row r="627" spans="2:7" s="91" customFormat="1" ht="15" customHeight="1" x14ac:dyDescent="0.2">
      <c r="D627" s="1065" t="s">
        <v>765</v>
      </c>
      <c r="E627" s="1066" t="s">
        <v>406</v>
      </c>
      <c r="F627" s="429" t="s">
        <v>757</v>
      </c>
      <c r="G627" s="430">
        <v>265</v>
      </c>
    </row>
    <row r="628" spans="2:7" s="91" customFormat="1" ht="15" customHeight="1" x14ac:dyDescent="0.2">
      <c r="D628" s="1065"/>
      <c r="E628" s="1066"/>
      <c r="F628" s="429" t="s">
        <v>758</v>
      </c>
      <c r="G628" s="430">
        <v>132</v>
      </c>
    </row>
    <row r="629" spans="2:7" s="91" customFormat="1" ht="15" customHeight="1" x14ac:dyDescent="0.2">
      <c r="D629" s="1065" t="s">
        <v>766</v>
      </c>
      <c r="E629" s="1066" t="s">
        <v>745</v>
      </c>
      <c r="F629" s="429" t="s">
        <v>757</v>
      </c>
      <c r="G629" s="430">
        <v>240</v>
      </c>
    </row>
    <row r="630" spans="2:7" s="91" customFormat="1" ht="15" customHeight="1" x14ac:dyDescent="0.2">
      <c r="D630" s="1065"/>
      <c r="E630" s="1066"/>
      <c r="F630" s="429" t="s">
        <v>758</v>
      </c>
      <c r="G630" s="430">
        <v>116</v>
      </c>
    </row>
    <row r="631" spans="2:7" s="91" customFormat="1" ht="15" customHeight="1" x14ac:dyDescent="0.2">
      <c r="D631" s="1067" t="s">
        <v>766</v>
      </c>
      <c r="E631" s="1068" t="s">
        <v>406</v>
      </c>
      <c r="F631" s="429" t="s">
        <v>757</v>
      </c>
      <c r="G631" s="430">
        <v>247</v>
      </c>
    </row>
    <row r="632" spans="2:7" s="91" customFormat="1" ht="15" customHeight="1" x14ac:dyDescent="0.2">
      <c r="D632" s="1067"/>
      <c r="E632" s="1068"/>
      <c r="F632" s="434" t="s">
        <v>758</v>
      </c>
      <c r="G632" s="435">
        <v>121</v>
      </c>
    </row>
    <row r="633" spans="2:7" s="91" customFormat="1" ht="15" customHeight="1" x14ac:dyDescent="0.2">
      <c r="B633" s="163"/>
      <c r="C633" s="92"/>
      <c r="D633" s="436" t="s">
        <v>806</v>
      </c>
      <c r="E633" s="94"/>
      <c r="F633" s="437"/>
      <c r="G633" s="438"/>
    </row>
    <row r="634" spans="2:7" s="91" customFormat="1" ht="15" customHeight="1" x14ac:dyDescent="0.2">
      <c r="B634" s="163"/>
      <c r="C634" s="92"/>
      <c r="D634" s="1063" t="s">
        <v>756</v>
      </c>
      <c r="E634" s="1064" t="s">
        <v>406</v>
      </c>
      <c r="F634" s="427" t="s">
        <v>757</v>
      </c>
      <c r="G634" s="428">
        <v>75</v>
      </c>
    </row>
    <row r="635" spans="2:7" s="91" customFormat="1" ht="15" customHeight="1" x14ac:dyDescent="0.2">
      <c r="B635" s="163"/>
      <c r="C635" s="92"/>
      <c r="D635" s="1063"/>
      <c r="E635" s="1064"/>
      <c r="F635" s="429" t="s">
        <v>758</v>
      </c>
      <c r="G635" s="430">
        <v>75</v>
      </c>
    </row>
    <row r="636" spans="2:7" s="91" customFormat="1" ht="15" customHeight="1" x14ac:dyDescent="0.2">
      <c r="B636" s="163"/>
      <c r="C636" s="92"/>
      <c r="D636" s="1065" t="s">
        <v>759</v>
      </c>
      <c r="E636" s="1066" t="s">
        <v>745</v>
      </c>
      <c r="F636" s="429" t="s">
        <v>757</v>
      </c>
      <c r="G636" s="430">
        <v>11.1</v>
      </c>
    </row>
    <row r="637" spans="2:7" s="91" customFormat="1" ht="15" customHeight="1" x14ac:dyDescent="0.2">
      <c r="B637" s="163"/>
      <c r="C637" s="92"/>
      <c r="D637" s="1065"/>
      <c r="E637" s="1066"/>
      <c r="F637" s="429" t="s">
        <v>758</v>
      </c>
      <c r="G637" s="430">
        <v>5.91</v>
      </c>
    </row>
    <row r="638" spans="2:7" s="91" customFormat="1" ht="15" customHeight="1" x14ac:dyDescent="0.2">
      <c r="B638" s="163"/>
      <c r="C638" s="92"/>
      <c r="D638" s="1065" t="s">
        <v>759</v>
      </c>
      <c r="E638" s="1066" t="s">
        <v>406</v>
      </c>
      <c r="F638" s="429" t="s">
        <v>757</v>
      </c>
      <c r="G638" s="430">
        <v>11.1</v>
      </c>
    </row>
    <row r="639" spans="2:7" s="91" customFormat="1" ht="15" customHeight="1" x14ac:dyDescent="0.2">
      <c r="B639" s="163"/>
      <c r="C639" s="92"/>
      <c r="D639" s="1065"/>
      <c r="E639" s="1066"/>
      <c r="F639" s="429" t="s">
        <v>758</v>
      </c>
      <c r="G639" s="430">
        <v>5.95</v>
      </c>
    </row>
    <row r="640" spans="2:7" s="91" customFormat="1" ht="15" customHeight="1" x14ac:dyDescent="0.2">
      <c r="B640" s="163"/>
      <c r="C640" s="92"/>
      <c r="D640" s="1065" t="s">
        <v>760</v>
      </c>
      <c r="E640" s="1066" t="s">
        <v>741</v>
      </c>
      <c r="F640" s="429" t="s">
        <v>757</v>
      </c>
      <c r="G640" s="432" t="s">
        <v>771</v>
      </c>
    </row>
    <row r="641" spans="2:7" s="91" customFormat="1" ht="15" customHeight="1" x14ac:dyDescent="0.2">
      <c r="D641" s="1065"/>
      <c r="E641" s="1066"/>
      <c r="F641" s="429" t="s">
        <v>758</v>
      </c>
      <c r="G641" s="432" t="s">
        <v>768</v>
      </c>
    </row>
    <row r="642" spans="2:7" s="91" customFormat="1" ht="15" customHeight="1" x14ac:dyDescent="0.2">
      <c r="D642" s="1065" t="s">
        <v>761</v>
      </c>
      <c r="E642" s="1066" t="s">
        <v>749</v>
      </c>
      <c r="F642" s="429" t="s">
        <v>757</v>
      </c>
      <c r="G642" s="418">
        <v>0.73958333333333337</v>
      </c>
    </row>
    <row r="643" spans="2:7" s="91" customFormat="1" ht="15" customHeight="1" x14ac:dyDescent="0.2">
      <c r="D643" s="1065"/>
      <c r="E643" s="1066"/>
      <c r="F643" s="429" t="s">
        <v>758</v>
      </c>
      <c r="G643" s="418">
        <v>0.76041666666666663</v>
      </c>
    </row>
    <row r="644" spans="2:7" s="91" customFormat="1" ht="15" customHeight="1" x14ac:dyDescent="0.2">
      <c r="D644" s="1065" t="s">
        <v>762</v>
      </c>
      <c r="E644" s="1066" t="s">
        <v>763</v>
      </c>
      <c r="F644" s="429" t="s">
        <v>757</v>
      </c>
      <c r="G644" s="430" t="s">
        <v>769</v>
      </c>
    </row>
    <row r="645" spans="2:7" s="91" customFormat="1" ht="15" customHeight="1" x14ac:dyDescent="0.2">
      <c r="D645" s="1065"/>
      <c r="E645" s="1066"/>
      <c r="F645" s="429" t="s">
        <v>758</v>
      </c>
      <c r="G645" s="430" t="s">
        <v>752</v>
      </c>
    </row>
    <row r="646" spans="2:7" s="91" customFormat="1" ht="15" customHeight="1" x14ac:dyDescent="0.2">
      <c r="D646" s="1065" t="s">
        <v>764</v>
      </c>
      <c r="E646" s="1066" t="s">
        <v>745</v>
      </c>
      <c r="F646" s="429" t="s">
        <v>757</v>
      </c>
      <c r="G646" s="430">
        <v>0</v>
      </c>
    </row>
    <row r="647" spans="2:7" s="91" customFormat="1" ht="15" customHeight="1" x14ac:dyDescent="0.2">
      <c r="D647" s="1065"/>
      <c r="E647" s="1066"/>
      <c r="F647" s="429" t="s">
        <v>758</v>
      </c>
      <c r="G647" s="430">
        <v>0</v>
      </c>
    </row>
    <row r="648" spans="2:7" s="91" customFormat="1" ht="15" customHeight="1" x14ac:dyDescent="0.2">
      <c r="D648" s="1065" t="s">
        <v>765</v>
      </c>
      <c r="E648" s="1066" t="s">
        <v>745</v>
      </c>
      <c r="F648" s="429" t="s">
        <v>757</v>
      </c>
      <c r="G648" s="430">
        <v>11.1</v>
      </c>
    </row>
    <row r="649" spans="2:7" s="91" customFormat="1" ht="15" customHeight="1" x14ac:dyDescent="0.2">
      <c r="D649" s="1065"/>
      <c r="E649" s="1066"/>
      <c r="F649" s="429" t="s">
        <v>758</v>
      </c>
      <c r="G649" s="430">
        <v>5.91</v>
      </c>
    </row>
    <row r="650" spans="2:7" s="91" customFormat="1" ht="15" customHeight="1" x14ac:dyDescent="0.2">
      <c r="D650" s="1065" t="s">
        <v>765</v>
      </c>
      <c r="E650" s="1066" t="s">
        <v>406</v>
      </c>
      <c r="F650" s="429" t="s">
        <v>757</v>
      </c>
      <c r="G650" s="430">
        <v>11.1</v>
      </c>
    </row>
    <row r="651" spans="2:7" s="91" customFormat="1" ht="15" customHeight="1" x14ac:dyDescent="0.2">
      <c r="D651" s="1065"/>
      <c r="E651" s="1066"/>
      <c r="F651" s="429" t="s">
        <v>758</v>
      </c>
      <c r="G651" s="430">
        <v>5.95</v>
      </c>
    </row>
    <row r="652" spans="2:7" s="91" customFormat="1" ht="15" customHeight="1" x14ac:dyDescent="0.2">
      <c r="D652" s="1065" t="s">
        <v>766</v>
      </c>
      <c r="E652" s="1066" t="s">
        <v>745</v>
      </c>
      <c r="F652" s="429" t="s">
        <v>757</v>
      </c>
      <c r="G652" s="430">
        <v>11.1</v>
      </c>
    </row>
    <row r="653" spans="2:7" s="91" customFormat="1" ht="15" customHeight="1" x14ac:dyDescent="0.2">
      <c r="D653" s="1065"/>
      <c r="E653" s="1066"/>
      <c r="F653" s="429" t="s">
        <v>758</v>
      </c>
      <c r="G653" s="430">
        <v>5.91</v>
      </c>
    </row>
    <row r="654" spans="2:7" s="91" customFormat="1" ht="15" customHeight="1" x14ac:dyDescent="0.2">
      <c r="D654" s="1067" t="s">
        <v>766</v>
      </c>
      <c r="E654" s="1068" t="s">
        <v>406</v>
      </c>
      <c r="F654" s="429" t="s">
        <v>757</v>
      </c>
      <c r="G654" s="430">
        <v>11.1</v>
      </c>
    </row>
    <row r="655" spans="2:7" s="91" customFormat="1" ht="15" customHeight="1" x14ac:dyDescent="0.2">
      <c r="D655" s="1067"/>
      <c r="E655" s="1068"/>
      <c r="F655" s="434" t="s">
        <v>758</v>
      </c>
      <c r="G655" s="435">
        <v>5.95</v>
      </c>
    </row>
    <row r="656" spans="2:7" s="91" customFormat="1" ht="15" customHeight="1" x14ac:dyDescent="0.2">
      <c r="B656" s="163"/>
      <c r="C656" s="92"/>
      <c r="D656" s="436" t="s">
        <v>807</v>
      </c>
      <c r="E656" s="94"/>
      <c r="F656" s="437"/>
      <c r="G656" s="438"/>
    </row>
    <row r="657" spans="2:7" s="91" customFormat="1" ht="15" customHeight="1" x14ac:dyDescent="0.2">
      <c r="B657" s="163"/>
      <c r="C657" s="92"/>
      <c r="D657" s="1063" t="s">
        <v>756</v>
      </c>
      <c r="E657" s="1064" t="s">
        <v>406</v>
      </c>
      <c r="F657" s="427" t="s">
        <v>757</v>
      </c>
      <c r="G657" s="428">
        <v>120</v>
      </c>
    </row>
    <row r="658" spans="2:7" s="91" customFormat="1" ht="15" customHeight="1" x14ac:dyDescent="0.2">
      <c r="B658" s="163"/>
      <c r="C658" s="92"/>
      <c r="D658" s="1063"/>
      <c r="E658" s="1064"/>
      <c r="F658" s="429" t="s">
        <v>758</v>
      </c>
      <c r="G658" s="430">
        <v>120</v>
      </c>
    </row>
    <row r="659" spans="2:7" s="91" customFormat="1" ht="15" customHeight="1" x14ac:dyDescent="0.2">
      <c r="B659" s="163"/>
      <c r="C659" s="92"/>
      <c r="D659" s="1065" t="s">
        <v>759</v>
      </c>
      <c r="E659" s="1066" t="s">
        <v>745</v>
      </c>
      <c r="F659" s="429" t="s">
        <v>757</v>
      </c>
      <c r="G659" s="430">
        <v>42.7</v>
      </c>
    </row>
    <row r="660" spans="2:7" s="91" customFormat="1" ht="15" customHeight="1" x14ac:dyDescent="0.2">
      <c r="B660" s="163"/>
      <c r="C660" s="92"/>
      <c r="D660" s="1065"/>
      <c r="E660" s="1066"/>
      <c r="F660" s="429" t="s">
        <v>758</v>
      </c>
      <c r="G660" s="430">
        <v>42</v>
      </c>
    </row>
    <row r="661" spans="2:7" s="91" customFormat="1" ht="15" customHeight="1" x14ac:dyDescent="0.2">
      <c r="B661" s="163"/>
      <c r="C661" s="92"/>
      <c r="D661" s="1065" t="s">
        <v>759</v>
      </c>
      <c r="E661" s="1066" t="s">
        <v>406</v>
      </c>
      <c r="F661" s="429" t="s">
        <v>757</v>
      </c>
      <c r="G661" s="430">
        <v>42.7</v>
      </c>
    </row>
    <row r="662" spans="2:7" s="91" customFormat="1" ht="15" customHeight="1" x14ac:dyDescent="0.2">
      <c r="B662" s="163"/>
      <c r="C662" s="92"/>
      <c r="D662" s="1065"/>
      <c r="E662" s="1066"/>
      <c r="F662" s="429" t="s">
        <v>758</v>
      </c>
      <c r="G662" s="430">
        <v>42</v>
      </c>
    </row>
    <row r="663" spans="2:7" s="91" customFormat="1" ht="15" customHeight="1" x14ac:dyDescent="0.2">
      <c r="B663" s="163"/>
      <c r="C663" s="92"/>
      <c r="D663" s="1065" t="s">
        <v>760</v>
      </c>
      <c r="E663" s="1066" t="s">
        <v>741</v>
      </c>
      <c r="F663" s="429" t="s">
        <v>757</v>
      </c>
      <c r="G663" s="432">
        <v>45936</v>
      </c>
    </row>
    <row r="664" spans="2:7" s="91" customFormat="1" ht="15" customHeight="1" x14ac:dyDescent="0.2">
      <c r="D664" s="1065"/>
      <c r="E664" s="1066"/>
      <c r="F664" s="429" t="s">
        <v>758</v>
      </c>
      <c r="G664" s="432" t="s">
        <v>768</v>
      </c>
    </row>
    <row r="665" spans="2:7" s="91" customFormat="1" ht="15" customHeight="1" x14ac:dyDescent="0.2">
      <c r="D665" s="1065" t="s">
        <v>761</v>
      </c>
      <c r="E665" s="1066" t="s">
        <v>749</v>
      </c>
      <c r="F665" s="429" t="s">
        <v>757</v>
      </c>
      <c r="G665" s="418">
        <v>0.76041666666666663</v>
      </c>
    </row>
    <row r="666" spans="2:7" s="91" customFormat="1" ht="15" customHeight="1" x14ac:dyDescent="0.2">
      <c r="D666" s="1065"/>
      <c r="E666" s="1066"/>
      <c r="F666" s="429" t="s">
        <v>758</v>
      </c>
      <c r="G666" s="418">
        <v>0.76041666666666663</v>
      </c>
    </row>
    <row r="667" spans="2:7" s="91" customFormat="1" ht="15" customHeight="1" x14ac:dyDescent="0.2">
      <c r="D667" s="1065" t="s">
        <v>762</v>
      </c>
      <c r="E667" s="1066" t="s">
        <v>763</v>
      </c>
      <c r="F667" s="429" t="s">
        <v>757</v>
      </c>
      <c r="G667" s="430" t="s">
        <v>752</v>
      </c>
    </row>
    <row r="668" spans="2:7" s="91" customFormat="1" ht="15" customHeight="1" x14ac:dyDescent="0.2">
      <c r="D668" s="1065"/>
      <c r="E668" s="1066"/>
      <c r="F668" s="429" t="s">
        <v>758</v>
      </c>
      <c r="G668" s="430" t="s">
        <v>752</v>
      </c>
    </row>
    <row r="669" spans="2:7" s="91" customFormat="1" ht="15" customHeight="1" x14ac:dyDescent="0.2">
      <c r="D669" s="1065" t="s">
        <v>764</v>
      </c>
      <c r="E669" s="1066" t="s">
        <v>745</v>
      </c>
      <c r="F669" s="429" t="s">
        <v>757</v>
      </c>
      <c r="G669" s="430">
        <v>0</v>
      </c>
    </row>
    <row r="670" spans="2:7" s="91" customFormat="1" ht="15" customHeight="1" x14ac:dyDescent="0.2">
      <c r="D670" s="1065"/>
      <c r="E670" s="1066"/>
      <c r="F670" s="429" t="s">
        <v>758</v>
      </c>
      <c r="G670" s="430">
        <v>0</v>
      </c>
    </row>
    <row r="671" spans="2:7" s="91" customFormat="1" ht="15" customHeight="1" x14ac:dyDescent="0.2">
      <c r="D671" s="1065" t="s">
        <v>765</v>
      </c>
      <c r="E671" s="1066" t="s">
        <v>745</v>
      </c>
      <c r="F671" s="429" t="s">
        <v>757</v>
      </c>
      <c r="G671" s="430">
        <v>45.2</v>
      </c>
    </row>
    <row r="672" spans="2:7" s="91" customFormat="1" ht="15" customHeight="1" x14ac:dyDescent="0.2">
      <c r="D672" s="1065"/>
      <c r="E672" s="1066"/>
      <c r="F672" s="429" t="s">
        <v>758</v>
      </c>
      <c r="G672" s="430">
        <v>46.3</v>
      </c>
    </row>
    <row r="673" spans="2:7" s="91" customFormat="1" ht="15" customHeight="1" x14ac:dyDescent="0.2">
      <c r="D673" s="1065" t="s">
        <v>765</v>
      </c>
      <c r="E673" s="1066" t="s">
        <v>406</v>
      </c>
      <c r="F673" s="429" t="s">
        <v>757</v>
      </c>
      <c r="G673" s="430">
        <v>45.2</v>
      </c>
    </row>
    <row r="674" spans="2:7" s="91" customFormat="1" ht="15" customHeight="1" x14ac:dyDescent="0.2">
      <c r="D674" s="1065"/>
      <c r="E674" s="1066"/>
      <c r="F674" s="429" t="s">
        <v>758</v>
      </c>
      <c r="G674" s="430">
        <v>46.3</v>
      </c>
    </row>
    <row r="675" spans="2:7" s="91" customFormat="1" ht="15" customHeight="1" x14ac:dyDescent="0.2">
      <c r="D675" s="1065" t="s">
        <v>766</v>
      </c>
      <c r="E675" s="1066" t="s">
        <v>745</v>
      </c>
      <c r="F675" s="429" t="s">
        <v>757</v>
      </c>
      <c r="G675" s="430">
        <v>43.4</v>
      </c>
    </row>
    <row r="676" spans="2:7" s="91" customFormat="1" ht="15" customHeight="1" x14ac:dyDescent="0.2">
      <c r="D676" s="1065"/>
      <c r="E676" s="1066"/>
      <c r="F676" s="429" t="s">
        <v>758</v>
      </c>
      <c r="G676" s="430">
        <v>42.1</v>
      </c>
    </row>
    <row r="677" spans="2:7" s="91" customFormat="1" ht="15" customHeight="1" x14ac:dyDescent="0.2">
      <c r="D677" s="1067" t="s">
        <v>766</v>
      </c>
      <c r="E677" s="1068" t="s">
        <v>406</v>
      </c>
      <c r="F677" s="429" t="s">
        <v>757</v>
      </c>
      <c r="G677" s="430">
        <v>43.4</v>
      </c>
    </row>
    <row r="678" spans="2:7" s="91" customFormat="1" ht="15" customHeight="1" x14ac:dyDescent="0.2">
      <c r="D678" s="1067"/>
      <c r="E678" s="1068"/>
      <c r="F678" s="434" t="s">
        <v>758</v>
      </c>
      <c r="G678" s="435">
        <v>42.1</v>
      </c>
    </row>
    <row r="679" spans="2:7" s="91" customFormat="1" ht="15" customHeight="1" x14ac:dyDescent="0.2">
      <c r="B679" s="163"/>
      <c r="C679" s="92"/>
      <c r="D679" s="436" t="s">
        <v>808</v>
      </c>
      <c r="E679" s="94"/>
      <c r="F679" s="437"/>
      <c r="G679" s="438"/>
    </row>
    <row r="680" spans="2:7" s="91" customFormat="1" ht="15" customHeight="1" x14ac:dyDescent="0.2">
      <c r="B680" s="163"/>
      <c r="C680" s="92"/>
      <c r="D680" s="1063" t="s">
        <v>756</v>
      </c>
      <c r="E680" s="1064" t="s">
        <v>406</v>
      </c>
      <c r="F680" s="427" t="s">
        <v>757</v>
      </c>
      <c r="G680" s="428">
        <v>240</v>
      </c>
    </row>
    <row r="681" spans="2:7" s="91" customFormat="1" ht="15" customHeight="1" x14ac:dyDescent="0.2">
      <c r="B681" s="163"/>
      <c r="C681" s="92"/>
      <c r="D681" s="1063"/>
      <c r="E681" s="1064"/>
      <c r="F681" s="429" t="s">
        <v>758</v>
      </c>
      <c r="G681" s="430">
        <v>240</v>
      </c>
    </row>
    <row r="682" spans="2:7" s="91" customFormat="1" ht="15" customHeight="1" x14ac:dyDescent="0.2">
      <c r="B682" s="163"/>
      <c r="C682" s="92"/>
      <c r="D682" s="1065" t="s">
        <v>759</v>
      </c>
      <c r="E682" s="1066" t="s">
        <v>745</v>
      </c>
      <c r="F682" s="429" t="s">
        <v>757</v>
      </c>
      <c r="G682" s="430">
        <v>128</v>
      </c>
    </row>
    <row r="683" spans="2:7" s="91" customFormat="1" ht="15" customHeight="1" x14ac:dyDescent="0.2">
      <c r="B683" s="163"/>
      <c r="C683" s="92"/>
      <c r="D683" s="1065"/>
      <c r="E683" s="1066"/>
      <c r="F683" s="429" t="s">
        <v>758</v>
      </c>
      <c r="G683" s="430">
        <v>99.5</v>
      </c>
    </row>
    <row r="684" spans="2:7" s="91" customFormat="1" ht="15" customHeight="1" x14ac:dyDescent="0.2">
      <c r="B684" s="163"/>
      <c r="C684" s="92"/>
      <c r="D684" s="1065" t="s">
        <v>759</v>
      </c>
      <c r="E684" s="1066" t="s">
        <v>406</v>
      </c>
      <c r="F684" s="429" t="s">
        <v>757</v>
      </c>
      <c r="G684" s="430">
        <v>130</v>
      </c>
    </row>
    <row r="685" spans="2:7" s="91" customFormat="1" ht="15" customHeight="1" x14ac:dyDescent="0.2">
      <c r="B685" s="163"/>
      <c r="C685" s="92"/>
      <c r="D685" s="1065"/>
      <c r="E685" s="1066"/>
      <c r="F685" s="429" t="s">
        <v>758</v>
      </c>
      <c r="G685" s="430">
        <v>99.6</v>
      </c>
    </row>
    <row r="686" spans="2:7" s="91" customFormat="1" ht="15" customHeight="1" x14ac:dyDescent="0.2">
      <c r="B686" s="163"/>
      <c r="C686" s="92"/>
      <c r="D686" s="1065" t="s">
        <v>760</v>
      </c>
      <c r="E686" s="1066" t="s">
        <v>741</v>
      </c>
      <c r="F686" s="429" t="s">
        <v>757</v>
      </c>
      <c r="G686" s="432" t="s">
        <v>771</v>
      </c>
    </row>
    <row r="687" spans="2:7" s="91" customFormat="1" ht="15" customHeight="1" x14ac:dyDescent="0.2">
      <c r="D687" s="1065"/>
      <c r="E687" s="1066"/>
      <c r="F687" s="429" t="s">
        <v>758</v>
      </c>
      <c r="G687" s="432" t="s">
        <v>768</v>
      </c>
    </row>
    <row r="688" spans="2:7" s="91" customFormat="1" ht="15" customHeight="1" x14ac:dyDescent="0.2">
      <c r="D688" s="1065" t="s">
        <v>761</v>
      </c>
      <c r="E688" s="1066" t="s">
        <v>749</v>
      </c>
      <c r="F688" s="429" t="s">
        <v>757</v>
      </c>
      <c r="G688" s="418">
        <v>0.77083333333333337</v>
      </c>
    </row>
    <row r="689" spans="2:7" s="91" customFormat="1" ht="15" customHeight="1" x14ac:dyDescent="0.2">
      <c r="D689" s="1065"/>
      <c r="E689" s="1066"/>
      <c r="F689" s="429" t="s">
        <v>758</v>
      </c>
      <c r="G689" s="418">
        <v>0.76041666666666663</v>
      </c>
    </row>
    <row r="690" spans="2:7" s="91" customFormat="1" ht="15" customHeight="1" x14ac:dyDescent="0.2">
      <c r="D690" s="1065" t="s">
        <v>762</v>
      </c>
      <c r="E690" s="1066" t="s">
        <v>763</v>
      </c>
      <c r="F690" s="429" t="s">
        <v>757</v>
      </c>
      <c r="G690" s="430" t="s">
        <v>769</v>
      </c>
    </row>
    <row r="691" spans="2:7" s="91" customFormat="1" ht="15" customHeight="1" x14ac:dyDescent="0.2">
      <c r="D691" s="1065"/>
      <c r="E691" s="1066"/>
      <c r="F691" s="429" t="s">
        <v>758</v>
      </c>
      <c r="G691" s="430" t="s">
        <v>752</v>
      </c>
    </row>
    <row r="692" spans="2:7" s="91" customFormat="1" ht="15" customHeight="1" x14ac:dyDescent="0.2">
      <c r="D692" s="1065" t="s">
        <v>764</v>
      </c>
      <c r="E692" s="1066" t="s">
        <v>745</v>
      </c>
      <c r="F692" s="429" t="s">
        <v>757</v>
      </c>
      <c r="G692" s="430">
        <v>0</v>
      </c>
    </row>
    <row r="693" spans="2:7" s="91" customFormat="1" ht="15" customHeight="1" x14ac:dyDescent="0.2">
      <c r="D693" s="1065"/>
      <c r="E693" s="1066"/>
      <c r="F693" s="429" t="s">
        <v>758</v>
      </c>
      <c r="G693" s="430">
        <v>0</v>
      </c>
    </row>
    <row r="694" spans="2:7" s="91" customFormat="1" ht="15" customHeight="1" x14ac:dyDescent="0.2">
      <c r="D694" s="1065" t="s">
        <v>765</v>
      </c>
      <c r="E694" s="1066" t="s">
        <v>745</v>
      </c>
      <c r="F694" s="429" t="s">
        <v>757</v>
      </c>
      <c r="G694" s="430">
        <v>144</v>
      </c>
    </row>
    <row r="695" spans="2:7" s="91" customFormat="1" ht="15" customHeight="1" x14ac:dyDescent="0.2">
      <c r="D695" s="1065"/>
      <c r="E695" s="1066"/>
      <c r="F695" s="429" t="s">
        <v>758</v>
      </c>
      <c r="G695" s="430">
        <v>109</v>
      </c>
    </row>
    <row r="696" spans="2:7" s="91" customFormat="1" ht="15" customHeight="1" x14ac:dyDescent="0.2">
      <c r="D696" s="1065" t="s">
        <v>765</v>
      </c>
      <c r="E696" s="1066" t="s">
        <v>406</v>
      </c>
      <c r="F696" s="429" t="s">
        <v>757</v>
      </c>
      <c r="G696" s="430">
        <v>146</v>
      </c>
    </row>
    <row r="697" spans="2:7" s="91" customFormat="1" ht="15" customHeight="1" x14ac:dyDescent="0.2">
      <c r="D697" s="1065"/>
      <c r="E697" s="1066"/>
      <c r="F697" s="429" t="s">
        <v>758</v>
      </c>
      <c r="G697" s="430">
        <v>109</v>
      </c>
    </row>
    <row r="698" spans="2:7" s="91" customFormat="1" ht="15" customHeight="1" x14ac:dyDescent="0.2">
      <c r="D698" s="1065" t="s">
        <v>766</v>
      </c>
      <c r="E698" s="1066" t="s">
        <v>745</v>
      </c>
      <c r="F698" s="429" t="s">
        <v>757</v>
      </c>
      <c r="G698" s="430">
        <v>136</v>
      </c>
    </row>
    <row r="699" spans="2:7" s="91" customFormat="1" ht="15" customHeight="1" x14ac:dyDescent="0.2">
      <c r="D699" s="1065"/>
      <c r="E699" s="1066"/>
      <c r="F699" s="429" t="s">
        <v>758</v>
      </c>
      <c r="G699" s="430">
        <v>100</v>
      </c>
    </row>
    <row r="700" spans="2:7" s="91" customFormat="1" ht="15" customHeight="1" x14ac:dyDescent="0.2">
      <c r="D700" s="1067" t="s">
        <v>766</v>
      </c>
      <c r="E700" s="1068" t="s">
        <v>406</v>
      </c>
      <c r="F700" s="429" t="s">
        <v>757</v>
      </c>
      <c r="G700" s="430">
        <v>138</v>
      </c>
    </row>
    <row r="701" spans="2:7" s="91" customFormat="1" ht="15" customHeight="1" x14ac:dyDescent="0.2">
      <c r="D701" s="1067"/>
      <c r="E701" s="1068"/>
      <c r="F701" s="434" t="s">
        <v>758</v>
      </c>
      <c r="G701" s="435">
        <v>100</v>
      </c>
    </row>
    <row r="702" spans="2:7" s="91" customFormat="1" ht="15" customHeight="1" x14ac:dyDescent="0.2">
      <c r="B702" s="163"/>
      <c r="C702" s="92"/>
      <c r="D702" s="436" t="s">
        <v>809</v>
      </c>
      <c r="E702" s="94"/>
      <c r="F702" s="437"/>
      <c r="G702" s="438"/>
    </row>
    <row r="703" spans="2:7" s="91" customFormat="1" ht="15" customHeight="1" x14ac:dyDescent="0.2">
      <c r="B703" s="163"/>
      <c r="C703" s="92"/>
      <c r="D703" s="1063" t="s">
        <v>756</v>
      </c>
      <c r="E703" s="1064" t="s">
        <v>406</v>
      </c>
      <c r="F703" s="427" t="s">
        <v>757</v>
      </c>
      <c r="G703" s="428">
        <v>120</v>
      </c>
    </row>
    <row r="704" spans="2:7" s="91" customFormat="1" ht="15" customHeight="1" x14ac:dyDescent="0.2">
      <c r="B704" s="163"/>
      <c r="C704" s="92"/>
      <c r="D704" s="1063"/>
      <c r="E704" s="1064"/>
      <c r="F704" s="429" t="s">
        <v>758</v>
      </c>
      <c r="G704" s="430">
        <v>120</v>
      </c>
    </row>
    <row r="705" spans="2:7" s="91" customFormat="1" ht="15" customHeight="1" x14ac:dyDescent="0.2">
      <c r="B705" s="163"/>
      <c r="C705" s="92"/>
      <c r="D705" s="1065" t="s">
        <v>759</v>
      </c>
      <c r="E705" s="1066" t="s">
        <v>745</v>
      </c>
      <c r="F705" s="429" t="s">
        <v>757</v>
      </c>
      <c r="G705" s="430">
        <v>26.5</v>
      </c>
    </row>
    <row r="706" spans="2:7" s="91" customFormat="1" ht="15" customHeight="1" x14ac:dyDescent="0.2">
      <c r="B706" s="163"/>
      <c r="C706" s="92"/>
      <c r="D706" s="1065"/>
      <c r="E706" s="1066"/>
      <c r="F706" s="429" t="s">
        <v>758</v>
      </c>
      <c r="G706" s="430">
        <v>22.6</v>
      </c>
    </row>
    <row r="707" spans="2:7" s="91" customFormat="1" ht="15" customHeight="1" x14ac:dyDescent="0.2">
      <c r="B707" s="163"/>
      <c r="C707" s="92"/>
      <c r="D707" s="1065" t="s">
        <v>759</v>
      </c>
      <c r="E707" s="1066" t="s">
        <v>406</v>
      </c>
      <c r="F707" s="429" t="s">
        <v>757</v>
      </c>
      <c r="G707" s="430">
        <v>27.9</v>
      </c>
    </row>
    <row r="708" spans="2:7" s="91" customFormat="1" ht="15" customHeight="1" x14ac:dyDescent="0.2">
      <c r="B708" s="163"/>
      <c r="C708" s="92"/>
      <c r="D708" s="1065"/>
      <c r="E708" s="1066"/>
      <c r="F708" s="429" t="s">
        <v>758</v>
      </c>
      <c r="G708" s="430">
        <v>24.6</v>
      </c>
    </row>
    <row r="709" spans="2:7" s="91" customFormat="1" ht="15" customHeight="1" x14ac:dyDescent="0.2">
      <c r="B709" s="163"/>
      <c r="C709" s="92"/>
      <c r="D709" s="1065" t="s">
        <v>760</v>
      </c>
      <c r="E709" s="1066" t="s">
        <v>741</v>
      </c>
      <c r="F709" s="429" t="s">
        <v>757</v>
      </c>
      <c r="G709" s="432" t="s">
        <v>810</v>
      </c>
    </row>
    <row r="710" spans="2:7" s="91" customFormat="1" ht="15" customHeight="1" x14ac:dyDescent="0.2">
      <c r="D710" s="1065"/>
      <c r="E710" s="1066"/>
      <c r="F710" s="429" t="s">
        <v>758</v>
      </c>
      <c r="G710" s="432" t="s">
        <v>768</v>
      </c>
    </row>
    <row r="711" spans="2:7" s="91" customFormat="1" ht="15" customHeight="1" x14ac:dyDescent="0.2">
      <c r="D711" s="1065" t="s">
        <v>761</v>
      </c>
      <c r="E711" s="1066" t="s">
        <v>749</v>
      </c>
      <c r="F711" s="429" t="s">
        <v>757</v>
      </c>
      <c r="G711" s="418">
        <v>0.85416666666666663</v>
      </c>
    </row>
    <row r="712" spans="2:7" s="91" customFormat="1" ht="15" customHeight="1" x14ac:dyDescent="0.2">
      <c r="D712" s="1065"/>
      <c r="E712" s="1066"/>
      <c r="F712" s="429" t="s">
        <v>758</v>
      </c>
      <c r="G712" s="418">
        <v>0.76041666666666663</v>
      </c>
    </row>
    <row r="713" spans="2:7" s="91" customFormat="1" ht="15" customHeight="1" x14ac:dyDescent="0.2">
      <c r="D713" s="1065" t="s">
        <v>762</v>
      </c>
      <c r="E713" s="1066" t="s">
        <v>763</v>
      </c>
      <c r="F713" s="429" t="s">
        <v>757</v>
      </c>
      <c r="G713" s="430" t="s">
        <v>752</v>
      </c>
    </row>
    <row r="714" spans="2:7" s="91" customFormat="1" ht="15" customHeight="1" x14ac:dyDescent="0.2">
      <c r="D714" s="1065"/>
      <c r="E714" s="1066"/>
      <c r="F714" s="429" t="s">
        <v>758</v>
      </c>
      <c r="G714" s="430" t="s">
        <v>752</v>
      </c>
    </row>
    <row r="715" spans="2:7" s="91" customFormat="1" ht="15" customHeight="1" x14ac:dyDescent="0.2">
      <c r="D715" s="1065" t="s">
        <v>764</v>
      </c>
      <c r="E715" s="1066" t="s">
        <v>745</v>
      </c>
      <c r="F715" s="429" t="s">
        <v>757</v>
      </c>
      <c r="G715" s="430">
        <v>0</v>
      </c>
    </row>
    <row r="716" spans="2:7" s="91" customFormat="1" ht="15" customHeight="1" x14ac:dyDescent="0.2">
      <c r="D716" s="1065"/>
      <c r="E716" s="1066"/>
      <c r="F716" s="429" t="s">
        <v>758</v>
      </c>
      <c r="G716" s="430">
        <v>0</v>
      </c>
    </row>
    <row r="717" spans="2:7" s="91" customFormat="1" ht="15" customHeight="1" x14ac:dyDescent="0.2">
      <c r="D717" s="1065" t="s">
        <v>765</v>
      </c>
      <c r="E717" s="1066" t="s">
        <v>745</v>
      </c>
      <c r="F717" s="429" t="s">
        <v>757</v>
      </c>
      <c r="G717" s="430">
        <v>31.8</v>
      </c>
    </row>
    <row r="718" spans="2:7" s="91" customFormat="1" ht="15" customHeight="1" x14ac:dyDescent="0.2">
      <c r="D718" s="1065"/>
      <c r="E718" s="1066"/>
      <c r="F718" s="429" t="s">
        <v>758</v>
      </c>
      <c r="G718" s="430">
        <v>24.6</v>
      </c>
    </row>
    <row r="719" spans="2:7" s="91" customFormat="1" ht="15" customHeight="1" x14ac:dyDescent="0.2">
      <c r="D719" s="1065" t="s">
        <v>765</v>
      </c>
      <c r="E719" s="1066" t="s">
        <v>406</v>
      </c>
      <c r="F719" s="429" t="s">
        <v>757</v>
      </c>
      <c r="G719" s="430">
        <v>33.4</v>
      </c>
    </row>
    <row r="720" spans="2:7" s="91" customFormat="1" ht="15" customHeight="1" x14ac:dyDescent="0.2">
      <c r="D720" s="1065"/>
      <c r="E720" s="1066"/>
      <c r="F720" s="429" t="s">
        <v>758</v>
      </c>
      <c r="G720" s="430">
        <v>26.7</v>
      </c>
    </row>
    <row r="721" spans="2:7" s="91" customFormat="1" ht="15" customHeight="1" x14ac:dyDescent="0.2">
      <c r="D721" s="1065" t="s">
        <v>766</v>
      </c>
      <c r="E721" s="1066" t="s">
        <v>745</v>
      </c>
      <c r="F721" s="429" t="s">
        <v>757</v>
      </c>
      <c r="G721" s="430">
        <v>31</v>
      </c>
    </row>
    <row r="722" spans="2:7" s="91" customFormat="1" ht="15" customHeight="1" x14ac:dyDescent="0.2">
      <c r="D722" s="1065"/>
      <c r="E722" s="1066"/>
      <c r="F722" s="429" t="s">
        <v>758</v>
      </c>
      <c r="G722" s="430">
        <v>23.4</v>
      </c>
    </row>
    <row r="723" spans="2:7" s="91" customFormat="1" ht="15" customHeight="1" x14ac:dyDescent="0.2">
      <c r="D723" s="1067" t="s">
        <v>766</v>
      </c>
      <c r="E723" s="1068" t="s">
        <v>406</v>
      </c>
      <c r="F723" s="429" t="s">
        <v>757</v>
      </c>
      <c r="G723" s="430">
        <v>32.6</v>
      </c>
    </row>
    <row r="724" spans="2:7" s="91" customFormat="1" ht="15" customHeight="1" x14ac:dyDescent="0.2">
      <c r="D724" s="1067"/>
      <c r="E724" s="1068"/>
      <c r="F724" s="434" t="s">
        <v>758</v>
      </c>
      <c r="G724" s="435">
        <v>25.5</v>
      </c>
    </row>
    <row r="725" spans="2:7" s="91" customFormat="1" ht="15" customHeight="1" x14ac:dyDescent="0.2">
      <c r="B725" s="163"/>
      <c r="C725" s="92"/>
      <c r="D725" s="436" t="s">
        <v>811</v>
      </c>
      <c r="E725" s="94"/>
      <c r="F725" s="437"/>
      <c r="G725" s="438"/>
    </row>
    <row r="726" spans="2:7" s="91" customFormat="1" ht="15" customHeight="1" x14ac:dyDescent="0.2">
      <c r="B726" s="163"/>
      <c r="C726" s="92"/>
      <c r="D726" s="1063" t="s">
        <v>756</v>
      </c>
      <c r="E726" s="1064" t="s">
        <v>406</v>
      </c>
      <c r="F726" s="427" t="s">
        <v>757</v>
      </c>
      <c r="G726" s="428">
        <v>120</v>
      </c>
    </row>
    <row r="727" spans="2:7" s="91" customFormat="1" ht="15" customHeight="1" x14ac:dyDescent="0.2">
      <c r="B727" s="163"/>
      <c r="C727" s="92"/>
      <c r="D727" s="1063"/>
      <c r="E727" s="1064"/>
      <c r="F727" s="429" t="s">
        <v>758</v>
      </c>
      <c r="G727" s="430">
        <v>120</v>
      </c>
    </row>
    <row r="728" spans="2:7" s="91" customFormat="1" ht="15" customHeight="1" x14ac:dyDescent="0.2">
      <c r="B728" s="163"/>
      <c r="C728" s="92"/>
      <c r="D728" s="1065" t="s">
        <v>759</v>
      </c>
      <c r="E728" s="1066" t="s">
        <v>745</v>
      </c>
      <c r="F728" s="429" t="s">
        <v>757</v>
      </c>
      <c r="G728" s="430">
        <v>41.5</v>
      </c>
    </row>
    <row r="729" spans="2:7" s="91" customFormat="1" ht="15" customHeight="1" x14ac:dyDescent="0.2">
      <c r="B729" s="163"/>
      <c r="C729" s="92"/>
      <c r="D729" s="1065"/>
      <c r="E729" s="1066"/>
      <c r="F729" s="429" t="s">
        <v>758</v>
      </c>
      <c r="G729" s="430">
        <v>34.1</v>
      </c>
    </row>
    <row r="730" spans="2:7" s="91" customFormat="1" ht="15" customHeight="1" x14ac:dyDescent="0.2">
      <c r="B730" s="163"/>
      <c r="C730" s="92"/>
      <c r="D730" s="1065" t="s">
        <v>759</v>
      </c>
      <c r="E730" s="1066" t="s">
        <v>406</v>
      </c>
      <c r="F730" s="429" t="s">
        <v>757</v>
      </c>
      <c r="G730" s="430">
        <v>47.6</v>
      </c>
    </row>
    <row r="731" spans="2:7" s="91" customFormat="1" ht="15" customHeight="1" x14ac:dyDescent="0.2">
      <c r="B731" s="163"/>
      <c r="C731" s="92"/>
      <c r="D731" s="1065"/>
      <c r="E731" s="1066"/>
      <c r="F731" s="429" t="s">
        <v>758</v>
      </c>
      <c r="G731" s="430">
        <v>36.5</v>
      </c>
    </row>
    <row r="732" spans="2:7" s="91" customFormat="1" ht="15" customHeight="1" x14ac:dyDescent="0.2">
      <c r="B732" s="163"/>
      <c r="C732" s="92"/>
      <c r="D732" s="1065" t="s">
        <v>760</v>
      </c>
      <c r="E732" s="1066" t="s">
        <v>741</v>
      </c>
      <c r="F732" s="429" t="s">
        <v>757</v>
      </c>
      <c r="G732" s="432" t="s">
        <v>812</v>
      </c>
    </row>
    <row r="733" spans="2:7" s="91" customFormat="1" ht="15" customHeight="1" x14ac:dyDescent="0.2">
      <c r="D733" s="1065"/>
      <c r="E733" s="1066"/>
      <c r="F733" s="429" t="s">
        <v>758</v>
      </c>
      <c r="G733" s="432" t="s">
        <v>768</v>
      </c>
    </row>
    <row r="734" spans="2:7" s="91" customFormat="1" ht="15" customHeight="1" x14ac:dyDescent="0.2">
      <c r="D734" s="1065" t="s">
        <v>761</v>
      </c>
      <c r="E734" s="1066" t="s">
        <v>749</v>
      </c>
      <c r="F734" s="429" t="s">
        <v>757</v>
      </c>
      <c r="G734" s="418">
        <v>0.3125</v>
      </c>
    </row>
    <row r="735" spans="2:7" s="91" customFormat="1" ht="15" customHeight="1" x14ac:dyDescent="0.2">
      <c r="D735" s="1065"/>
      <c r="E735" s="1066"/>
      <c r="F735" s="429" t="s">
        <v>758</v>
      </c>
      <c r="G735" s="418">
        <v>0.76041666666666663</v>
      </c>
    </row>
    <row r="736" spans="2:7" s="91" customFormat="1" ht="15" customHeight="1" x14ac:dyDescent="0.2">
      <c r="D736" s="1065" t="s">
        <v>762</v>
      </c>
      <c r="E736" s="1066" t="s">
        <v>763</v>
      </c>
      <c r="F736" s="429" t="s">
        <v>757</v>
      </c>
      <c r="G736" s="430" t="s">
        <v>752</v>
      </c>
    </row>
    <row r="737" spans="2:7" s="91" customFormat="1" ht="15" customHeight="1" x14ac:dyDescent="0.2">
      <c r="D737" s="1065"/>
      <c r="E737" s="1066"/>
      <c r="F737" s="429" t="s">
        <v>758</v>
      </c>
      <c r="G737" s="430" t="s">
        <v>752</v>
      </c>
    </row>
    <row r="738" spans="2:7" s="91" customFormat="1" ht="15" customHeight="1" x14ac:dyDescent="0.2">
      <c r="D738" s="1065" t="s">
        <v>764</v>
      </c>
      <c r="E738" s="1066" t="s">
        <v>745</v>
      </c>
      <c r="F738" s="429" t="s">
        <v>757</v>
      </c>
      <c r="G738" s="430">
        <v>0</v>
      </c>
    </row>
    <row r="739" spans="2:7" s="91" customFormat="1" ht="15" customHeight="1" x14ac:dyDescent="0.2">
      <c r="D739" s="1065"/>
      <c r="E739" s="1066"/>
      <c r="F739" s="429" t="s">
        <v>758</v>
      </c>
      <c r="G739" s="430">
        <v>0</v>
      </c>
    </row>
    <row r="740" spans="2:7" s="91" customFormat="1" ht="15" customHeight="1" x14ac:dyDescent="0.2">
      <c r="D740" s="1065" t="s">
        <v>765</v>
      </c>
      <c r="E740" s="1066" t="s">
        <v>745</v>
      </c>
      <c r="F740" s="429" t="s">
        <v>757</v>
      </c>
      <c r="G740" s="430">
        <v>46.6</v>
      </c>
    </row>
    <row r="741" spans="2:7" s="91" customFormat="1" ht="15" customHeight="1" x14ac:dyDescent="0.2">
      <c r="D741" s="1065"/>
      <c r="E741" s="1066"/>
      <c r="F741" s="429" t="s">
        <v>758</v>
      </c>
      <c r="G741" s="430">
        <v>40.700000000000003</v>
      </c>
    </row>
    <row r="742" spans="2:7" s="91" customFormat="1" ht="15" customHeight="1" x14ac:dyDescent="0.2">
      <c r="D742" s="1065" t="s">
        <v>765</v>
      </c>
      <c r="E742" s="1066" t="s">
        <v>406</v>
      </c>
      <c r="F742" s="429" t="s">
        <v>757</v>
      </c>
      <c r="G742" s="430">
        <v>53.4</v>
      </c>
    </row>
    <row r="743" spans="2:7" s="91" customFormat="1" ht="15" customHeight="1" x14ac:dyDescent="0.2">
      <c r="D743" s="1065"/>
      <c r="E743" s="1066"/>
      <c r="F743" s="429" t="s">
        <v>758</v>
      </c>
      <c r="G743" s="430">
        <v>43.5</v>
      </c>
    </row>
    <row r="744" spans="2:7" s="91" customFormat="1" ht="15" customHeight="1" x14ac:dyDescent="0.2">
      <c r="D744" s="1065" t="s">
        <v>766</v>
      </c>
      <c r="E744" s="1066" t="s">
        <v>745</v>
      </c>
      <c r="F744" s="429" t="s">
        <v>757</v>
      </c>
      <c r="G744" s="430">
        <v>45.7</v>
      </c>
    </row>
    <row r="745" spans="2:7" s="91" customFormat="1" ht="15" customHeight="1" x14ac:dyDescent="0.2">
      <c r="D745" s="1065"/>
      <c r="E745" s="1066"/>
      <c r="F745" s="429" t="s">
        <v>758</v>
      </c>
      <c r="G745" s="430">
        <v>38.299999999999997</v>
      </c>
    </row>
    <row r="746" spans="2:7" s="91" customFormat="1" ht="15" customHeight="1" x14ac:dyDescent="0.2">
      <c r="D746" s="1067" t="s">
        <v>766</v>
      </c>
      <c r="E746" s="1068" t="s">
        <v>406</v>
      </c>
      <c r="F746" s="429" t="s">
        <v>757</v>
      </c>
      <c r="G746" s="430">
        <v>52.3</v>
      </c>
    </row>
    <row r="747" spans="2:7" s="91" customFormat="1" ht="15" customHeight="1" x14ac:dyDescent="0.2">
      <c r="D747" s="1067"/>
      <c r="E747" s="1068"/>
      <c r="F747" s="434" t="s">
        <v>758</v>
      </c>
      <c r="G747" s="435">
        <v>40.9</v>
      </c>
    </row>
    <row r="748" spans="2:7" s="91" customFormat="1" ht="15" customHeight="1" x14ac:dyDescent="0.2">
      <c r="B748" s="163"/>
      <c r="C748" s="92"/>
      <c r="D748" s="436" t="s">
        <v>813</v>
      </c>
      <c r="E748" s="94"/>
      <c r="F748" s="437"/>
      <c r="G748" s="438"/>
    </row>
    <row r="749" spans="2:7" s="91" customFormat="1" ht="15" customHeight="1" x14ac:dyDescent="0.2">
      <c r="B749" s="163"/>
      <c r="C749" s="92"/>
      <c r="D749" s="1063" t="s">
        <v>756</v>
      </c>
      <c r="E749" s="1064" t="s">
        <v>406</v>
      </c>
      <c r="F749" s="427" t="s">
        <v>757</v>
      </c>
      <c r="G749" s="428">
        <v>120</v>
      </c>
    </row>
    <row r="750" spans="2:7" s="91" customFormat="1" ht="15" customHeight="1" x14ac:dyDescent="0.2">
      <c r="B750" s="163"/>
      <c r="C750" s="92"/>
      <c r="D750" s="1063"/>
      <c r="E750" s="1064"/>
      <c r="F750" s="429" t="s">
        <v>758</v>
      </c>
      <c r="G750" s="430">
        <v>120</v>
      </c>
    </row>
    <row r="751" spans="2:7" s="91" customFormat="1" ht="15" customHeight="1" x14ac:dyDescent="0.2">
      <c r="B751" s="163"/>
      <c r="C751" s="92"/>
      <c r="D751" s="1065" t="s">
        <v>759</v>
      </c>
      <c r="E751" s="1066" t="s">
        <v>745</v>
      </c>
      <c r="F751" s="429" t="s">
        <v>757</v>
      </c>
      <c r="G751" s="430">
        <v>39.1</v>
      </c>
    </row>
    <row r="752" spans="2:7" s="91" customFormat="1" ht="15" customHeight="1" x14ac:dyDescent="0.2">
      <c r="B752" s="163"/>
      <c r="C752" s="92"/>
      <c r="D752" s="1065"/>
      <c r="E752" s="1066"/>
      <c r="F752" s="429" t="s">
        <v>758</v>
      </c>
      <c r="G752" s="430">
        <v>27.4</v>
      </c>
    </row>
    <row r="753" spans="2:7" s="91" customFormat="1" ht="15" customHeight="1" x14ac:dyDescent="0.2">
      <c r="B753" s="163"/>
      <c r="C753" s="92"/>
      <c r="D753" s="1065" t="s">
        <v>759</v>
      </c>
      <c r="E753" s="1066" t="s">
        <v>406</v>
      </c>
      <c r="F753" s="429" t="s">
        <v>757</v>
      </c>
      <c r="G753" s="430">
        <v>40.5</v>
      </c>
    </row>
    <row r="754" spans="2:7" s="91" customFormat="1" ht="15" customHeight="1" x14ac:dyDescent="0.2">
      <c r="B754" s="163"/>
      <c r="C754" s="92"/>
      <c r="D754" s="1065"/>
      <c r="E754" s="1066"/>
      <c r="F754" s="429" t="s">
        <v>758</v>
      </c>
      <c r="G754" s="430">
        <v>27.8</v>
      </c>
    </row>
    <row r="755" spans="2:7" s="91" customFormat="1" ht="15" customHeight="1" x14ac:dyDescent="0.2">
      <c r="B755" s="163"/>
      <c r="C755" s="92"/>
      <c r="D755" s="1065" t="s">
        <v>760</v>
      </c>
      <c r="E755" s="1066" t="s">
        <v>741</v>
      </c>
      <c r="F755" s="429" t="s">
        <v>757</v>
      </c>
      <c r="G755" s="432" t="s">
        <v>810</v>
      </c>
    </row>
    <row r="756" spans="2:7" s="91" customFormat="1" ht="15" customHeight="1" x14ac:dyDescent="0.2">
      <c r="D756" s="1065"/>
      <c r="E756" s="1066"/>
      <c r="F756" s="429" t="s">
        <v>758</v>
      </c>
      <c r="G756" s="432" t="s">
        <v>768</v>
      </c>
    </row>
    <row r="757" spans="2:7" s="91" customFormat="1" ht="15" customHeight="1" x14ac:dyDescent="0.2">
      <c r="D757" s="1065" t="s">
        <v>761</v>
      </c>
      <c r="E757" s="1066" t="s">
        <v>749</v>
      </c>
      <c r="F757" s="429" t="s">
        <v>757</v>
      </c>
      <c r="G757" s="418">
        <v>0.30208333333333331</v>
      </c>
    </row>
    <row r="758" spans="2:7" s="91" customFormat="1" ht="15" customHeight="1" x14ac:dyDescent="0.2">
      <c r="D758" s="1065"/>
      <c r="E758" s="1066"/>
      <c r="F758" s="429" t="s">
        <v>758</v>
      </c>
      <c r="G758" s="418">
        <v>0.76041666666666663</v>
      </c>
    </row>
    <row r="759" spans="2:7" s="91" customFormat="1" ht="15" customHeight="1" x14ac:dyDescent="0.2">
      <c r="D759" s="1065" t="s">
        <v>762</v>
      </c>
      <c r="E759" s="1066" t="s">
        <v>763</v>
      </c>
      <c r="F759" s="429" t="s">
        <v>757</v>
      </c>
      <c r="G759" s="430" t="s">
        <v>752</v>
      </c>
    </row>
    <row r="760" spans="2:7" s="91" customFormat="1" ht="15" customHeight="1" x14ac:dyDescent="0.2">
      <c r="D760" s="1065"/>
      <c r="E760" s="1066"/>
      <c r="F760" s="429" t="s">
        <v>758</v>
      </c>
      <c r="G760" s="430" t="s">
        <v>752</v>
      </c>
    </row>
    <row r="761" spans="2:7" s="91" customFormat="1" ht="15" customHeight="1" x14ac:dyDescent="0.2">
      <c r="D761" s="1065" t="s">
        <v>764</v>
      </c>
      <c r="E761" s="1066" t="s">
        <v>745</v>
      </c>
      <c r="F761" s="429" t="s">
        <v>757</v>
      </c>
      <c r="G761" s="430">
        <v>0</v>
      </c>
    </row>
    <row r="762" spans="2:7" s="91" customFormat="1" ht="15" customHeight="1" x14ac:dyDescent="0.2">
      <c r="D762" s="1065"/>
      <c r="E762" s="1066"/>
      <c r="F762" s="429" t="s">
        <v>758</v>
      </c>
      <c r="G762" s="430">
        <v>0</v>
      </c>
    </row>
    <row r="763" spans="2:7" s="91" customFormat="1" ht="15" customHeight="1" x14ac:dyDescent="0.2">
      <c r="D763" s="1065" t="s">
        <v>765</v>
      </c>
      <c r="E763" s="1066" t="s">
        <v>745</v>
      </c>
      <c r="F763" s="429" t="s">
        <v>757</v>
      </c>
      <c r="G763" s="430">
        <v>38.1</v>
      </c>
    </row>
    <row r="764" spans="2:7" s="91" customFormat="1" ht="15" customHeight="1" x14ac:dyDescent="0.2">
      <c r="D764" s="1065"/>
      <c r="E764" s="1066"/>
      <c r="F764" s="429" t="s">
        <v>758</v>
      </c>
      <c r="G764" s="430">
        <v>35.5</v>
      </c>
    </row>
    <row r="765" spans="2:7" s="91" customFormat="1" ht="15" customHeight="1" x14ac:dyDescent="0.2">
      <c r="D765" s="1065" t="s">
        <v>765</v>
      </c>
      <c r="E765" s="1066" t="s">
        <v>406</v>
      </c>
      <c r="F765" s="429" t="s">
        <v>757</v>
      </c>
      <c r="G765" s="430">
        <v>39.5</v>
      </c>
    </row>
    <row r="766" spans="2:7" s="91" customFormat="1" ht="15" customHeight="1" x14ac:dyDescent="0.2">
      <c r="D766" s="1065"/>
      <c r="E766" s="1066"/>
      <c r="F766" s="429" t="s">
        <v>758</v>
      </c>
      <c r="G766" s="430">
        <v>36</v>
      </c>
    </row>
    <row r="767" spans="2:7" s="91" customFormat="1" ht="15" customHeight="1" x14ac:dyDescent="0.2">
      <c r="D767" s="1065" t="s">
        <v>766</v>
      </c>
      <c r="E767" s="1066" t="s">
        <v>745</v>
      </c>
      <c r="F767" s="429" t="s">
        <v>757</v>
      </c>
      <c r="G767" s="430">
        <v>36</v>
      </c>
    </row>
    <row r="768" spans="2:7" s="91" customFormat="1" ht="15" customHeight="1" x14ac:dyDescent="0.2">
      <c r="D768" s="1065"/>
      <c r="E768" s="1066"/>
      <c r="F768" s="429" t="s">
        <v>758</v>
      </c>
      <c r="G768" s="430">
        <v>31.7</v>
      </c>
    </row>
    <row r="769" spans="2:7" s="91" customFormat="1" ht="15" customHeight="1" x14ac:dyDescent="0.2">
      <c r="D769" s="1067" t="s">
        <v>766</v>
      </c>
      <c r="E769" s="1068" t="s">
        <v>406</v>
      </c>
      <c r="F769" s="429" t="s">
        <v>757</v>
      </c>
      <c r="G769" s="430">
        <v>37.299999999999997</v>
      </c>
    </row>
    <row r="770" spans="2:7" s="91" customFormat="1" ht="15" customHeight="1" x14ac:dyDescent="0.2">
      <c r="D770" s="1067"/>
      <c r="E770" s="1068"/>
      <c r="F770" s="434" t="s">
        <v>758</v>
      </c>
      <c r="G770" s="435">
        <v>32.1</v>
      </c>
    </row>
    <row r="771" spans="2:7" s="91" customFormat="1" ht="15" customHeight="1" x14ac:dyDescent="0.2">
      <c r="B771" s="163"/>
      <c r="C771" s="92"/>
      <c r="D771" s="436" t="s">
        <v>814</v>
      </c>
      <c r="E771" s="94"/>
      <c r="F771" s="437"/>
      <c r="G771" s="438"/>
    </row>
    <row r="772" spans="2:7" s="91" customFormat="1" ht="15" customHeight="1" x14ac:dyDescent="0.2">
      <c r="B772" s="163"/>
      <c r="C772" s="92"/>
      <c r="D772" s="1063" t="s">
        <v>756</v>
      </c>
      <c r="E772" s="1064" t="s">
        <v>406</v>
      </c>
      <c r="F772" s="427" t="s">
        <v>757</v>
      </c>
      <c r="G772" s="428">
        <v>240</v>
      </c>
    </row>
    <row r="773" spans="2:7" s="91" customFormat="1" ht="15" customHeight="1" x14ac:dyDescent="0.2">
      <c r="B773" s="163"/>
      <c r="C773" s="92"/>
      <c r="D773" s="1063"/>
      <c r="E773" s="1064"/>
      <c r="F773" s="429" t="s">
        <v>758</v>
      </c>
      <c r="G773" s="430">
        <v>240</v>
      </c>
    </row>
    <row r="774" spans="2:7" s="91" customFormat="1" ht="15" customHeight="1" x14ac:dyDescent="0.2">
      <c r="B774" s="163"/>
      <c r="C774" s="92"/>
      <c r="D774" s="1065" t="s">
        <v>759</v>
      </c>
      <c r="E774" s="1066" t="s">
        <v>745</v>
      </c>
      <c r="F774" s="429" t="s">
        <v>757</v>
      </c>
      <c r="G774" s="430">
        <v>41.1</v>
      </c>
    </row>
    <row r="775" spans="2:7" s="91" customFormat="1" ht="15" customHeight="1" x14ac:dyDescent="0.2">
      <c r="B775" s="163"/>
      <c r="C775" s="92"/>
      <c r="D775" s="1065"/>
      <c r="E775" s="1066"/>
      <c r="F775" s="429" t="s">
        <v>758</v>
      </c>
      <c r="G775" s="430">
        <v>32.4</v>
      </c>
    </row>
    <row r="776" spans="2:7" s="91" customFormat="1" ht="15" customHeight="1" x14ac:dyDescent="0.2">
      <c r="B776" s="163"/>
      <c r="C776" s="92"/>
      <c r="D776" s="1065" t="s">
        <v>759</v>
      </c>
      <c r="E776" s="1066" t="s">
        <v>406</v>
      </c>
      <c r="F776" s="429" t="s">
        <v>757</v>
      </c>
      <c r="G776" s="430">
        <v>41.7</v>
      </c>
    </row>
    <row r="777" spans="2:7" s="91" customFormat="1" ht="15" customHeight="1" x14ac:dyDescent="0.2">
      <c r="B777" s="163"/>
      <c r="C777" s="92"/>
      <c r="D777" s="1065"/>
      <c r="E777" s="1066"/>
      <c r="F777" s="429" t="s">
        <v>758</v>
      </c>
      <c r="G777" s="430">
        <v>33.700000000000003</v>
      </c>
    </row>
    <row r="778" spans="2:7" s="91" customFormat="1" ht="15" customHeight="1" x14ac:dyDescent="0.2">
      <c r="B778" s="163"/>
      <c r="C778" s="92"/>
      <c r="D778" s="1065" t="s">
        <v>760</v>
      </c>
      <c r="E778" s="1066" t="s">
        <v>741</v>
      </c>
      <c r="F778" s="429" t="s">
        <v>757</v>
      </c>
      <c r="G778" s="432" t="s">
        <v>815</v>
      </c>
    </row>
    <row r="779" spans="2:7" s="91" customFormat="1" ht="15" customHeight="1" x14ac:dyDescent="0.2">
      <c r="D779" s="1065"/>
      <c r="E779" s="1066"/>
      <c r="F779" s="429" t="s">
        <v>758</v>
      </c>
      <c r="G779" s="432" t="s">
        <v>768</v>
      </c>
    </row>
    <row r="780" spans="2:7" s="91" customFormat="1" ht="15" customHeight="1" x14ac:dyDescent="0.2">
      <c r="D780" s="1065" t="s">
        <v>761</v>
      </c>
      <c r="E780" s="1066" t="s">
        <v>749</v>
      </c>
      <c r="F780" s="429" t="s">
        <v>757</v>
      </c>
      <c r="G780" s="418">
        <v>0.30208333333333331</v>
      </c>
    </row>
    <row r="781" spans="2:7" s="91" customFormat="1" ht="15" customHeight="1" x14ac:dyDescent="0.2">
      <c r="D781" s="1065"/>
      <c r="E781" s="1066"/>
      <c r="F781" s="429" t="s">
        <v>758</v>
      </c>
      <c r="G781" s="418">
        <v>0.76041666666666663</v>
      </c>
    </row>
    <row r="782" spans="2:7" s="91" customFormat="1" ht="15" customHeight="1" x14ac:dyDescent="0.2">
      <c r="D782" s="1065" t="s">
        <v>762</v>
      </c>
      <c r="E782" s="1066" t="s">
        <v>763</v>
      </c>
      <c r="F782" s="429" t="s">
        <v>757</v>
      </c>
      <c r="G782" s="430" t="s">
        <v>752</v>
      </c>
    </row>
    <row r="783" spans="2:7" s="91" customFormat="1" ht="15" customHeight="1" x14ac:dyDescent="0.2">
      <c r="D783" s="1065"/>
      <c r="E783" s="1066"/>
      <c r="F783" s="429" t="s">
        <v>758</v>
      </c>
      <c r="G783" s="430" t="s">
        <v>752</v>
      </c>
    </row>
    <row r="784" spans="2:7" s="91" customFormat="1" ht="15" customHeight="1" x14ac:dyDescent="0.2">
      <c r="D784" s="1065" t="s">
        <v>764</v>
      </c>
      <c r="E784" s="1066" t="s">
        <v>745</v>
      </c>
      <c r="F784" s="429" t="s">
        <v>757</v>
      </c>
      <c r="G784" s="430">
        <v>0</v>
      </c>
    </row>
    <row r="785" spans="2:7" s="91" customFormat="1" ht="15" customHeight="1" x14ac:dyDescent="0.2">
      <c r="D785" s="1065"/>
      <c r="E785" s="1066"/>
      <c r="F785" s="429" t="s">
        <v>758</v>
      </c>
      <c r="G785" s="430">
        <v>0</v>
      </c>
    </row>
    <row r="786" spans="2:7" s="91" customFormat="1" ht="15" customHeight="1" x14ac:dyDescent="0.2">
      <c r="D786" s="1065" t="s">
        <v>765</v>
      </c>
      <c r="E786" s="1066" t="s">
        <v>745</v>
      </c>
      <c r="F786" s="429" t="s">
        <v>757</v>
      </c>
      <c r="G786" s="430">
        <v>27.8</v>
      </c>
    </row>
    <row r="787" spans="2:7" s="91" customFormat="1" ht="15" customHeight="1" x14ac:dyDescent="0.2">
      <c r="D787" s="1065"/>
      <c r="E787" s="1066"/>
      <c r="F787" s="429" t="s">
        <v>758</v>
      </c>
      <c r="G787" s="430">
        <v>33.6</v>
      </c>
    </row>
    <row r="788" spans="2:7" s="91" customFormat="1" ht="15" customHeight="1" x14ac:dyDescent="0.2">
      <c r="D788" s="1065" t="s">
        <v>765</v>
      </c>
      <c r="E788" s="1066" t="s">
        <v>406</v>
      </c>
      <c r="F788" s="429" t="s">
        <v>757</v>
      </c>
      <c r="G788" s="430">
        <v>28.2</v>
      </c>
    </row>
    <row r="789" spans="2:7" s="91" customFormat="1" ht="15" customHeight="1" x14ac:dyDescent="0.2">
      <c r="D789" s="1065"/>
      <c r="E789" s="1066"/>
      <c r="F789" s="429" t="s">
        <v>758</v>
      </c>
      <c r="G789" s="430">
        <v>34.9</v>
      </c>
    </row>
    <row r="790" spans="2:7" s="91" customFormat="1" ht="15" customHeight="1" x14ac:dyDescent="0.2">
      <c r="D790" s="1065" t="s">
        <v>766</v>
      </c>
      <c r="E790" s="1066" t="s">
        <v>745</v>
      </c>
      <c r="F790" s="429" t="s">
        <v>757</v>
      </c>
      <c r="G790" s="430">
        <v>25.8</v>
      </c>
    </row>
    <row r="791" spans="2:7" s="91" customFormat="1" ht="15" customHeight="1" x14ac:dyDescent="0.2">
      <c r="D791" s="1065"/>
      <c r="E791" s="1066"/>
      <c r="F791" s="429" t="s">
        <v>758</v>
      </c>
      <c r="G791" s="430">
        <v>30.4</v>
      </c>
    </row>
    <row r="792" spans="2:7" s="91" customFormat="1" ht="15" customHeight="1" x14ac:dyDescent="0.2">
      <c r="D792" s="1067" t="s">
        <v>766</v>
      </c>
      <c r="E792" s="1068" t="s">
        <v>406</v>
      </c>
      <c r="F792" s="429" t="s">
        <v>757</v>
      </c>
      <c r="G792" s="430">
        <v>26.2</v>
      </c>
    </row>
    <row r="793" spans="2:7" s="91" customFormat="1" ht="15" customHeight="1" x14ac:dyDescent="0.2">
      <c r="D793" s="1067"/>
      <c r="E793" s="1068"/>
      <c r="F793" s="434" t="s">
        <v>758</v>
      </c>
      <c r="G793" s="435">
        <v>31.6</v>
      </c>
    </row>
    <row r="794" spans="2:7" s="91" customFormat="1" ht="15" customHeight="1" x14ac:dyDescent="0.2">
      <c r="B794" s="163"/>
      <c r="C794" s="92"/>
      <c r="D794" s="436" t="s">
        <v>816</v>
      </c>
      <c r="E794" s="94"/>
      <c r="F794" s="437"/>
      <c r="G794" s="438"/>
    </row>
    <row r="795" spans="2:7" s="91" customFormat="1" ht="15" customHeight="1" x14ac:dyDescent="0.2">
      <c r="B795" s="163"/>
      <c r="C795" s="92"/>
      <c r="D795" s="1063" t="s">
        <v>756</v>
      </c>
      <c r="E795" s="1064" t="s">
        <v>406</v>
      </c>
      <c r="F795" s="427" t="s">
        <v>757</v>
      </c>
      <c r="G795" s="428">
        <v>120</v>
      </c>
    </row>
    <row r="796" spans="2:7" s="91" customFormat="1" ht="15" customHeight="1" x14ac:dyDescent="0.2">
      <c r="B796" s="163"/>
      <c r="C796" s="92"/>
      <c r="D796" s="1063"/>
      <c r="E796" s="1064"/>
      <c r="F796" s="429" t="s">
        <v>758</v>
      </c>
      <c r="G796" s="430">
        <v>120</v>
      </c>
    </row>
    <row r="797" spans="2:7" s="91" customFormat="1" ht="15" customHeight="1" x14ac:dyDescent="0.2">
      <c r="B797" s="163"/>
      <c r="C797" s="92"/>
      <c r="D797" s="1065" t="s">
        <v>759</v>
      </c>
      <c r="E797" s="1066" t="s">
        <v>745</v>
      </c>
      <c r="F797" s="429" t="s">
        <v>757</v>
      </c>
      <c r="G797" s="430">
        <v>15.1</v>
      </c>
    </row>
    <row r="798" spans="2:7" s="91" customFormat="1" ht="15" customHeight="1" x14ac:dyDescent="0.2">
      <c r="B798" s="163"/>
      <c r="C798" s="92"/>
      <c r="D798" s="1065"/>
      <c r="E798" s="1066"/>
      <c r="F798" s="429" t="s">
        <v>758</v>
      </c>
      <c r="G798" s="430">
        <v>14.1</v>
      </c>
    </row>
    <row r="799" spans="2:7" s="91" customFormat="1" ht="15" customHeight="1" x14ac:dyDescent="0.2">
      <c r="B799" s="163"/>
      <c r="C799" s="92"/>
      <c r="D799" s="1065" t="s">
        <v>759</v>
      </c>
      <c r="E799" s="1066" t="s">
        <v>406</v>
      </c>
      <c r="F799" s="429" t="s">
        <v>757</v>
      </c>
      <c r="G799" s="430">
        <v>15.3</v>
      </c>
    </row>
    <row r="800" spans="2:7" s="91" customFormat="1" ht="15" customHeight="1" x14ac:dyDescent="0.2">
      <c r="B800" s="163"/>
      <c r="C800" s="92"/>
      <c r="D800" s="1065"/>
      <c r="E800" s="1066"/>
      <c r="F800" s="429" t="s">
        <v>758</v>
      </c>
      <c r="G800" s="430">
        <v>14.3</v>
      </c>
    </row>
    <row r="801" spans="2:7" s="91" customFormat="1" ht="15" customHeight="1" x14ac:dyDescent="0.2">
      <c r="B801" s="163"/>
      <c r="C801" s="92"/>
      <c r="D801" s="1065" t="s">
        <v>760</v>
      </c>
      <c r="E801" s="1066" t="s">
        <v>741</v>
      </c>
      <c r="F801" s="429" t="s">
        <v>757</v>
      </c>
      <c r="G801" s="432" t="s">
        <v>817</v>
      </c>
    </row>
    <row r="802" spans="2:7" s="91" customFormat="1" ht="15" customHeight="1" x14ac:dyDescent="0.2">
      <c r="D802" s="1065"/>
      <c r="E802" s="1066"/>
      <c r="F802" s="429" t="s">
        <v>758</v>
      </c>
      <c r="G802" s="432" t="s">
        <v>768</v>
      </c>
    </row>
    <row r="803" spans="2:7" s="91" customFormat="1" ht="15" customHeight="1" x14ac:dyDescent="0.2">
      <c r="D803" s="1065" t="s">
        <v>761</v>
      </c>
      <c r="E803" s="1066" t="s">
        <v>749</v>
      </c>
      <c r="F803" s="429" t="s">
        <v>757</v>
      </c>
      <c r="G803" s="418">
        <v>0.77083333333333337</v>
      </c>
    </row>
    <row r="804" spans="2:7" s="91" customFormat="1" ht="15" customHeight="1" x14ac:dyDescent="0.2">
      <c r="D804" s="1065"/>
      <c r="E804" s="1066"/>
      <c r="F804" s="429" t="s">
        <v>758</v>
      </c>
      <c r="G804" s="418">
        <v>0.76041666666666663</v>
      </c>
    </row>
    <row r="805" spans="2:7" s="91" customFormat="1" ht="15" customHeight="1" x14ac:dyDescent="0.2">
      <c r="D805" s="1065" t="s">
        <v>762</v>
      </c>
      <c r="E805" s="1066" t="s">
        <v>763</v>
      </c>
      <c r="F805" s="429" t="s">
        <v>757</v>
      </c>
      <c r="G805" s="430" t="s">
        <v>752</v>
      </c>
    </row>
    <row r="806" spans="2:7" s="91" customFormat="1" ht="15" customHeight="1" x14ac:dyDescent="0.2">
      <c r="D806" s="1065"/>
      <c r="E806" s="1066"/>
      <c r="F806" s="429" t="s">
        <v>758</v>
      </c>
      <c r="G806" s="430" t="s">
        <v>752</v>
      </c>
    </row>
    <row r="807" spans="2:7" s="91" customFormat="1" ht="15" customHeight="1" x14ac:dyDescent="0.2">
      <c r="D807" s="1065" t="s">
        <v>764</v>
      </c>
      <c r="E807" s="1066" t="s">
        <v>745</v>
      </c>
      <c r="F807" s="429" t="s">
        <v>757</v>
      </c>
      <c r="G807" s="430">
        <v>0</v>
      </c>
    </row>
    <row r="808" spans="2:7" s="91" customFormat="1" ht="15" customHeight="1" x14ac:dyDescent="0.2">
      <c r="D808" s="1065"/>
      <c r="E808" s="1066"/>
      <c r="F808" s="429" t="s">
        <v>758</v>
      </c>
      <c r="G808" s="430">
        <v>0</v>
      </c>
    </row>
    <row r="809" spans="2:7" s="91" customFormat="1" ht="15" customHeight="1" x14ac:dyDescent="0.2">
      <c r="D809" s="1065" t="s">
        <v>765</v>
      </c>
      <c r="E809" s="1066" t="s">
        <v>745</v>
      </c>
      <c r="F809" s="429" t="s">
        <v>757</v>
      </c>
      <c r="G809" s="430">
        <v>16.7</v>
      </c>
    </row>
    <row r="810" spans="2:7" s="91" customFormat="1" ht="15" customHeight="1" x14ac:dyDescent="0.2">
      <c r="D810" s="1065"/>
      <c r="E810" s="1066"/>
      <c r="F810" s="429" t="s">
        <v>758</v>
      </c>
      <c r="G810" s="430">
        <v>15.4</v>
      </c>
    </row>
    <row r="811" spans="2:7" s="91" customFormat="1" ht="15" customHeight="1" x14ac:dyDescent="0.2">
      <c r="D811" s="1065" t="s">
        <v>765</v>
      </c>
      <c r="E811" s="1066" t="s">
        <v>406</v>
      </c>
      <c r="F811" s="429" t="s">
        <v>757</v>
      </c>
      <c r="G811" s="430">
        <v>16.899999999999999</v>
      </c>
    </row>
    <row r="812" spans="2:7" s="91" customFormat="1" ht="15" customHeight="1" x14ac:dyDescent="0.2">
      <c r="D812" s="1065"/>
      <c r="E812" s="1066"/>
      <c r="F812" s="429" t="s">
        <v>758</v>
      </c>
      <c r="G812" s="430">
        <v>15.7</v>
      </c>
    </row>
    <row r="813" spans="2:7" s="91" customFormat="1" ht="15" customHeight="1" x14ac:dyDescent="0.2">
      <c r="D813" s="1065" t="s">
        <v>766</v>
      </c>
      <c r="E813" s="1066" t="s">
        <v>745</v>
      </c>
      <c r="F813" s="429" t="s">
        <v>757</v>
      </c>
      <c r="G813" s="430">
        <v>15.8</v>
      </c>
    </row>
    <row r="814" spans="2:7" s="91" customFormat="1" ht="15" customHeight="1" x14ac:dyDescent="0.2">
      <c r="D814" s="1065"/>
      <c r="E814" s="1066"/>
      <c r="F814" s="429" t="s">
        <v>758</v>
      </c>
      <c r="G814" s="430">
        <v>14.6</v>
      </c>
    </row>
    <row r="815" spans="2:7" s="91" customFormat="1" ht="15" customHeight="1" x14ac:dyDescent="0.2">
      <c r="D815" s="1067" t="s">
        <v>766</v>
      </c>
      <c r="E815" s="1068" t="s">
        <v>406</v>
      </c>
      <c r="F815" s="429" t="s">
        <v>757</v>
      </c>
      <c r="G815" s="430">
        <v>16</v>
      </c>
    </row>
    <row r="816" spans="2:7" s="91" customFormat="1" ht="15" customHeight="1" x14ac:dyDescent="0.2">
      <c r="D816" s="1067"/>
      <c r="E816" s="1068"/>
      <c r="F816" s="434" t="s">
        <v>758</v>
      </c>
      <c r="G816" s="435">
        <v>14.9</v>
      </c>
    </row>
    <row r="817" spans="2:7" s="91" customFormat="1" ht="15" customHeight="1" x14ac:dyDescent="0.2">
      <c r="B817" s="163"/>
      <c r="C817" s="92"/>
      <c r="D817" s="436" t="s">
        <v>818</v>
      </c>
      <c r="E817" s="94"/>
      <c r="F817" s="437"/>
      <c r="G817" s="438"/>
    </row>
    <row r="818" spans="2:7" s="91" customFormat="1" ht="15" customHeight="1" x14ac:dyDescent="0.2">
      <c r="B818" s="163"/>
      <c r="C818" s="92"/>
      <c r="D818" s="1063" t="s">
        <v>756</v>
      </c>
      <c r="E818" s="1064" t="s">
        <v>406</v>
      </c>
      <c r="F818" s="427" t="s">
        <v>757</v>
      </c>
      <c r="G818" s="428">
        <v>10</v>
      </c>
    </row>
    <row r="819" spans="2:7" s="91" customFormat="1" ht="15" customHeight="1" x14ac:dyDescent="0.2">
      <c r="B819" s="163"/>
      <c r="C819" s="92"/>
      <c r="D819" s="1063"/>
      <c r="E819" s="1064"/>
      <c r="F819" s="429" t="s">
        <v>758</v>
      </c>
      <c r="G819" s="430">
        <v>10</v>
      </c>
    </row>
    <row r="820" spans="2:7" s="91" customFormat="1" ht="15" customHeight="1" x14ac:dyDescent="0.2">
      <c r="B820" s="163"/>
      <c r="C820" s="92"/>
      <c r="D820" s="1065" t="s">
        <v>759</v>
      </c>
      <c r="E820" s="1066" t="s">
        <v>745</v>
      </c>
      <c r="F820" s="429" t="s">
        <v>757</v>
      </c>
      <c r="G820" s="430">
        <v>7.45</v>
      </c>
    </row>
    <row r="821" spans="2:7" s="91" customFormat="1" ht="15" customHeight="1" x14ac:dyDescent="0.2">
      <c r="B821" s="163"/>
      <c r="C821" s="92"/>
      <c r="D821" s="1065"/>
      <c r="E821" s="1066"/>
      <c r="F821" s="429" t="s">
        <v>758</v>
      </c>
      <c r="G821" s="430">
        <v>5.98</v>
      </c>
    </row>
    <row r="822" spans="2:7" s="91" customFormat="1" ht="15" customHeight="1" x14ac:dyDescent="0.2">
      <c r="B822" s="163"/>
      <c r="C822" s="92"/>
      <c r="D822" s="1065" t="s">
        <v>759</v>
      </c>
      <c r="E822" s="1066" t="s">
        <v>406</v>
      </c>
      <c r="F822" s="429" t="s">
        <v>757</v>
      </c>
      <c r="G822" s="430">
        <v>7.47</v>
      </c>
    </row>
    <row r="823" spans="2:7" s="91" customFormat="1" ht="15" customHeight="1" x14ac:dyDescent="0.2">
      <c r="B823" s="163"/>
      <c r="C823" s="92"/>
      <c r="D823" s="1065"/>
      <c r="E823" s="1066"/>
      <c r="F823" s="429" t="s">
        <v>758</v>
      </c>
      <c r="G823" s="430">
        <v>6.03</v>
      </c>
    </row>
    <row r="824" spans="2:7" s="91" customFormat="1" ht="15" customHeight="1" x14ac:dyDescent="0.2">
      <c r="B824" s="163"/>
      <c r="C824" s="92"/>
      <c r="D824" s="1065" t="s">
        <v>760</v>
      </c>
      <c r="E824" s="1066" t="s">
        <v>741</v>
      </c>
      <c r="F824" s="429" t="s">
        <v>757</v>
      </c>
      <c r="G824" s="432" t="s">
        <v>819</v>
      </c>
    </row>
    <row r="825" spans="2:7" s="91" customFormat="1" ht="15" customHeight="1" x14ac:dyDescent="0.2">
      <c r="D825" s="1065"/>
      <c r="E825" s="1066"/>
      <c r="F825" s="429" t="s">
        <v>758</v>
      </c>
      <c r="G825" s="432" t="s">
        <v>768</v>
      </c>
    </row>
    <row r="826" spans="2:7" s="91" customFormat="1" ht="15" customHeight="1" x14ac:dyDescent="0.2">
      <c r="D826" s="1065" t="s">
        <v>761</v>
      </c>
      <c r="E826" s="1066" t="s">
        <v>749</v>
      </c>
      <c r="F826" s="429" t="s">
        <v>757</v>
      </c>
      <c r="G826" s="418">
        <v>0.79166666666666663</v>
      </c>
    </row>
    <row r="827" spans="2:7" s="91" customFormat="1" ht="15" customHeight="1" x14ac:dyDescent="0.2">
      <c r="D827" s="1065"/>
      <c r="E827" s="1066"/>
      <c r="F827" s="429" t="s">
        <v>758</v>
      </c>
      <c r="G827" s="418">
        <v>0.76041666666666663</v>
      </c>
    </row>
    <row r="828" spans="2:7" s="91" customFormat="1" ht="15" customHeight="1" x14ac:dyDescent="0.2">
      <c r="D828" s="1065" t="s">
        <v>762</v>
      </c>
      <c r="E828" s="1066" t="s">
        <v>763</v>
      </c>
      <c r="F828" s="429" t="s">
        <v>757</v>
      </c>
      <c r="G828" s="430" t="s">
        <v>752</v>
      </c>
    </row>
    <row r="829" spans="2:7" s="91" customFormat="1" ht="15" customHeight="1" x14ac:dyDescent="0.2">
      <c r="D829" s="1065"/>
      <c r="E829" s="1066"/>
      <c r="F829" s="429" t="s">
        <v>758</v>
      </c>
      <c r="G829" s="430" t="s">
        <v>752</v>
      </c>
    </row>
    <row r="830" spans="2:7" s="91" customFormat="1" ht="15" customHeight="1" x14ac:dyDescent="0.2">
      <c r="D830" s="1065" t="s">
        <v>764</v>
      </c>
      <c r="E830" s="1066" t="s">
        <v>745</v>
      </c>
      <c r="F830" s="429" t="s">
        <v>757</v>
      </c>
      <c r="G830" s="430">
        <v>0</v>
      </c>
    </row>
    <row r="831" spans="2:7" s="91" customFormat="1" ht="15" customHeight="1" x14ac:dyDescent="0.2">
      <c r="D831" s="1065"/>
      <c r="E831" s="1066"/>
      <c r="F831" s="429" t="s">
        <v>758</v>
      </c>
      <c r="G831" s="430">
        <v>0</v>
      </c>
    </row>
    <row r="832" spans="2:7" s="91" customFormat="1" ht="15" customHeight="1" x14ac:dyDescent="0.2">
      <c r="D832" s="1065" t="s">
        <v>765</v>
      </c>
      <c r="E832" s="1066" t="s">
        <v>745</v>
      </c>
      <c r="F832" s="429" t="s">
        <v>757</v>
      </c>
      <c r="G832" s="430">
        <v>7.4</v>
      </c>
    </row>
    <row r="833" spans="2:7" s="91" customFormat="1" ht="15" customHeight="1" x14ac:dyDescent="0.2">
      <c r="D833" s="1065"/>
      <c r="E833" s="1066"/>
      <c r="F833" s="429" t="s">
        <v>758</v>
      </c>
      <c r="G833" s="430">
        <v>5.42</v>
      </c>
    </row>
    <row r="834" spans="2:7" s="91" customFormat="1" ht="15" customHeight="1" x14ac:dyDescent="0.2">
      <c r="D834" s="1065" t="s">
        <v>765</v>
      </c>
      <c r="E834" s="1066" t="s">
        <v>406</v>
      </c>
      <c r="F834" s="429" t="s">
        <v>757</v>
      </c>
      <c r="G834" s="430">
        <v>7.42</v>
      </c>
    </row>
    <row r="835" spans="2:7" s="91" customFormat="1" ht="15" customHeight="1" x14ac:dyDescent="0.2">
      <c r="D835" s="1065"/>
      <c r="E835" s="1066"/>
      <c r="F835" s="429" t="s">
        <v>758</v>
      </c>
      <c r="G835" s="430">
        <v>5.47</v>
      </c>
    </row>
    <row r="836" spans="2:7" s="91" customFormat="1" ht="15" customHeight="1" x14ac:dyDescent="0.2">
      <c r="D836" s="1065" t="s">
        <v>766</v>
      </c>
      <c r="E836" s="1066" t="s">
        <v>745</v>
      </c>
      <c r="F836" s="429" t="s">
        <v>757</v>
      </c>
      <c r="G836" s="430">
        <v>7.11</v>
      </c>
    </row>
    <row r="837" spans="2:7" s="91" customFormat="1" ht="15" customHeight="1" x14ac:dyDescent="0.2">
      <c r="D837" s="1065"/>
      <c r="E837" s="1066"/>
      <c r="F837" s="429" t="s">
        <v>758</v>
      </c>
      <c r="G837" s="430">
        <v>4.83</v>
      </c>
    </row>
    <row r="838" spans="2:7" s="91" customFormat="1" ht="15" customHeight="1" x14ac:dyDescent="0.2">
      <c r="D838" s="1067" t="s">
        <v>766</v>
      </c>
      <c r="E838" s="1068" t="s">
        <v>406</v>
      </c>
      <c r="F838" s="429" t="s">
        <v>757</v>
      </c>
      <c r="G838" s="430">
        <v>7.14</v>
      </c>
    </row>
    <row r="839" spans="2:7" s="91" customFormat="1" ht="15" customHeight="1" x14ac:dyDescent="0.2">
      <c r="D839" s="1067"/>
      <c r="E839" s="1068"/>
      <c r="F839" s="434" t="s">
        <v>758</v>
      </c>
      <c r="G839" s="435">
        <v>4.87</v>
      </c>
    </row>
    <row r="840" spans="2:7" s="91" customFormat="1" ht="15" customHeight="1" x14ac:dyDescent="0.2">
      <c r="B840" s="163"/>
      <c r="C840" s="92"/>
      <c r="D840" s="436" t="s">
        <v>820</v>
      </c>
      <c r="E840" s="94"/>
      <c r="F840" s="437"/>
      <c r="G840" s="438"/>
    </row>
    <row r="841" spans="2:7" s="91" customFormat="1" ht="15" customHeight="1" x14ac:dyDescent="0.2">
      <c r="B841" s="163"/>
      <c r="C841" s="92"/>
      <c r="D841" s="1063" t="s">
        <v>756</v>
      </c>
      <c r="E841" s="1064" t="s">
        <v>406</v>
      </c>
      <c r="F841" s="427" t="s">
        <v>757</v>
      </c>
      <c r="G841" s="428">
        <v>120</v>
      </c>
    </row>
    <row r="842" spans="2:7" s="91" customFormat="1" ht="15" customHeight="1" x14ac:dyDescent="0.2">
      <c r="B842" s="163"/>
      <c r="C842" s="92"/>
      <c r="D842" s="1063"/>
      <c r="E842" s="1064"/>
      <c r="F842" s="429" t="s">
        <v>758</v>
      </c>
      <c r="G842" s="430">
        <v>120</v>
      </c>
    </row>
    <row r="843" spans="2:7" s="91" customFormat="1" ht="15" customHeight="1" x14ac:dyDescent="0.2">
      <c r="B843" s="163"/>
      <c r="C843" s="92"/>
      <c r="D843" s="1065" t="s">
        <v>759</v>
      </c>
      <c r="E843" s="1066" t="s">
        <v>745</v>
      </c>
      <c r="F843" s="429" t="s">
        <v>757</v>
      </c>
      <c r="G843" s="430">
        <v>29.3</v>
      </c>
    </row>
    <row r="844" spans="2:7" s="91" customFormat="1" ht="15" customHeight="1" x14ac:dyDescent="0.2">
      <c r="B844" s="163"/>
      <c r="C844" s="92"/>
      <c r="D844" s="1065"/>
      <c r="E844" s="1066"/>
      <c r="F844" s="429" t="s">
        <v>758</v>
      </c>
      <c r="G844" s="430">
        <v>25.9</v>
      </c>
    </row>
    <row r="845" spans="2:7" s="91" customFormat="1" ht="15" customHeight="1" x14ac:dyDescent="0.2">
      <c r="B845" s="163"/>
      <c r="C845" s="92"/>
      <c r="D845" s="1065" t="s">
        <v>759</v>
      </c>
      <c r="E845" s="1066" t="s">
        <v>406</v>
      </c>
      <c r="F845" s="429" t="s">
        <v>757</v>
      </c>
      <c r="G845" s="430">
        <v>30.7</v>
      </c>
    </row>
    <row r="846" spans="2:7" s="91" customFormat="1" ht="15" customHeight="1" x14ac:dyDescent="0.2">
      <c r="B846" s="163"/>
      <c r="C846" s="92"/>
      <c r="D846" s="1065"/>
      <c r="E846" s="1066"/>
      <c r="F846" s="429" t="s">
        <v>758</v>
      </c>
      <c r="G846" s="430">
        <v>26.9</v>
      </c>
    </row>
    <row r="847" spans="2:7" s="91" customFormat="1" ht="15" customHeight="1" x14ac:dyDescent="0.2">
      <c r="B847" s="163"/>
      <c r="C847" s="92"/>
      <c r="D847" s="1065" t="s">
        <v>760</v>
      </c>
      <c r="E847" s="1066" t="s">
        <v>741</v>
      </c>
      <c r="F847" s="429" t="s">
        <v>757</v>
      </c>
      <c r="G847" s="432" t="s">
        <v>821</v>
      </c>
    </row>
    <row r="848" spans="2:7" s="91" customFormat="1" ht="15" customHeight="1" x14ac:dyDescent="0.2">
      <c r="D848" s="1065"/>
      <c r="E848" s="1066"/>
      <c r="F848" s="429" t="s">
        <v>758</v>
      </c>
      <c r="G848" s="432" t="s">
        <v>768</v>
      </c>
    </row>
    <row r="849" spans="2:7" s="91" customFormat="1" ht="15" customHeight="1" x14ac:dyDescent="0.2">
      <c r="D849" s="1065" t="s">
        <v>761</v>
      </c>
      <c r="E849" s="1066" t="s">
        <v>749</v>
      </c>
      <c r="F849" s="429" t="s">
        <v>757</v>
      </c>
      <c r="G849" s="418">
        <v>0.89583333333333337</v>
      </c>
    </row>
    <row r="850" spans="2:7" s="91" customFormat="1" ht="15" customHeight="1" x14ac:dyDescent="0.2">
      <c r="D850" s="1065"/>
      <c r="E850" s="1066"/>
      <c r="F850" s="429" t="s">
        <v>758</v>
      </c>
      <c r="G850" s="418">
        <v>0.76041666666666663</v>
      </c>
    </row>
    <row r="851" spans="2:7" s="91" customFormat="1" ht="15" customHeight="1" x14ac:dyDescent="0.2">
      <c r="D851" s="1065" t="s">
        <v>762</v>
      </c>
      <c r="E851" s="1066" t="s">
        <v>763</v>
      </c>
      <c r="F851" s="429" t="s">
        <v>757</v>
      </c>
      <c r="G851" s="430" t="s">
        <v>752</v>
      </c>
    </row>
    <row r="852" spans="2:7" s="91" customFormat="1" ht="15" customHeight="1" x14ac:dyDescent="0.2">
      <c r="D852" s="1065"/>
      <c r="E852" s="1066"/>
      <c r="F852" s="429" t="s">
        <v>758</v>
      </c>
      <c r="G852" s="430" t="s">
        <v>752</v>
      </c>
    </row>
    <row r="853" spans="2:7" s="91" customFormat="1" ht="15" customHeight="1" x14ac:dyDescent="0.2">
      <c r="D853" s="1065" t="s">
        <v>764</v>
      </c>
      <c r="E853" s="1066" t="s">
        <v>745</v>
      </c>
      <c r="F853" s="429" t="s">
        <v>757</v>
      </c>
      <c r="G853" s="430">
        <v>0</v>
      </c>
    </row>
    <row r="854" spans="2:7" s="91" customFormat="1" ht="15" customHeight="1" x14ac:dyDescent="0.2">
      <c r="D854" s="1065"/>
      <c r="E854" s="1066"/>
      <c r="F854" s="429" t="s">
        <v>758</v>
      </c>
      <c r="G854" s="430">
        <v>0</v>
      </c>
    </row>
    <row r="855" spans="2:7" s="91" customFormat="1" ht="15" customHeight="1" x14ac:dyDescent="0.2">
      <c r="D855" s="1065" t="s">
        <v>765</v>
      </c>
      <c r="E855" s="1066" t="s">
        <v>745</v>
      </c>
      <c r="F855" s="429" t="s">
        <v>757</v>
      </c>
      <c r="G855" s="430">
        <v>34.700000000000003</v>
      </c>
    </row>
    <row r="856" spans="2:7" s="91" customFormat="1" ht="15" customHeight="1" x14ac:dyDescent="0.2">
      <c r="D856" s="1065"/>
      <c r="E856" s="1066"/>
      <c r="F856" s="429" t="s">
        <v>758</v>
      </c>
      <c r="G856" s="430">
        <v>12.8</v>
      </c>
    </row>
    <row r="857" spans="2:7" s="91" customFormat="1" ht="15" customHeight="1" x14ac:dyDescent="0.2">
      <c r="D857" s="1065" t="s">
        <v>765</v>
      </c>
      <c r="E857" s="1066" t="s">
        <v>406</v>
      </c>
      <c r="F857" s="429" t="s">
        <v>757</v>
      </c>
      <c r="G857" s="430">
        <v>36.4</v>
      </c>
    </row>
    <row r="858" spans="2:7" s="91" customFormat="1" ht="15" customHeight="1" x14ac:dyDescent="0.2">
      <c r="D858" s="1065"/>
      <c r="E858" s="1066"/>
      <c r="F858" s="429" t="s">
        <v>758</v>
      </c>
      <c r="G858" s="430">
        <v>13.3</v>
      </c>
    </row>
    <row r="859" spans="2:7" s="91" customFormat="1" ht="15" customHeight="1" x14ac:dyDescent="0.2">
      <c r="D859" s="1065" t="s">
        <v>766</v>
      </c>
      <c r="E859" s="1066" t="s">
        <v>745</v>
      </c>
      <c r="F859" s="429" t="s">
        <v>757</v>
      </c>
      <c r="G859" s="430">
        <v>33</v>
      </c>
    </row>
    <row r="860" spans="2:7" s="91" customFormat="1" ht="15" customHeight="1" x14ac:dyDescent="0.2">
      <c r="D860" s="1065"/>
      <c r="E860" s="1066"/>
      <c r="F860" s="429" t="s">
        <v>758</v>
      </c>
      <c r="G860" s="430">
        <v>12.2</v>
      </c>
    </row>
    <row r="861" spans="2:7" s="91" customFormat="1" ht="15" customHeight="1" x14ac:dyDescent="0.2">
      <c r="D861" s="1067" t="s">
        <v>766</v>
      </c>
      <c r="E861" s="1068" t="s">
        <v>406</v>
      </c>
      <c r="F861" s="429" t="s">
        <v>757</v>
      </c>
      <c r="G861" s="430">
        <v>34.6</v>
      </c>
    </row>
    <row r="862" spans="2:7" s="91" customFormat="1" ht="15" customHeight="1" x14ac:dyDescent="0.2">
      <c r="D862" s="1067"/>
      <c r="E862" s="1068"/>
      <c r="F862" s="434" t="s">
        <v>758</v>
      </c>
      <c r="G862" s="435">
        <v>12.7</v>
      </c>
    </row>
    <row r="863" spans="2:7" s="91" customFormat="1" ht="15" customHeight="1" x14ac:dyDescent="0.2">
      <c r="B863" s="163"/>
      <c r="C863" s="92"/>
      <c r="D863" s="436" t="s">
        <v>822</v>
      </c>
      <c r="E863" s="94"/>
      <c r="F863" s="437"/>
      <c r="G863" s="438"/>
    </row>
    <row r="864" spans="2:7" s="91" customFormat="1" ht="15" customHeight="1" x14ac:dyDescent="0.2">
      <c r="B864" s="163"/>
      <c r="C864" s="92"/>
      <c r="D864" s="1063" t="s">
        <v>756</v>
      </c>
      <c r="E864" s="1064" t="s">
        <v>406</v>
      </c>
      <c r="F864" s="427" t="s">
        <v>757</v>
      </c>
      <c r="G864" s="428">
        <v>220</v>
      </c>
    </row>
    <row r="865" spans="2:7" s="91" customFormat="1" ht="15" customHeight="1" x14ac:dyDescent="0.2">
      <c r="B865" s="163"/>
      <c r="C865" s="92"/>
      <c r="D865" s="1063"/>
      <c r="E865" s="1064"/>
      <c r="F865" s="429" t="s">
        <v>758</v>
      </c>
      <c r="G865" s="430">
        <v>220</v>
      </c>
    </row>
    <row r="866" spans="2:7" s="91" customFormat="1" ht="15" customHeight="1" x14ac:dyDescent="0.2">
      <c r="B866" s="163"/>
      <c r="C866" s="92"/>
      <c r="D866" s="1065" t="s">
        <v>759</v>
      </c>
      <c r="E866" s="1066" t="s">
        <v>745</v>
      </c>
      <c r="F866" s="429" t="s">
        <v>757</v>
      </c>
      <c r="G866" s="430">
        <v>66</v>
      </c>
    </row>
    <row r="867" spans="2:7" s="91" customFormat="1" ht="15" customHeight="1" x14ac:dyDescent="0.2">
      <c r="B867" s="163"/>
      <c r="C867" s="92"/>
      <c r="D867" s="1065"/>
      <c r="E867" s="1066"/>
      <c r="F867" s="429" t="s">
        <v>758</v>
      </c>
      <c r="G867" s="430">
        <v>34.5</v>
      </c>
    </row>
    <row r="868" spans="2:7" s="91" customFormat="1" ht="15" customHeight="1" x14ac:dyDescent="0.2">
      <c r="B868" s="163"/>
      <c r="C868" s="92"/>
      <c r="D868" s="1065" t="s">
        <v>759</v>
      </c>
      <c r="E868" s="1066" t="s">
        <v>406</v>
      </c>
      <c r="F868" s="429" t="s">
        <v>757</v>
      </c>
      <c r="G868" s="430">
        <v>69.3</v>
      </c>
    </row>
    <row r="869" spans="2:7" s="91" customFormat="1" ht="15" customHeight="1" x14ac:dyDescent="0.2">
      <c r="B869" s="163"/>
      <c r="C869" s="92"/>
      <c r="D869" s="1065"/>
      <c r="E869" s="1066"/>
      <c r="F869" s="429" t="s">
        <v>758</v>
      </c>
      <c r="G869" s="430">
        <v>38.799999999999997</v>
      </c>
    </row>
    <row r="870" spans="2:7" s="91" customFormat="1" ht="15" customHeight="1" x14ac:dyDescent="0.2">
      <c r="B870" s="163"/>
      <c r="C870" s="92"/>
      <c r="D870" s="1065" t="s">
        <v>760</v>
      </c>
      <c r="E870" s="1066" t="s">
        <v>741</v>
      </c>
      <c r="F870" s="429" t="s">
        <v>757</v>
      </c>
      <c r="G870" s="432">
        <v>45329</v>
      </c>
    </row>
    <row r="871" spans="2:7" s="91" customFormat="1" ht="15" customHeight="1" x14ac:dyDescent="0.2">
      <c r="D871" s="1065"/>
      <c r="E871" s="1066"/>
      <c r="F871" s="429" t="s">
        <v>758</v>
      </c>
      <c r="G871" s="432" t="s">
        <v>768</v>
      </c>
    </row>
    <row r="872" spans="2:7" s="91" customFormat="1" ht="15" customHeight="1" x14ac:dyDescent="0.2">
      <c r="D872" s="1065" t="s">
        <v>761</v>
      </c>
      <c r="E872" s="1066" t="s">
        <v>749</v>
      </c>
      <c r="F872" s="429" t="s">
        <v>757</v>
      </c>
      <c r="G872" s="418">
        <v>0.76041666666666663</v>
      </c>
    </row>
    <row r="873" spans="2:7" s="91" customFormat="1" ht="15" customHeight="1" x14ac:dyDescent="0.2">
      <c r="D873" s="1065"/>
      <c r="E873" s="1066"/>
      <c r="F873" s="429" t="s">
        <v>758</v>
      </c>
      <c r="G873" s="418">
        <v>0.76041666666666663</v>
      </c>
    </row>
    <row r="874" spans="2:7" s="91" customFormat="1" ht="15" customHeight="1" x14ac:dyDescent="0.2">
      <c r="D874" s="1065" t="s">
        <v>762</v>
      </c>
      <c r="E874" s="1066" t="s">
        <v>763</v>
      </c>
      <c r="F874" s="429" t="s">
        <v>757</v>
      </c>
      <c r="G874" s="430" t="s">
        <v>752</v>
      </c>
    </row>
    <row r="875" spans="2:7" s="91" customFormat="1" ht="15" customHeight="1" x14ac:dyDescent="0.2">
      <c r="D875" s="1065"/>
      <c r="E875" s="1066"/>
      <c r="F875" s="429" t="s">
        <v>758</v>
      </c>
      <c r="G875" s="430" t="s">
        <v>752</v>
      </c>
    </row>
    <row r="876" spans="2:7" s="91" customFormat="1" ht="15" customHeight="1" x14ac:dyDescent="0.2">
      <c r="D876" s="1065" t="s">
        <v>764</v>
      </c>
      <c r="E876" s="1066" t="s">
        <v>745</v>
      </c>
      <c r="F876" s="429" t="s">
        <v>757</v>
      </c>
      <c r="G876" s="430">
        <v>0</v>
      </c>
    </row>
    <row r="877" spans="2:7" s="91" customFormat="1" ht="15" customHeight="1" x14ac:dyDescent="0.2">
      <c r="D877" s="1065"/>
      <c r="E877" s="1066"/>
      <c r="F877" s="429" t="s">
        <v>758</v>
      </c>
      <c r="G877" s="430">
        <v>0</v>
      </c>
    </row>
    <row r="878" spans="2:7" s="91" customFormat="1" ht="15" customHeight="1" x14ac:dyDescent="0.2">
      <c r="D878" s="1065" t="s">
        <v>765</v>
      </c>
      <c r="E878" s="1066" t="s">
        <v>745</v>
      </c>
      <c r="F878" s="429" t="s">
        <v>757</v>
      </c>
      <c r="G878" s="430">
        <v>74.099999999999994</v>
      </c>
    </row>
    <row r="879" spans="2:7" s="91" customFormat="1" ht="15" customHeight="1" x14ac:dyDescent="0.2">
      <c r="D879" s="1065"/>
      <c r="E879" s="1066"/>
      <c r="F879" s="429" t="s">
        <v>758</v>
      </c>
      <c r="G879" s="430">
        <v>45.8</v>
      </c>
    </row>
    <row r="880" spans="2:7" s="91" customFormat="1" ht="15" customHeight="1" x14ac:dyDescent="0.2">
      <c r="D880" s="1065" t="s">
        <v>765</v>
      </c>
      <c r="E880" s="1066" t="s">
        <v>406</v>
      </c>
      <c r="F880" s="429" t="s">
        <v>757</v>
      </c>
      <c r="G880" s="430">
        <v>77.8</v>
      </c>
    </row>
    <row r="881" spans="2:7" s="91" customFormat="1" ht="15" customHeight="1" x14ac:dyDescent="0.2">
      <c r="D881" s="1065"/>
      <c r="E881" s="1066"/>
      <c r="F881" s="429" t="s">
        <v>758</v>
      </c>
      <c r="G881" s="430">
        <v>51.5</v>
      </c>
    </row>
    <row r="882" spans="2:7" s="91" customFormat="1" ht="15" customHeight="1" x14ac:dyDescent="0.2">
      <c r="D882" s="1065" t="s">
        <v>766</v>
      </c>
      <c r="E882" s="1066" t="s">
        <v>745</v>
      </c>
      <c r="F882" s="429" t="s">
        <v>757</v>
      </c>
      <c r="G882" s="430">
        <v>72</v>
      </c>
    </row>
    <row r="883" spans="2:7" s="91" customFormat="1" ht="15" customHeight="1" x14ac:dyDescent="0.2">
      <c r="D883" s="1065"/>
      <c r="E883" s="1066"/>
      <c r="F883" s="429" t="s">
        <v>758</v>
      </c>
      <c r="G883" s="430">
        <v>41.3</v>
      </c>
    </row>
    <row r="884" spans="2:7" s="91" customFormat="1" ht="15" customHeight="1" x14ac:dyDescent="0.2">
      <c r="D884" s="1067" t="s">
        <v>766</v>
      </c>
      <c r="E884" s="1068" t="s">
        <v>406</v>
      </c>
      <c r="F884" s="429" t="s">
        <v>757</v>
      </c>
      <c r="G884" s="430">
        <v>75.599999999999994</v>
      </c>
    </row>
    <row r="885" spans="2:7" s="91" customFormat="1" ht="15" customHeight="1" x14ac:dyDescent="0.2">
      <c r="D885" s="1067"/>
      <c r="E885" s="1068"/>
      <c r="F885" s="434" t="s">
        <v>758</v>
      </c>
      <c r="G885" s="435">
        <v>46.5</v>
      </c>
    </row>
    <row r="886" spans="2:7" s="91" customFormat="1" ht="15" customHeight="1" x14ac:dyDescent="0.2">
      <c r="B886" s="163"/>
      <c r="C886" s="92"/>
      <c r="D886" s="436" t="s">
        <v>823</v>
      </c>
      <c r="E886" s="94"/>
      <c r="F886" s="437"/>
      <c r="G886" s="438"/>
    </row>
    <row r="887" spans="2:7" s="91" customFormat="1" ht="15" customHeight="1" x14ac:dyDescent="0.2">
      <c r="B887" s="163"/>
      <c r="C887" s="92"/>
      <c r="D887" s="1063" t="s">
        <v>756</v>
      </c>
      <c r="E887" s="1064" t="s">
        <v>406</v>
      </c>
      <c r="F887" s="427" t="s">
        <v>757</v>
      </c>
      <c r="G887" s="428">
        <v>30</v>
      </c>
    </row>
    <row r="888" spans="2:7" s="91" customFormat="1" ht="15" customHeight="1" x14ac:dyDescent="0.2">
      <c r="B888" s="163"/>
      <c r="C888" s="92"/>
      <c r="D888" s="1063"/>
      <c r="E888" s="1064"/>
      <c r="F888" s="429" t="s">
        <v>758</v>
      </c>
      <c r="G888" s="430">
        <v>30</v>
      </c>
    </row>
    <row r="889" spans="2:7" s="91" customFormat="1" ht="15" customHeight="1" x14ac:dyDescent="0.2">
      <c r="B889" s="163"/>
      <c r="C889" s="92"/>
      <c r="D889" s="1065" t="s">
        <v>759</v>
      </c>
      <c r="E889" s="1066" t="s">
        <v>745</v>
      </c>
      <c r="F889" s="429" t="s">
        <v>757</v>
      </c>
      <c r="G889" s="430">
        <v>8.18</v>
      </c>
    </row>
    <row r="890" spans="2:7" s="91" customFormat="1" ht="15" customHeight="1" x14ac:dyDescent="0.2">
      <c r="B890" s="163"/>
      <c r="C890" s="92"/>
      <c r="D890" s="1065"/>
      <c r="E890" s="1066"/>
      <c r="F890" s="429" t="s">
        <v>758</v>
      </c>
      <c r="G890" s="430">
        <v>6.18</v>
      </c>
    </row>
    <row r="891" spans="2:7" s="91" customFormat="1" ht="15" customHeight="1" x14ac:dyDescent="0.2">
      <c r="B891" s="163"/>
      <c r="C891" s="92"/>
      <c r="D891" s="1065" t="s">
        <v>759</v>
      </c>
      <c r="E891" s="1066" t="s">
        <v>406</v>
      </c>
      <c r="F891" s="429" t="s">
        <v>757</v>
      </c>
      <c r="G891" s="430">
        <v>8.19</v>
      </c>
    </row>
    <row r="892" spans="2:7" s="91" customFormat="1" ht="15" customHeight="1" x14ac:dyDescent="0.2">
      <c r="B892" s="163"/>
      <c r="C892" s="92"/>
      <c r="D892" s="1065"/>
      <c r="E892" s="1066"/>
      <c r="F892" s="429" t="s">
        <v>758</v>
      </c>
      <c r="G892" s="430">
        <v>6.2</v>
      </c>
    </row>
    <row r="893" spans="2:7" s="91" customFormat="1" ht="15" customHeight="1" x14ac:dyDescent="0.2">
      <c r="B893" s="163"/>
      <c r="C893" s="92"/>
      <c r="D893" s="1065" t="s">
        <v>760</v>
      </c>
      <c r="E893" s="1066" t="s">
        <v>741</v>
      </c>
      <c r="F893" s="429" t="s">
        <v>757</v>
      </c>
      <c r="G893" s="432" t="s">
        <v>790</v>
      </c>
    </row>
    <row r="894" spans="2:7" s="91" customFormat="1" ht="15" customHeight="1" x14ac:dyDescent="0.2">
      <c r="D894" s="1065"/>
      <c r="E894" s="1066"/>
      <c r="F894" s="429" t="s">
        <v>758</v>
      </c>
      <c r="G894" s="432" t="s">
        <v>768</v>
      </c>
    </row>
    <row r="895" spans="2:7" s="91" customFormat="1" ht="15" customHeight="1" x14ac:dyDescent="0.2">
      <c r="D895" s="1065" t="s">
        <v>761</v>
      </c>
      <c r="E895" s="1066" t="s">
        <v>749</v>
      </c>
      <c r="F895" s="429" t="s">
        <v>757</v>
      </c>
      <c r="G895" s="418">
        <v>0.79166666666666663</v>
      </c>
    </row>
    <row r="896" spans="2:7" s="91" customFormat="1" ht="15" customHeight="1" x14ac:dyDescent="0.2">
      <c r="D896" s="1065"/>
      <c r="E896" s="1066"/>
      <c r="F896" s="429" t="s">
        <v>758</v>
      </c>
      <c r="G896" s="418">
        <v>0.76041666666666663</v>
      </c>
    </row>
    <row r="897" spans="2:7" s="91" customFormat="1" ht="15" customHeight="1" x14ac:dyDescent="0.2">
      <c r="D897" s="1065" t="s">
        <v>762</v>
      </c>
      <c r="E897" s="1066" t="s">
        <v>763</v>
      </c>
      <c r="F897" s="429" t="s">
        <v>757</v>
      </c>
      <c r="G897" s="430" t="s">
        <v>752</v>
      </c>
    </row>
    <row r="898" spans="2:7" s="91" customFormat="1" ht="15" customHeight="1" x14ac:dyDescent="0.2">
      <c r="D898" s="1065"/>
      <c r="E898" s="1066"/>
      <c r="F898" s="429" t="s">
        <v>758</v>
      </c>
      <c r="G898" s="430" t="s">
        <v>752</v>
      </c>
    </row>
    <row r="899" spans="2:7" s="91" customFormat="1" ht="15" customHeight="1" x14ac:dyDescent="0.2">
      <c r="D899" s="1065" t="s">
        <v>764</v>
      </c>
      <c r="E899" s="1066" t="s">
        <v>745</v>
      </c>
      <c r="F899" s="429" t="s">
        <v>757</v>
      </c>
      <c r="G899" s="430">
        <v>0</v>
      </c>
    </row>
    <row r="900" spans="2:7" s="91" customFormat="1" ht="15" customHeight="1" x14ac:dyDescent="0.2">
      <c r="D900" s="1065"/>
      <c r="E900" s="1066"/>
      <c r="F900" s="429" t="s">
        <v>758</v>
      </c>
      <c r="G900" s="430">
        <v>0</v>
      </c>
    </row>
    <row r="901" spans="2:7" s="91" customFormat="1" ht="15" customHeight="1" x14ac:dyDescent="0.2">
      <c r="D901" s="1065" t="s">
        <v>765</v>
      </c>
      <c r="E901" s="1066" t="s">
        <v>745</v>
      </c>
      <c r="F901" s="429" t="s">
        <v>757</v>
      </c>
      <c r="G901" s="430">
        <v>8.18</v>
      </c>
    </row>
    <row r="902" spans="2:7" s="91" customFormat="1" ht="15" customHeight="1" x14ac:dyDescent="0.2">
      <c r="D902" s="1065"/>
      <c r="E902" s="1066"/>
      <c r="F902" s="429" t="s">
        <v>758</v>
      </c>
      <c r="G902" s="430">
        <v>6.18</v>
      </c>
    </row>
    <row r="903" spans="2:7" s="91" customFormat="1" ht="15" customHeight="1" x14ac:dyDescent="0.2">
      <c r="D903" s="1065" t="s">
        <v>765</v>
      </c>
      <c r="E903" s="1066" t="s">
        <v>406</v>
      </c>
      <c r="F903" s="429" t="s">
        <v>757</v>
      </c>
      <c r="G903" s="430">
        <v>8.19</v>
      </c>
    </row>
    <row r="904" spans="2:7" s="91" customFormat="1" ht="15" customHeight="1" x14ac:dyDescent="0.2">
      <c r="D904" s="1065"/>
      <c r="E904" s="1066"/>
      <c r="F904" s="429" t="s">
        <v>758</v>
      </c>
      <c r="G904" s="430">
        <v>6.2</v>
      </c>
    </row>
    <row r="905" spans="2:7" s="91" customFormat="1" ht="15" customHeight="1" x14ac:dyDescent="0.2">
      <c r="D905" s="1065" t="s">
        <v>766</v>
      </c>
      <c r="E905" s="1066" t="s">
        <v>745</v>
      </c>
      <c r="F905" s="429" t="s">
        <v>757</v>
      </c>
      <c r="G905" s="430">
        <v>8.18</v>
      </c>
    </row>
    <row r="906" spans="2:7" s="91" customFormat="1" ht="15" customHeight="1" x14ac:dyDescent="0.2">
      <c r="D906" s="1065"/>
      <c r="E906" s="1066"/>
      <c r="F906" s="429" t="s">
        <v>758</v>
      </c>
      <c r="G906" s="430">
        <v>6.18</v>
      </c>
    </row>
    <row r="907" spans="2:7" s="91" customFormat="1" ht="15" customHeight="1" x14ac:dyDescent="0.2">
      <c r="D907" s="1067" t="s">
        <v>766</v>
      </c>
      <c r="E907" s="1068" t="s">
        <v>406</v>
      </c>
      <c r="F907" s="429" t="s">
        <v>757</v>
      </c>
      <c r="G907" s="430">
        <v>8.19</v>
      </c>
    </row>
    <row r="908" spans="2:7" s="91" customFormat="1" ht="15" customHeight="1" x14ac:dyDescent="0.2">
      <c r="D908" s="1067"/>
      <c r="E908" s="1068"/>
      <c r="F908" s="434" t="s">
        <v>758</v>
      </c>
      <c r="G908" s="435">
        <v>6.2</v>
      </c>
    </row>
    <row r="909" spans="2:7" s="91" customFormat="1" ht="15" customHeight="1" x14ac:dyDescent="0.2">
      <c r="B909" s="163"/>
      <c r="C909" s="92"/>
      <c r="D909" s="436" t="s">
        <v>824</v>
      </c>
      <c r="E909" s="94"/>
      <c r="F909" s="437"/>
      <c r="G909" s="438"/>
    </row>
    <row r="910" spans="2:7" s="91" customFormat="1" ht="15" customHeight="1" x14ac:dyDescent="0.2">
      <c r="B910" s="163"/>
      <c r="C910" s="92"/>
      <c r="D910" s="1063" t="s">
        <v>756</v>
      </c>
      <c r="E910" s="1064" t="s">
        <v>406</v>
      </c>
      <c r="F910" s="427" t="s">
        <v>757</v>
      </c>
      <c r="G910" s="428">
        <v>240</v>
      </c>
    </row>
    <row r="911" spans="2:7" s="91" customFormat="1" ht="15" customHeight="1" x14ac:dyDescent="0.2">
      <c r="B911" s="163"/>
      <c r="C911" s="92"/>
      <c r="D911" s="1063"/>
      <c r="E911" s="1064"/>
      <c r="F911" s="429" t="s">
        <v>758</v>
      </c>
      <c r="G911" s="430">
        <v>240</v>
      </c>
    </row>
    <row r="912" spans="2:7" s="91" customFormat="1" ht="15" customHeight="1" x14ac:dyDescent="0.2">
      <c r="B912" s="163"/>
      <c r="C912" s="92"/>
      <c r="D912" s="1065" t="s">
        <v>759</v>
      </c>
      <c r="E912" s="1066" t="s">
        <v>745</v>
      </c>
      <c r="F912" s="429" t="s">
        <v>757</v>
      </c>
      <c r="G912" s="430">
        <v>88</v>
      </c>
    </row>
    <row r="913" spans="2:7" s="91" customFormat="1" ht="15" customHeight="1" x14ac:dyDescent="0.2">
      <c r="B913" s="163"/>
      <c r="C913" s="92"/>
      <c r="D913" s="1065"/>
      <c r="E913" s="1066"/>
      <c r="F913" s="429" t="s">
        <v>758</v>
      </c>
      <c r="G913" s="430">
        <v>84.1</v>
      </c>
    </row>
    <row r="914" spans="2:7" s="91" customFormat="1" ht="15" customHeight="1" x14ac:dyDescent="0.2">
      <c r="B914" s="163"/>
      <c r="C914" s="92"/>
      <c r="D914" s="1065" t="s">
        <v>759</v>
      </c>
      <c r="E914" s="1066" t="s">
        <v>406</v>
      </c>
      <c r="F914" s="429" t="s">
        <v>757</v>
      </c>
      <c r="G914" s="430">
        <v>88.2</v>
      </c>
    </row>
    <row r="915" spans="2:7" s="91" customFormat="1" ht="15" customHeight="1" x14ac:dyDescent="0.2">
      <c r="B915" s="163"/>
      <c r="C915" s="92"/>
      <c r="D915" s="1065"/>
      <c r="E915" s="1066"/>
      <c r="F915" s="429" t="s">
        <v>758</v>
      </c>
      <c r="G915" s="430">
        <v>84.2</v>
      </c>
    </row>
    <row r="916" spans="2:7" s="91" customFormat="1" ht="15" customHeight="1" x14ac:dyDescent="0.2">
      <c r="B916" s="163"/>
      <c r="C916" s="92"/>
      <c r="D916" s="1065" t="s">
        <v>760</v>
      </c>
      <c r="E916" s="1066" t="s">
        <v>741</v>
      </c>
      <c r="F916" s="429" t="s">
        <v>757</v>
      </c>
      <c r="G916" s="432" t="s">
        <v>798</v>
      </c>
    </row>
    <row r="917" spans="2:7" s="91" customFormat="1" ht="15" customHeight="1" x14ac:dyDescent="0.2">
      <c r="D917" s="1065"/>
      <c r="E917" s="1066"/>
      <c r="F917" s="429" t="s">
        <v>758</v>
      </c>
      <c r="G917" s="432" t="s">
        <v>768</v>
      </c>
    </row>
    <row r="918" spans="2:7" s="91" customFormat="1" ht="15" customHeight="1" x14ac:dyDescent="0.2">
      <c r="D918" s="1065" t="s">
        <v>761</v>
      </c>
      <c r="E918" s="1066" t="s">
        <v>749</v>
      </c>
      <c r="F918" s="429" t="s">
        <v>757</v>
      </c>
      <c r="G918" s="418">
        <v>0.32291666666666669</v>
      </c>
    </row>
    <row r="919" spans="2:7" s="91" customFormat="1" ht="15" customHeight="1" x14ac:dyDescent="0.2">
      <c r="D919" s="1065"/>
      <c r="E919" s="1066"/>
      <c r="F919" s="429" t="s">
        <v>758</v>
      </c>
      <c r="G919" s="418">
        <v>0.76041666666666663</v>
      </c>
    </row>
    <row r="920" spans="2:7" s="91" customFormat="1" ht="15" customHeight="1" x14ac:dyDescent="0.2">
      <c r="D920" s="1065" t="s">
        <v>762</v>
      </c>
      <c r="E920" s="1066" t="s">
        <v>763</v>
      </c>
      <c r="F920" s="429" t="s">
        <v>757</v>
      </c>
      <c r="G920" s="430" t="s">
        <v>752</v>
      </c>
    </row>
    <row r="921" spans="2:7" s="91" customFormat="1" ht="15" customHeight="1" x14ac:dyDescent="0.2">
      <c r="D921" s="1065"/>
      <c r="E921" s="1066"/>
      <c r="F921" s="429" t="s">
        <v>758</v>
      </c>
      <c r="G921" s="430" t="s">
        <v>752</v>
      </c>
    </row>
    <row r="922" spans="2:7" s="91" customFormat="1" ht="15" customHeight="1" x14ac:dyDescent="0.2">
      <c r="D922" s="1065" t="s">
        <v>764</v>
      </c>
      <c r="E922" s="1066" t="s">
        <v>745</v>
      </c>
      <c r="F922" s="429" t="s">
        <v>757</v>
      </c>
      <c r="G922" s="430">
        <v>0</v>
      </c>
    </row>
    <row r="923" spans="2:7" s="91" customFormat="1" ht="15" customHeight="1" x14ac:dyDescent="0.2">
      <c r="D923" s="1065"/>
      <c r="E923" s="1066"/>
      <c r="F923" s="429" t="s">
        <v>758</v>
      </c>
      <c r="G923" s="430">
        <v>0</v>
      </c>
    </row>
    <row r="924" spans="2:7" s="91" customFormat="1" ht="15" customHeight="1" x14ac:dyDescent="0.2">
      <c r="D924" s="1065" t="s">
        <v>765</v>
      </c>
      <c r="E924" s="1066" t="s">
        <v>745</v>
      </c>
      <c r="F924" s="429" t="s">
        <v>757</v>
      </c>
      <c r="G924" s="430">
        <v>92</v>
      </c>
    </row>
    <row r="925" spans="2:7" s="91" customFormat="1" ht="15" customHeight="1" x14ac:dyDescent="0.2">
      <c r="D925" s="1065"/>
      <c r="E925" s="1066"/>
      <c r="F925" s="429" t="s">
        <v>758</v>
      </c>
      <c r="G925" s="430">
        <v>82.9</v>
      </c>
    </row>
    <row r="926" spans="2:7" s="91" customFormat="1" ht="15" customHeight="1" x14ac:dyDescent="0.2">
      <c r="D926" s="1065" t="s">
        <v>765</v>
      </c>
      <c r="E926" s="1066" t="s">
        <v>406</v>
      </c>
      <c r="F926" s="429" t="s">
        <v>757</v>
      </c>
      <c r="G926" s="430">
        <v>92.2</v>
      </c>
    </row>
    <row r="927" spans="2:7" s="91" customFormat="1" ht="15" customHeight="1" x14ac:dyDescent="0.2">
      <c r="D927" s="1065"/>
      <c r="E927" s="1066"/>
      <c r="F927" s="429" t="s">
        <v>758</v>
      </c>
      <c r="G927" s="430">
        <v>82.9</v>
      </c>
    </row>
    <row r="928" spans="2:7" s="91" customFormat="1" ht="15" customHeight="1" x14ac:dyDescent="0.2">
      <c r="D928" s="1065" t="s">
        <v>766</v>
      </c>
      <c r="E928" s="1066" t="s">
        <v>745</v>
      </c>
      <c r="F928" s="429" t="s">
        <v>757</v>
      </c>
      <c r="G928" s="430">
        <v>89.2</v>
      </c>
    </row>
    <row r="929" spans="2:7" s="91" customFormat="1" ht="15" customHeight="1" x14ac:dyDescent="0.2">
      <c r="D929" s="1065"/>
      <c r="E929" s="1066"/>
      <c r="F929" s="429" t="s">
        <v>758</v>
      </c>
      <c r="G929" s="430">
        <v>74.099999999999994</v>
      </c>
    </row>
    <row r="930" spans="2:7" s="91" customFormat="1" ht="15" customHeight="1" x14ac:dyDescent="0.2">
      <c r="D930" s="1067" t="s">
        <v>766</v>
      </c>
      <c r="E930" s="1068" t="s">
        <v>406</v>
      </c>
      <c r="F930" s="429" t="s">
        <v>757</v>
      </c>
      <c r="G930" s="430">
        <v>89.5</v>
      </c>
    </row>
    <row r="931" spans="2:7" s="91" customFormat="1" ht="15" customHeight="1" x14ac:dyDescent="0.2">
      <c r="D931" s="1067"/>
      <c r="E931" s="1068"/>
      <c r="F931" s="434" t="s">
        <v>758</v>
      </c>
      <c r="G931" s="435">
        <v>74.099999999999994</v>
      </c>
    </row>
    <row r="932" spans="2:7" s="91" customFormat="1" ht="15" customHeight="1" x14ac:dyDescent="0.2">
      <c r="B932" s="163"/>
      <c r="C932" s="92"/>
      <c r="D932" s="436" t="s">
        <v>825</v>
      </c>
      <c r="E932" s="94"/>
      <c r="F932" s="437"/>
      <c r="G932" s="438"/>
    </row>
    <row r="933" spans="2:7" s="91" customFormat="1" ht="15" customHeight="1" x14ac:dyDescent="0.2">
      <c r="B933" s="163"/>
      <c r="C933" s="92"/>
      <c r="D933" s="1063" t="s">
        <v>756</v>
      </c>
      <c r="E933" s="1064" t="s">
        <v>406</v>
      </c>
      <c r="F933" s="427" t="s">
        <v>757</v>
      </c>
      <c r="G933" s="428">
        <v>27</v>
      </c>
    </row>
    <row r="934" spans="2:7" s="91" customFormat="1" ht="15" customHeight="1" x14ac:dyDescent="0.2">
      <c r="B934" s="163"/>
      <c r="C934" s="92"/>
      <c r="D934" s="1063"/>
      <c r="E934" s="1064"/>
      <c r="F934" s="429" t="s">
        <v>758</v>
      </c>
      <c r="G934" s="430">
        <v>27</v>
      </c>
    </row>
    <row r="935" spans="2:7" s="91" customFormat="1" ht="15" customHeight="1" x14ac:dyDescent="0.2">
      <c r="B935" s="163"/>
      <c r="C935" s="92"/>
      <c r="D935" s="1065" t="s">
        <v>759</v>
      </c>
      <c r="E935" s="1066" t="s">
        <v>745</v>
      </c>
      <c r="F935" s="429" t="s">
        <v>757</v>
      </c>
      <c r="G935" s="430">
        <v>14.8</v>
      </c>
    </row>
    <row r="936" spans="2:7" s="91" customFormat="1" ht="15" customHeight="1" x14ac:dyDescent="0.2">
      <c r="B936" s="163"/>
      <c r="C936" s="92"/>
      <c r="D936" s="1065"/>
      <c r="E936" s="1066"/>
      <c r="F936" s="429" t="s">
        <v>758</v>
      </c>
      <c r="G936" s="430">
        <v>12.5</v>
      </c>
    </row>
    <row r="937" spans="2:7" s="91" customFormat="1" ht="15" customHeight="1" x14ac:dyDescent="0.2">
      <c r="B937" s="163"/>
      <c r="C937" s="92"/>
      <c r="D937" s="1065" t="s">
        <v>759</v>
      </c>
      <c r="E937" s="1066" t="s">
        <v>406</v>
      </c>
      <c r="F937" s="429" t="s">
        <v>757</v>
      </c>
      <c r="G937" s="430">
        <v>15.2</v>
      </c>
    </row>
    <row r="938" spans="2:7" s="91" customFormat="1" ht="15" customHeight="1" x14ac:dyDescent="0.2">
      <c r="B938" s="163"/>
      <c r="C938" s="92"/>
      <c r="D938" s="1065"/>
      <c r="E938" s="1066"/>
      <c r="F938" s="429" t="s">
        <v>758</v>
      </c>
      <c r="G938" s="430">
        <v>12.7</v>
      </c>
    </row>
    <row r="939" spans="2:7" s="91" customFormat="1" ht="15" customHeight="1" x14ac:dyDescent="0.2">
      <c r="B939" s="163"/>
      <c r="C939" s="92"/>
      <c r="D939" s="1065" t="s">
        <v>760</v>
      </c>
      <c r="E939" s="1066" t="s">
        <v>741</v>
      </c>
      <c r="F939" s="429" t="s">
        <v>757</v>
      </c>
      <c r="G939" s="432" t="s">
        <v>819</v>
      </c>
    </row>
    <row r="940" spans="2:7" s="91" customFormat="1" ht="15" customHeight="1" x14ac:dyDescent="0.2">
      <c r="D940" s="1065"/>
      <c r="E940" s="1066"/>
      <c r="F940" s="429" t="s">
        <v>758</v>
      </c>
      <c r="G940" s="432" t="s">
        <v>768</v>
      </c>
    </row>
    <row r="941" spans="2:7" s="91" customFormat="1" ht="15" customHeight="1" x14ac:dyDescent="0.2">
      <c r="D941" s="1065" t="s">
        <v>761</v>
      </c>
      <c r="E941" s="1066" t="s">
        <v>749</v>
      </c>
      <c r="F941" s="429" t="s">
        <v>757</v>
      </c>
      <c r="G941" s="418">
        <v>0.77083333333333337</v>
      </c>
    </row>
    <row r="942" spans="2:7" s="91" customFormat="1" ht="15" customHeight="1" x14ac:dyDescent="0.2">
      <c r="D942" s="1065"/>
      <c r="E942" s="1066"/>
      <c r="F942" s="429" t="s">
        <v>758</v>
      </c>
      <c r="G942" s="418">
        <v>0.76041666666666663</v>
      </c>
    </row>
    <row r="943" spans="2:7" s="91" customFormat="1" ht="15" customHeight="1" x14ac:dyDescent="0.2">
      <c r="D943" s="1065" t="s">
        <v>762</v>
      </c>
      <c r="E943" s="1066" t="s">
        <v>763</v>
      </c>
      <c r="F943" s="429" t="s">
        <v>757</v>
      </c>
      <c r="G943" s="430" t="s">
        <v>752</v>
      </c>
    </row>
    <row r="944" spans="2:7" s="91" customFormat="1" ht="15" customHeight="1" x14ac:dyDescent="0.2">
      <c r="D944" s="1065"/>
      <c r="E944" s="1066"/>
      <c r="F944" s="429" t="s">
        <v>758</v>
      </c>
      <c r="G944" s="430" t="s">
        <v>752</v>
      </c>
    </row>
    <row r="945" spans="2:7" s="91" customFormat="1" ht="15" customHeight="1" x14ac:dyDescent="0.2">
      <c r="D945" s="1065" t="s">
        <v>764</v>
      </c>
      <c r="E945" s="1066" t="s">
        <v>745</v>
      </c>
      <c r="F945" s="429" t="s">
        <v>757</v>
      </c>
      <c r="G945" s="430">
        <v>0</v>
      </c>
    </row>
    <row r="946" spans="2:7" s="91" customFormat="1" ht="15" customHeight="1" x14ac:dyDescent="0.2">
      <c r="D946" s="1065"/>
      <c r="E946" s="1066"/>
      <c r="F946" s="429" t="s">
        <v>758</v>
      </c>
      <c r="G946" s="430">
        <v>0</v>
      </c>
    </row>
    <row r="947" spans="2:7" s="91" customFormat="1" ht="15" customHeight="1" x14ac:dyDescent="0.2">
      <c r="D947" s="1065" t="s">
        <v>765</v>
      </c>
      <c r="E947" s="1066" t="s">
        <v>745</v>
      </c>
      <c r="F947" s="429" t="s">
        <v>757</v>
      </c>
      <c r="G947" s="430">
        <v>15.5</v>
      </c>
    </row>
    <row r="948" spans="2:7" s="91" customFormat="1" ht="15" customHeight="1" x14ac:dyDescent="0.2">
      <c r="D948" s="1065"/>
      <c r="E948" s="1066"/>
      <c r="F948" s="429" t="s">
        <v>758</v>
      </c>
      <c r="G948" s="430">
        <v>12.4</v>
      </c>
    </row>
    <row r="949" spans="2:7" s="91" customFormat="1" ht="15" customHeight="1" x14ac:dyDescent="0.2">
      <c r="D949" s="1065" t="s">
        <v>765</v>
      </c>
      <c r="E949" s="1066" t="s">
        <v>406</v>
      </c>
      <c r="F949" s="429" t="s">
        <v>757</v>
      </c>
      <c r="G949" s="430">
        <v>15.9</v>
      </c>
    </row>
    <row r="950" spans="2:7" s="91" customFormat="1" ht="15" customHeight="1" x14ac:dyDescent="0.2">
      <c r="D950" s="1065"/>
      <c r="E950" s="1066"/>
      <c r="F950" s="429" t="s">
        <v>758</v>
      </c>
      <c r="G950" s="430">
        <v>12.5</v>
      </c>
    </row>
    <row r="951" spans="2:7" s="91" customFormat="1" ht="15" customHeight="1" x14ac:dyDescent="0.2">
      <c r="D951" s="1065" t="s">
        <v>766</v>
      </c>
      <c r="E951" s="1066" t="s">
        <v>745</v>
      </c>
      <c r="F951" s="429" t="s">
        <v>757</v>
      </c>
      <c r="G951" s="430">
        <v>15.1</v>
      </c>
    </row>
    <row r="952" spans="2:7" s="91" customFormat="1" ht="15" customHeight="1" x14ac:dyDescent="0.2">
      <c r="D952" s="1065"/>
      <c r="E952" s="1066"/>
      <c r="F952" s="429" t="s">
        <v>758</v>
      </c>
      <c r="G952" s="430">
        <v>11</v>
      </c>
    </row>
    <row r="953" spans="2:7" s="91" customFormat="1" ht="15" customHeight="1" x14ac:dyDescent="0.2">
      <c r="D953" s="1067" t="s">
        <v>766</v>
      </c>
      <c r="E953" s="1068" t="s">
        <v>406</v>
      </c>
      <c r="F953" s="429" t="s">
        <v>757</v>
      </c>
      <c r="G953" s="430">
        <v>15.4</v>
      </c>
    </row>
    <row r="954" spans="2:7" s="91" customFormat="1" ht="15" customHeight="1" x14ac:dyDescent="0.2">
      <c r="D954" s="1067"/>
      <c r="E954" s="1068"/>
      <c r="F954" s="434" t="s">
        <v>758</v>
      </c>
      <c r="G954" s="435">
        <v>11.1</v>
      </c>
    </row>
    <row r="955" spans="2:7" s="91" customFormat="1" ht="15" customHeight="1" x14ac:dyDescent="0.2">
      <c r="B955" s="163"/>
      <c r="C955" s="92"/>
      <c r="D955" s="436" t="s">
        <v>826</v>
      </c>
      <c r="E955" s="94"/>
      <c r="F955" s="437"/>
      <c r="G955" s="438"/>
    </row>
    <row r="956" spans="2:7" s="91" customFormat="1" ht="15" customHeight="1" x14ac:dyDescent="0.2">
      <c r="B956" s="163"/>
      <c r="C956" s="92"/>
      <c r="D956" s="1063" t="s">
        <v>756</v>
      </c>
      <c r="E956" s="1064" t="s">
        <v>406</v>
      </c>
      <c r="F956" s="427" t="s">
        <v>757</v>
      </c>
      <c r="G956" s="428">
        <v>750</v>
      </c>
    </row>
    <row r="957" spans="2:7" s="91" customFormat="1" ht="15" customHeight="1" x14ac:dyDescent="0.2">
      <c r="B957" s="163"/>
      <c r="C957" s="92"/>
      <c r="D957" s="1063"/>
      <c r="E957" s="1064"/>
      <c r="F957" s="429" t="s">
        <v>758</v>
      </c>
      <c r="G957" s="430">
        <v>750</v>
      </c>
    </row>
    <row r="958" spans="2:7" s="91" customFormat="1" ht="15" customHeight="1" x14ac:dyDescent="0.2">
      <c r="B958" s="163"/>
      <c r="C958" s="92"/>
      <c r="D958" s="1065" t="s">
        <v>759</v>
      </c>
      <c r="E958" s="1066" t="s">
        <v>745</v>
      </c>
      <c r="F958" s="429" t="s">
        <v>757</v>
      </c>
      <c r="G958" s="430">
        <v>368</v>
      </c>
    </row>
    <row r="959" spans="2:7" s="91" customFormat="1" ht="15" customHeight="1" x14ac:dyDescent="0.2">
      <c r="B959" s="163"/>
      <c r="C959" s="92"/>
      <c r="D959" s="1065"/>
      <c r="E959" s="1066"/>
      <c r="F959" s="429" t="s">
        <v>758</v>
      </c>
      <c r="G959" s="430">
        <v>351</v>
      </c>
    </row>
    <row r="960" spans="2:7" s="91" customFormat="1" ht="15" customHeight="1" x14ac:dyDescent="0.2">
      <c r="B960" s="163"/>
      <c r="C960" s="92"/>
      <c r="D960" s="1065" t="s">
        <v>759</v>
      </c>
      <c r="E960" s="1066" t="s">
        <v>406</v>
      </c>
      <c r="F960" s="429" t="s">
        <v>757</v>
      </c>
      <c r="G960" s="430">
        <v>375</v>
      </c>
    </row>
    <row r="961" spans="2:7" s="91" customFormat="1" ht="15" customHeight="1" x14ac:dyDescent="0.2">
      <c r="B961" s="163"/>
      <c r="C961" s="92"/>
      <c r="D961" s="1065"/>
      <c r="E961" s="1066"/>
      <c r="F961" s="429" t="s">
        <v>758</v>
      </c>
      <c r="G961" s="430">
        <v>351</v>
      </c>
    </row>
    <row r="962" spans="2:7" s="91" customFormat="1" ht="15" customHeight="1" x14ac:dyDescent="0.2">
      <c r="B962" s="163"/>
      <c r="C962" s="92"/>
      <c r="D962" s="1065" t="s">
        <v>760</v>
      </c>
      <c r="E962" s="1066" t="s">
        <v>741</v>
      </c>
      <c r="F962" s="429" t="s">
        <v>757</v>
      </c>
      <c r="G962" s="432" t="s">
        <v>827</v>
      </c>
    </row>
    <row r="963" spans="2:7" s="91" customFormat="1" ht="15" customHeight="1" x14ac:dyDescent="0.2">
      <c r="D963" s="1065"/>
      <c r="E963" s="1066"/>
      <c r="F963" s="429" t="s">
        <v>758</v>
      </c>
      <c r="G963" s="432" t="s">
        <v>768</v>
      </c>
    </row>
    <row r="964" spans="2:7" s="91" customFormat="1" ht="15" customHeight="1" x14ac:dyDescent="0.2">
      <c r="D964" s="1065" t="s">
        <v>761</v>
      </c>
      <c r="E964" s="1066" t="s">
        <v>749</v>
      </c>
      <c r="F964" s="429" t="s">
        <v>757</v>
      </c>
      <c r="G964" s="418">
        <v>0.33333333333333331</v>
      </c>
    </row>
    <row r="965" spans="2:7" s="91" customFormat="1" ht="15" customHeight="1" x14ac:dyDescent="0.2">
      <c r="D965" s="1065"/>
      <c r="E965" s="1066"/>
      <c r="F965" s="429" t="s">
        <v>758</v>
      </c>
      <c r="G965" s="418">
        <v>0.76041666666666663</v>
      </c>
    </row>
    <row r="966" spans="2:7" s="91" customFormat="1" ht="15" customHeight="1" x14ac:dyDescent="0.2">
      <c r="D966" s="1065" t="s">
        <v>762</v>
      </c>
      <c r="E966" s="1066" t="s">
        <v>763</v>
      </c>
      <c r="F966" s="429" t="s">
        <v>757</v>
      </c>
      <c r="G966" s="430" t="s">
        <v>752</v>
      </c>
    </row>
    <row r="967" spans="2:7" s="91" customFormat="1" ht="15" customHeight="1" x14ac:dyDescent="0.2">
      <c r="D967" s="1065"/>
      <c r="E967" s="1066"/>
      <c r="F967" s="429" t="s">
        <v>758</v>
      </c>
      <c r="G967" s="430" t="s">
        <v>752</v>
      </c>
    </row>
    <row r="968" spans="2:7" s="91" customFormat="1" ht="15" customHeight="1" x14ac:dyDescent="0.2">
      <c r="D968" s="1065" t="s">
        <v>764</v>
      </c>
      <c r="E968" s="1066" t="s">
        <v>745</v>
      </c>
      <c r="F968" s="429" t="s">
        <v>757</v>
      </c>
      <c r="G968" s="430">
        <v>0</v>
      </c>
    </row>
    <row r="969" spans="2:7" s="91" customFormat="1" ht="15" customHeight="1" x14ac:dyDescent="0.2">
      <c r="D969" s="1065"/>
      <c r="E969" s="1066"/>
      <c r="F969" s="429" t="s">
        <v>758</v>
      </c>
      <c r="G969" s="430">
        <v>0</v>
      </c>
    </row>
    <row r="970" spans="2:7" s="91" customFormat="1" ht="15" customHeight="1" x14ac:dyDescent="0.2">
      <c r="D970" s="1065" t="s">
        <v>765</v>
      </c>
      <c r="E970" s="1066" t="s">
        <v>745</v>
      </c>
      <c r="F970" s="429" t="s">
        <v>757</v>
      </c>
      <c r="G970" s="430">
        <v>379</v>
      </c>
    </row>
    <row r="971" spans="2:7" s="91" customFormat="1" ht="15" customHeight="1" x14ac:dyDescent="0.2">
      <c r="D971" s="1065"/>
      <c r="E971" s="1066"/>
      <c r="F971" s="429" t="s">
        <v>758</v>
      </c>
      <c r="G971" s="430">
        <v>352</v>
      </c>
    </row>
    <row r="972" spans="2:7" s="91" customFormat="1" ht="15" customHeight="1" x14ac:dyDescent="0.2">
      <c r="D972" s="1065" t="s">
        <v>765</v>
      </c>
      <c r="E972" s="1066" t="s">
        <v>406</v>
      </c>
      <c r="F972" s="429" t="s">
        <v>757</v>
      </c>
      <c r="G972" s="430">
        <v>385</v>
      </c>
    </row>
    <row r="973" spans="2:7" s="91" customFormat="1" ht="15" customHeight="1" x14ac:dyDescent="0.2">
      <c r="D973" s="1065"/>
      <c r="E973" s="1066"/>
      <c r="F973" s="429" t="s">
        <v>758</v>
      </c>
      <c r="G973" s="430">
        <v>352</v>
      </c>
    </row>
    <row r="974" spans="2:7" s="91" customFormat="1" ht="15" customHeight="1" x14ac:dyDescent="0.2">
      <c r="D974" s="1065" t="s">
        <v>766</v>
      </c>
      <c r="E974" s="1066" t="s">
        <v>745</v>
      </c>
      <c r="F974" s="429" t="s">
        <v>757</v>
      </c>
      <c r="G974" s="430">
        <v>366</v>
      </c>
    </row>
    <row r="975" spans="2:7" s="91" customFormat="1" ht="15" customHeight="1" x14ac:dyDescent="0.2">
      <c r="D975" s="1065"/>
      <c r="E975" s="1066"/>
      <c r="F975" s="429" t="s">
        <v>758</v>
      </c>
      <c r="G975" s="430">
        <v>327</v>
      </c>
    </row>
    <row r="976" spans="2:7" s="91" customFormat="1" ht="15" customHeight="1" x14ac:dyDescent="0.2">
      <c r="D976" s="1067" t="s">
        <v>766</v>
      </c>
      <c r="E976" s="1068" t="s">
        <v>406</v>
      </c>
      <c r="F976" s="429" t="s">
        <v>757</v>
      </c>
      <c r="G976" s="430">
        <v>372</v>
      </c>
    </row>
    <row r="977" spans="2:7" s="91" customFormat="1" ht="15" customHeight="1" x14ac:dyDescent="0.2">
      <c r="D977" s="1067"/>
      <c r="E977" s="1068"/>
      <c r="F977" s="434" t="s">
        <v>758</v>
      </c>
      <c r="G977" s="435">
        <v>327</v>
      </c>
    </row>
    <row r="978" spans="2:7" s="91" customFormat="1" ht="15" customHeight="1" x14ac:dyDescent="0.2">
      <c r="B978" s="163"/>
      <c r="C978" s="92"/>
      <c r="D978" s="436" t="s">
        <v>828</v>
      </c>
      <c r="E978" s="94"/>
      <c r="F978" s="437"/>
      <c r="G978" s="438"/>
    </row>
    <row r="979" spans="2:7" s="91" customFormat="1" ht="15" customHeight="1" x14ac:dyDescent="0.2">
      <c r="B979" s="163"/>
      <c r="C979" s="92"/>
      <c r="D979" s="1063" t="s">
        <v>756</v>
      </c>
      <c r="E979" s="1064" t="s">
        <v>406</v>
      </c>
      <c r="F979" s="427" t="s">
        <v>757</v>
      </c>
      <c r="G979" s="428">
        <v>750</v>
      </c>
    </row>
    <row r="980" spans="2:7" s="91" customFormat="1" ht="15" customHeight="1" x14ac:dyDescent="0.2">
      <c r="B980" s="163"/>
      <c r="C980" s="92"/>
      <c r="D980" s="1063"/>
      <c r="E980" s="1064"/>
      <c r="F980" s="429" t="s">
        <v>758</v>
      </c>
      <c r="G980" s="430">
        <v>750</v>
      </c>
    </row>
    <row r="981" spans="2:7" s="91" customFormat="1" ht="15" customHeight="1" x14ac:dyDescent="0.2">
      <c r="B981" s="163"/>
      <c r="C981" s="92"/>
      <c r="D981" s="1065" t="s">
        <v>759</v>
      </c>
      <c r="E981" s="1066" t="s">
        <v>745</v>
      </c>
      <c r="F981" s="429" t="s">
        <v>757</v>
      </c>
      <c r="G981" s="430">
        <v>221</v>
      </c>
    </row>
    <row r="982" spans="2:7" s="91" customFormat="1" ht="15" customHeight="1" x14ac:dyDescent="0.2">
      <c r="B982" s="163"/>
      <c r="C982" s="92"/>
      <c r="D982" s="1065"/>
      <c r="E982" s="1066"/>
      <c r="F982" s="429" t="s">
        <v>758</v>
      </c>
      <c r="G982" s="430">
        <v>123</v>
      </c>
    </row>
    <row r="983" spans="2:7" s="91" customFormat="1" ht="15" customHeight="1" x14ac:dyDescent="0.2">
      <c r="B983" s="163"/>
      <c r="C983" s="92"/>
      <c r="D983" s="1065" t="s">
        <v>759</v>
      </c>
      <c r="E983" s="1066" t="s">
        <v>406</v>
      </c>
      <c r="F983" s="429" t="s">
        <v>757</v>
      </c>
      <c r="G983" s="430">
        <v>239</v>
      </c>
    </row>
    <row r="984" spans="2:7" s="91" customFormat="1" ht="15" customHeight="1" x14ac:dyDescent="0.2">
      <c r="B984" s="163"/>
      <c r="C984" s="92"/>
      <c r="D984" s="1065"/>
      <c r="E984" s="1066"/>
      <c r="F984" s="429" t="s">
        <v>758</v>
      </c>
      <c r="G984" s="430">
        <v>144</v>
      </c>
    </row>
    <row r="985" spans="2:7" s="91" customFormat="1" ht="15" customHeight="1" x14ac:dyDescent="0.2">
      <c r="B985" s="163"/>
      <c r="C985" s="92"/>
      <c r="D985" s="1065" t="s">
        <v>760</v>
      </c>
      <c r="E985" s="1066" t="s">
        <v>741</v>
      </c>
      <c r="F985" s="429" t="s">
        <v>757</v>
      </c>
      <c r="G985" s="432" t="s">
        <v>819</v>
      </c>
    </row>
    <row r="986" spans="2:7" s="91" customFormat="1" ht="15" customHeight="1" x14ac:dyDescent="0.2">
      <c r="D986" s="1065"/>
      <c r="E986" s="1066"/>
      <c r="F986" s="429" t="s">
        <v>758</v>
      </c>
      <c r="G986" s="432" t="s">
        <v>768</v>
      </c>
    </row>
    <row r="987" spans="2:7" s="91" customFormat="1" ht="15" customHeight="1" x14ac:dyDescent="0.2">
      <c r="D987" s="1065" t="s">
        <v>761</v>
      </c>
      <c r="E987" s="1066" t="s">
        <v>749</v>
      </c>
      <c r="F987" s="429" t="s">
        <v>757</v>
      </c>
      <c r="G987" s="418">
        <v>0.8125</v>
      </c>
    </row>
    <row r="988" spans="2:7" s="91" customFormat="1" ht="15" customHeight="1" x14ac:dyDescent="0.2">
      <c r="D988" s="1065"/>
      <c r="E988" s="1066"/>
      <c r="F988" s="429" t="s">
        <v>758</v>
      </c>
      <c r="G988" s="418">
        <v>0.76041666666666663</v>
      </c>
    </row>
    <row r="989" spans="2:7" s="91" customFormat="1" ht="15" customHeight="1" x14ac:dyDescent="0.2">
      <c r="D989" s="1065" t="s">
        <v>762</v>
      </c>
      <c r="E989" s="1066" t="s">
        <v>763</v>
      </c>
      <c r="F989" s="429" t="s">
        <v>757</v>
      </c>
      <c r="G989" s="430" t="s">
        <v>752</v>
      </c>
    </row>
    <row r="990" spans="2:7" s="91" customFormat="1" ht="15" customHeight="1" x14ac:dyDescent="0.2">
      <c r="D990" s="1065"/>
      <c r="E990" s="1066"/>
      <c r="F990" s="429" t="s">
        <v>758</v>
      </c>
      <c r="G990" s="430" t="s">
        <v>752</v>
      </c>
    </row>
    <row r="991" spans="2:7" s="91" customFormat="1" ht="15" customHeight="1" x14ac:dyDescent="0.2">
      <c r="D991" s="1065" t="s">
        <v>764</v>
      </c>
      <c r="E991" s="1066" t="s">
        <v>745</v>
      </c>
      <c r="F991" s="429" t="s">
        <v>757</v>
      </c>
      <c r="G991" s="430">
        <v>0</v>
      </c>
    </row>
    <row r="992" spans="2:7" s="91" customFormat="1" ht="15" customHeight="1" x14ac:dyDescent="0.2">
      <c r="D992" s="1065"/>
      <c r="E992" s="1066"/>
      <c r="F992" s="429" t="s">
        <v>758</v>
      </c>
      <c r="G992" s="430">
        <v>0</v>
      </c>
    </row>
    <row r="993" spans="2:7" s="91" customFormat="1" ht="15" customHeight="1" x14ac:dyDescent="0.2">
      <c r="D993" s="1065" t="s">
        <v>765</v>
      </c>
      <c r="E993" s="1066" t="s">
        <v>745</v>
      </c>
      <c r="F993" s="429" t="s">
        <v>757</v>
      </c>
      <c r="G993" s="430">
        <v>227</v>
      </c>
    </row>
    <row r="994" spans="2:7" s="91" customFormat="1" ht="15" customHeight="1" x14ac:dyDescent="0.2">
      <c r="D994" s="1065"/>
      <c r="E994" s="1066"/>
      <c r="F994" s="429" t="s">
        <v>758</v>
      </c>
      <c r="G994" s="430">
        <v>123</v>
      </c>
    </row>
    <row r="995" spans="2:7" s="91" customFormat="1" ht="15" customHeight="1" x14ac:dyDescent="0.2">
      <c r="D995" s="1065" t="s">
        <v>765</v>
      </c>
      <c r="E995" s="1066" t="s">
        <v>406</v>
      </c>
      <c r="F995" s="429" t="s">
        <v>757</v>
      </c>
      <c r="G995" s="430">
        <v>245</v>
      </c>
    </row>
    <row r="996" spans="2:7" s="91" customFormat="1" ht="15" customHeight="1" x14ac:dyDescent="0.2">
      <c r="D996" s="1065"/>
      <c r="E996" s="1066"/>
      <c r="F996" s="429" t="s">
        <v>758</v>
      </c>
      <c r="G996" s="430">
        <v>144</v>
      </c>
    </row>
    <row r="997" spans="2:7" s="91" customFormat="1" ht="15" customHeight="1" x14ac:dyDescent="0.2">
      <c r="D997" s="1065" t="s">
        <v>766</v>
      </c>
      <c r="E997" s="1066" t="s">
        <v>745</v>
      </c>
      <c r="F997" s="429" t="s">
        <v>757</v>
      </c>
      <c r="G997" s="430">
        <v>219</v>
      </c>
    </row>
    <row r="998" spans="2:7" s="91" customFormat="1" ht="15" customHeight="1" x14ac:dyDescent="0.2">
      <c r="D998" s="1065"/>
      <c r="E998" s="1066"/>
      <c r="F998" s="429" t="s">
        <v>758</v>
      </c>
      <c r="G998" s="430">
        <v>114</v>
      </c>
    </row>
    <row r="999" spans="2:7" s="91" customFormat="1" ht="15" customHeight="1" x14ac:dyDescent="0.2">
      <c r="D999" s="1067" t="s">
        <v>766</v>
      </c>
      <c r="E999" s="1068" t="s">
        <v>406</v>
      </c>
      <c r="F999" s="429" t="s">
        <v>757</v>
      </c>
      <c r="G999" s="430">
        <v>237</v>
      </c>
    </row>
    <row r="1000" spans="2:7" s="91" customFormat="1" ht="15" customHeight="1" x14ac:dyDescent="0.2">
      <c r="D1000" s="1067"/>
      <c r="E1000" s="1068"/>
      <c r="F1000" s="434" t="s">
        <v>758</v>
      </c>
      <c r="G1000" s="435">
        <v>134</v>
      </c>
    </row>
    <row r="1001" spans="2:7" s="91" customFormat="1" ht="15" customHeight="1" x14ac:dyDescent="0.2">
      <c r="B1001" s="163"/>
      <c r="C1001" s="92"/>
      <c r="D1001" s="436" t="s">
        <v>829</v>
      </c>
      <c r="E1001" s="94"/>
      <c r="F1001" s="437"/>
      <c r="G1001" s="438"/>
    </row>
    <row r="1002" spans="2:7" s="91" customFormat="1" ht="15" customHeight="1" x14ac:dyDescent="0.2">
      <c r="B1002" s="163"/>
      <c r="C1002" s="92"/>
      <c r="D1002" s="1063" t="s">
        <v>756</v>
      </c>
      <c r="E1002" s="1064" t="s">
        <v>406</v>
      </c>
      <c r="F1002" s="427" t="s">
        <v>757</v>
      </c>
      <c r="G1002" s="428">
        <v>225</v>
      </c>
    </row>
    <row r="1003" spans="2:7" s="91" customFormat="1" ht="15" customHeight="1" x14ac:dyDescent="0.2">
      <c r="B1003" s="163"/>
      <c r="C1003" s="92"/>
      <c r="D1003" s="1063"/>
      <c r="E1003" s="1064"/>
      <c r="F1003" s="429" t="s">
        <v>758</v>
      </c>
      <c r="G1003" s="430">
        <v>225</v>
      </c>
    </row>
    <row r="1004" spans="2:7" s="91" customFormat="1" ht="15" customHeight="1" x14ac:dyDescent="0.2">
      <c r="B1004" s="163"/>
      <c r="C1004" s="92"/>
      <c r="D1004" s="1065" t="s">
        <v>759</v>
      </c>
      <c r="E1004" s="1066" t="s">
        <v>745</v>
      </c>
      <c r="F1004" s="429" t="s">
        <v>757</v>
      </c>
      <c r="G1004" s="430">
        <v>154</v>
      </c>
    </row>
    <row r="1005" spans="2:7" s="91" customFormat="1" ht="15" customHeight="1" x14ac:dyDescent="0.2">
      <c r="B1005" s="163"/>
      <c r="C1005" s="92"/>
      <c r="D1005" s="1065"/>
      <c r="E1005" s="1066"/>
      <c r="F1005" s="429" t="s">
        <v>758</v>
      </c>
      <c r="G1005" s="430">
        <v>137</v>
      </c>
    </row>
    <row r="1006" spans="2:7" s="91" customFormat="1" ht="15" customHeight="1" x14ac:dyDescent="0.2">
      <c r="B1006" s="163"/>
      <c r="C1006" s="92"/>
      <c r="D1006" s="1065" t="s">
        <v>759</v>
      </c>
      <c r="E1006" s="1066" t="s">
        <v>406</v>
      </c>
      <c r="F1006" s="429" t="s">
        <v>757</v>
      </c>
      <c r="G1006" s="430">
        <v>154</v>
      </c>
    </row>
    <row r="1007" spans="2:7" s="91" customFormat="1" ht="15" customHeight="1" x14ac:dyDescent="0.2">
      <c r="B1007" s="163"/>
      <c r="C1007" s="92"/>
      <c r="D1007" s="1065"/>
      <c r="E1007" s="1066"/>
      <c r="F1007" s="429" t="s">
        <v>758</v>
      </c>
      <c r="G1007" s="430">
        <v>137</v>
      </c>
    </row>
    <row r="1008" spans="2:7" s="91" customFormat="1" ht="15" customHeight="1" x14ac:dyDescent="0.2">
      <c r="B1008" s="163"/>
      <c r="C1008" s="92"/>
      <c r="D1008" s="1065" t="s">
        <v>760</v>
      </c>
      <c r="E1008" s="1066" t="s">
        <v>741</v>
      </c>
      <c r="F1008" s="429" t="s">
        <v>757</v>
      </c>
      <c r="G1008" s="432" t="s">
        <v>812</v>
      </c>
    </row>
    <row r="1009" spans="2:7" s="91" customFormat="1" ht="15" customHeight="1" x14ac:dyDescent="0.2">
      <c r="D1009" s="1065"/>
      <c r="E1009" s="1066"/>
      <c r="F1009" s="429" t="s">
        <v>758</v>
      </c>
      <c r="G1009" s="432" t="s">
        <v>768</v>
      </c>
    </row>
    <row r="1010" spans="2:7" s="91" customFormat="1" ht="15" customHeight="1" x14ac:dyDescent="0.2">
      <c r="D1010" s="1065" t="s">
        <v>761</v>
      </c>
      <c r="E1010" s="1066" t="s">
        <v>749</v>
      </c>
      <c r="F1010" s="429" t="s">
        <v>757</v>
      </c>
      <c r="G1010" s="418">
        <v>0.78125</v>
      </c>
    </row>
    <row r="1011" spans="2:7" s="91" customFormat="1" ht="15" customHeight="1" x14ac:dyDescent="0.2">
      <c r="D1011" s="1065"/>
      <c r="E1011" s="1066"/>
      <c r="F1011" s="429" t="s">
        <v>758</v>
      </c>
      <c r="G1011" s="418">
        <v>0.76041666666666663</v>
      </c>
    </row>
    <row r="1012" spans="2:7" s="91" customFormat="1" ht="15" customHeight="1" x14ac:dyDescent="0.2">
      <c r="D1012" s="1065" t="s">
        <v>762</v>
      </c>
      <c r="E1012" s="1066" t="s">
        <v>763</v>
      </c>
      <c r="F1012" s="429" t="s">
        <v>757</v>
      </c>
      <c r="G1012" s="430" t="s">
        <v>752</v>
      </c>
    </row>
    <row r="1013" spans="2:7" s="91" customFormat="1" ht="15" customHeight="1" x14ac:dyDescent="0.2">
      <c r="D1013" s="1065"/>
      <c r="E1013" s="1066"/>
      <c r="F1013" s="429" t="s">
        <v>758</v>
      </c>
      <c r="G1013" s="430" t="s">
        <v>752</v>
      </c>
    </row>
    <row r="1014" spans="2:7" s="91" customFormat="1" ht="15" customHeight="1" x14ac:dyDescent="0.2">
      <c r="D1014" s="1065" t="s">
        <v>764</v>
      </c>
      <c r="E1014" s="1066" t="s">
        <v>745</v>
      </c>
      <c r="F1014" s="429" t="s">
        <v>757</v>
      </c>
      <c r="G1014" s="430">
        <v>0</v>
      </c>
    </row>
    <row r="1015" spans="2:7" s="91" customFormat="1" ht="15" customHeight="1" x14ac:dyDescent="0.2">
      <c r="D1015" s="1065"/>
      <c r="E1015" s="1066"/>
      <c r="F1015" s="429" t="s">
        <v>758</v>
      </c>
      <c r="G1015" s="430">
        <v>0</v>
      </c>
    </row>
    <row r="1016" spans="2:7" s="91" customFormat="1" ht="15" customHeight="1" x14ac:dyDescent="0.2">
      <c r="D1016" s="1065" t="s">
        <v>765</v>
      </c>
      <c r="E1016" s="1066" t="s">
        <v>745</v>
      </c>
      <c r="F1016" s="429" t="s">
        <v>757</v>
      </c>
      <c r="G1016" s="430">
        <v>170</v>
      </c>
    </row>
    <row r="1017" spans="2:7" s="91" customFormat="1" ht="15" customHeight="1" x14ac:dyDescent="0.2">
      <c r="D1017" s="1065"/>
      <c r="E1017" s="1066"/>
      <c r="F1017" s="429" t="s">
        <v>758</v>
      </c>
      <c r="G1017" s="430">
        <v>147</v>
      </c>
    </row>
    <row r="1018" spans="2:7" s="91" customFormat="1" ht="15" customHeight="1" x14ac:dyDescent="0.2">
      <c r="D1018" s="1065" t="s">
        <v>765</v>
      </c>
      <c r="E1018" s="1066" t="s">
        <v>406</v>
      </c>
      <c r="F1018" s="429" t="s">
        <v>757</v>
      </c>
      <c r="G1018" s="430">
        <v>170</v>
      </c>
    </row>
    <row r="1019" spans="2:7" s="91" customFormat="1" ht="15" customHeight="1" x14ac:dyDescent="0.2">
      <c r="D1019" s="1065"/>
      <c r="E1019" s="1066"/>
      <c r="F1019" s="429" t="s">
        <v>758</v>
      </c>
      <c r="G1019" s="430">
        <v>147</v>
      </c>
    </row>
    <row r="1020" spans="2:7" s="91" customFormat="1" ht="15" customHeight="1" x14ac:dyDescent="0.2">
      <c r="D1020" s="1065" t="s">
        <v>766</v>
      </c>
      <c r="E1020" s="1066" t="s">
        <v>745</v>
      </c>
      <c r="F1020" s="429" t="s">
        <v>757</v>
      </c>
      <c r="G1020" s="430">
        <v>163</v>
      </c>
    </row>
    <row r="1021" spans="2:7" s="91" customFormat="1" ht="15" customHeight="1" x14ac:dyDescent="0.2">
      <c r="D1021" s="1065"/>
      <c r="E1021" s="1066"/>
      <c r="F1021" s="429" t="s">
        <v>758</v>
      </c>
      <c r="G1021" s="430">
        <v>136</v>
      </c>
    </row>
    <row r="1022" spans="2:7" s="91" customFormat="1" ht="15" customHeight="1" x14ac:dyDescent="0.2">
      <c r="D1022" s="1067" t="s">
        <v>766</v>
      </c>
      <c r="E1022" s="1068" t="s">
        <v>406</v>
      </c>
      <c r="F1022" s="429" t="s">
        <v>757</v>
      </c>
      <c r="G1022" s="430">
        <v>163</v>
      </c>
    </row>
    <row r="1023" spans="2:7" s="91" customFormat="1" ht="15" customHeight="1" x14ac:dyDescent="0.2">
      <c r="D1023" s="1067"/>
      <c r="E1023" s="1068"/>
      <c r="F1023" s="434" t="s">
        <v>758</v>
      </c>
      <c r="G1023" s="435">
        <v>136</v>
      </c>
    </row>
    <row r="1024" spans="2:7" s="91" customFormat="1" ht="15" customHeight="1" x14ac:dyDescent="0.2">
      <c r="B1024" s="163"/>
      <c r="C1024" s="92"/>
      <c r="D1024" s="436" t="s">
        <v>830</v>
      </c>
      <c r="E1024" s="94"/>
      <c r="F1024" s="437"/>
      <c r="G1024" s="438"/>
    </row>
    <row r="1025" spans="2:7" s="91" customFormat="1" ht="15" customHeight="1" x14ac:dyDescent="0.2">
      <c r="B1025" s="163"/>
      <c r="C1025" s="92"/>
      <c r="D1025" s="1063" t="s">
        <v>756</v>
      </c>
      <c r="E1025" s="1064" t="s">
        <v>406</v>
      </c>
      <c r="F1025" s="427" t="s">
        <v>757</v>
      </c>
      <c r="G1025" s="428">
        <v>1125</v>
      </c>
    </row>
    <row r="1026" spans="2:7" s="91" customFormat="1" ht="15" customHeight="1" x14ac:dyDescent="0.2">
      <c r="B1026" s="163"/>
      <c r="C1026" s="92"/>
      <c r="D1026" s="1063"/>
      <c r="E1026" s="1064"/>
      <c r="F1026" s="429" t="s">
        <v>758</v>
      </c>
      <c r="G1026" s="430">
        <v>1500</v>
      </c>
    </row>
    <row r="1027" spans="2:7" s="91" customFormat="1" ht="15" customHeight="1" x14ac:dyDescent="0.2">
      <c r="B1027" s="163"/>
      <c r="C1027" s="92"/>
      <c r="D1027" s="1065" t="s">
        <v>759</v>
      </c>
      <c r="E1027" s="1066" t="s">
        <v>745</v>
      </c>
      <c r="F1027" s="429" t="s">
        <v>757</v>
      </c>
      <c r="G1027" s="430">
        <v>596</v>
      </c>
    </row>
    <row r="1028" spans="2:7" s="91" customFormat="1" ht="15" customHeight="1" x14ac:dyDescent="0.2">
      <c r="B1028" s="163"/>
      <c r="C1028" s="92"/>
      <c r="D1028" s="1065"/>
      <c r="E1028" s="1066"/>
      <c r="F1028" s="429" t="s">
        <v>758</v>
      </c>
      <c r="G1028" s="430">
        <v>397</v>
      </c>
    </row>
    <row r="1029" spans="2:7" s="91" customFormat="1" ht="15" customHeight="1" x14ac:dyDescent="0.2">
      <c r="B1029" s="163"/>
      <c r="C1029" s="92"/>
      <c r="D1029" s="1065" t="s">
        <v>759</v>
      </c>
      <c r="E1029" s="1066" t="s">
        <v>406</v>
      </c>
      <c r="F1029" s="429" t="s">
        <v>757</v>
      </c>
      <c r="G1029" s="430">
        <v>601</v>
      </c>
    </row>
    <row r="1030" spans="2:7" s="91" customFormat="1" ht="15" customHeight="1" x14ac:dyDescent="0.2">
      <c r="B1030" s="163"/>
      <c r="C1030" s="92"/>
      <c r="D1030" s="1065"/>
      <c r="E1030" s="1066"/>
      <c r="F1030" s="429" t="s">
        <v>758</v>
      </c>
      <c r="G1030" s="430">
        <v>404</v>
      </c>
    </row>
    <row r="1031" spans="2:7" s="91" customFormat="1" ht="15" customHeight="1" x14ac:dyDescent="0.2">
      <c r="B1031" s="163"/>
      <c r="C1031" s="92"/>
      <c r="D1031" s="1065" t="s">
        <v>760</v>
      </c>
      <c r="E1031" s="1066" t="s">
        <v>741</v>
      </c>
      <c r="F1031" s="429" t="s">
        <v>757</v>
      </c>
      <c r="G1031" s="432" t="s">
        <v>831</v>
      </c>
    </row>
    <row r="1032" spans="2:7" s="91" customFormat="1" ht="15" customHeight="1" x14ac:dyDescent="0.2">
      <c r="D1032" s="1065"/>
      <c r="E1032" s="1066"/>
      <c r="F1032" s="429" t="s">
        <v>758</v>
      </c>
      <c r="G1032" s="432" t="s">
        <v>768</v>
      </c>
    </row>
    <row r="1033" spans="2:7" s="91" customFormat="1" ht="15" customHeight="1" x14ac:dyDescent="0.2">
      <c r="D1033" s="1065" t="s">
        <v>761</v>
      </c>
      <c r="E1033" s="1066" t="s">
        <v>749</v>
      </c>
      <c r="F1033" s="429" t="s">
        <v>757</v>
      </c>
      <c r="G1033" s="418">
        <v>0.73958333333333337</v>
      </c>
    </row>
    <row r="1034" spans="2:7" s="91" customFormat="1" ht="15" customHeight="1" x14ac:dyDescent="0.2">
      <c r="D1034" s="1065"/>
      <c r="E1034" s="1066"/>
      <c r="F1034" s="429" t="s">
        <v>758</v>
      </c>
      <c r="G1034" s="418">
        <v>0.76041666666666663</v>
      </c>
    </row>
    <row r="1035" spans="2:7" s="91" customFormat="1" ht="15" customHeight="1" x14ac:dyDescent="0.2">
      <c r="D1035" s="1065" t="s">
        <v>762</v>
      </c>
      <c r="E1035" s="1066" t="s">
        <v>763</v>
      </c>
      <c r="F1035" s="429" t="s">
        <v>757</v>
      </c>
      <c r="G1035" s="430" t="s">
        <v>752</v>
      </c>
    </row>
    <row r="1036" spans="2:7" s="91" customFormat="1" ht="15" customHeight="1" x14ac:dyDescent="0.2">
      <c r="D1036" s="1065"/>
      <c r="E1036" s="1066"/>
      <c r="F1036" s="429" t="s">
        <v>758</v>
      </c>
      <c r="G1036" s="430" t="s">
        <v>752</v>
      </c>
    </row>
    <row r="1037" spans="2:7" s="91" customFormat="1" ht="15" customHeight="1" x14ac:dyDescent="0.2">
      <c r="D1037" s="1065" t="s">
        <v>764</v>
      </c>
      <c r="E1037" s="1066" t="s">
        <v>745</v>
      </c>
      <c r="F1037" s="429" t="s">
        <v>757</v>
      </c>
      <c r="G1037" s="430">
        <v>0</v>
      </c>
    </row>
    <row r="1038" spans="2:7" s="91" customFormat="1" ht="15" customHeight="1" x14ac:dyDescent="0.2">
      <c r="D1038" s="1065"/>
      <c r="E1038" s="1066"/>
      <c r="F1038" s="429" t="s">
        <v>758</v>
      </c>
      <c r="G1038" s="430">
        <v>0</v>
      </c>
    </row>
    <row r="1039" spans="2:7" s="91" customFormat="1" ht="15" customHeight="1" x14ac:dyDescent="0.2">
      <c r="D1039" s="1065" t="s">
        <v>765</v>
      </c>
      <c r="E1039" s="1066" t="s">
        <v>745</v>
      </c>
      <c r="F1039" s="429" t="s">
        <v>757</v>
      </c>
      <c r="G1039" s="430">
        <v>648</v>
      </c>
    </row>
    <row r="1040" spans="2:7" s="91" customFormat="1" ht="15" customHeight="1" x14ac:dyDescent="0.2">
      <c r="D1040" s="1065"/>
      <c r="E1040" s="1066"/>
      <c r="F1040" s="429" t="s">
        <v>758</v>
      </c>
      <c r="G1040" s="430">
        <v>500</v>
      </c>
    </row>
    <row r="1041" spans="2:7" s="91" customFormat="1" ht="15" customHeight="1" x14ac:dyDescent="0.2">
      <c r="D1041" s="1065" t="s">
        <v>765</v>
      </c>
      <c r="E1041" s="1066" t="s">
        <v>406</v>
      </c>
      <c r="F1041" s="429" t="s">
        <v>757</v>
      </c>
      <c r="G1041" s="430">
        <v>654</v>
      </c>
    </row>
    <row r="1042" spans="2:7" s="91" customFormat="1" ht="15" customHeight="1" x14ac:dyDescent="0.2">
      <c r="D1042" s="1065"/>
      <c r="E1042" s="1066"/>
      <c r="F1042" s="429" t="s">
        <v>758</v>
      </c>
      <c r="G1042" s="430">
        <v>508</v>
      </c>
    </row>
    <row r="1043" spans="2:7" s="91" customFormat="1" ht="15" customHeight="1" x14ac:dyDescent="0.2">
      <c r="D1043" s="1065" t="s">
        <v>766</v>
      </c>
      <c r="E1043" s="1066" t="s">
        <v>745</v>
      </c>
      <c r="F1043" s="429" t="s">
        <v>757</v>
      </c>
      <c r="G1043" s="430">
        <v>619</v>
      </c>
    </row>
    <row r="1044" spans="2:7" s="91" customFormat="1" ht="15" customHeight="1" x14ac:dyDescent="0.2">
      <c r="D1044" s="1065"/>
      <c r="E1044" s="1066"/>
      <c r="F1044" s="429" t="s">
        <v>758</v>
      </c>
      <c r="G1044" s="430">
        <v>455</v>
      </c>
    </row>
    <row r="1045" spans="2:7" s="91" customFormat="1" ht="15" customHeight="1" x14ac:dyDescent="0.2">
      <c r="D1045" s="1067" t="s">
        <v>766</v>
      </c>
      <c r="E1045" s="1068" t="s">
        <v>406</v>
      </c>
      <c r="F1045" s="429" t="s">
        <v>757</v>
      </c>
      <c r="G1045" s="430">
        <v>625</v>
      </c>
    </row>
    <row r="1046" spans="2:7" s="91" customFormat="1" ht="15" customHeight="1" x14ac:dyDescent="0.2">
      <c r="D1046" s="1067"/>
      <c r="E1046" s="1068"/>
      <c r="F1046" s="434" t="s">
        <v>758</v>
      </c>
      <c r="G1046" s="435">
        <v>463</v>
      </c>
    </row>
    <row r="1047" spans="2:7" s="91" customFormat="1" ht="15" customHeight="1" x14ac:dyDescent="0.2">
      <c r="B1047" s="163"/>
      <c r="C1047" s="92"/>
      <c r="D1047" s="436" t="s">
        <v>832</v>
      </c>
      <c r="E1047" s="94"/>
      <c r="F1047" s="437"/>
      <c r="G1047" s="438"/>
    </row>
    <row r="1048" spans="2:7" s="91" customFormat="1" ht="15" customHeight="1" x14ac:dyDescent="0.2">
      <c r="B1048" s="163"/>
      <c r="C1048" s="92"/>
      <c r="D1048" s="1063" t="s">
        <v>756</v>
      </c>
      <c r="E1048" s="1064" t="s">
        <v>406</v>
      </c>
      <c r="F1048" s="427" t="s">
        <v>757</v>
      </c>
      <c r="G1048" s="428">
        <v>106</v>
      </c>
    </row>
    <row r="1049" spans="2:7" s="91" customFormat="1" ht="15" customHeight="1" x14ac:dyDescent="0.2">
      <c r="B1049" s="163"/>
      <c r="C1049" s="92"/>
      <c r="D1049" s="1063"/>
      <c r="E1049" s="1064"/>
      <c r="F1049" s="429" t="s">
        <v>758</v>
      </c>
      <c r="G1049" s="430">
        <v>119</v>
      </c>
    </row>
    <row r="1050" spans="2:7" s="91" customFormat="1" ht="15" customHeight="1" x14ac:dyDescent="0.2">
      <c r="B1050" s="163"/>
      <c r="C1050" s="92"/>
      <c r="D1050" s="1065" t="s">
        <v>759</v>
      </c>
      <c r="E1050" s="1066" t="s">
        <v>745</v>
      </c>
      <c r="F1050" s="429" t="s">
        <v>757</v>
      </c>
      <c r="G1050" s="430">
        <v>21.6</v>
      </c>
    </row>
    <row r="1051" spans="2:7" s="91" customFormat="1" ht="15" customHeight="1" x14ac:dyDescent="0.2">
      <c r="B1051" s="163"/>
      <c r="C1051" s="92"/>
      <c r="D1051" s="1065"/>
      <c r="E1051" s="1066"/>
      <c r="F1051" s="429" t="s">
        <v>758</v>
      </c>
      <c r="G1051" s="430">
        <v>0</v>
      </c>
    </row>
    <row r="1052" spans="2:7" s="91" customFormat="1" ht="15" customHeight="1" x14ac:dyDescent="0.2">
      <c r="B1052" s="163"/>
      <c r="C1052" s="92"/>
      <c r="D1052" s="1065" t="s">
        <v>759</v>
      </c>
      <c r="E1052" s="1066" t="s">
        <v>406</v>
      </c>
      <c r="F1052" s="429" t="s">
        <v>757</v>
      </c>
      <c r="G1052" s="430">
        <v>22.6</v>
      </c>
    </row>
    <row r="1053" spans="2:7" s="91" customFormat="1" ht="15" customHeight="1" x14ac:dyDescent="0.2">
      <c r="B1053" s="163"/>
      <c r="C1053" s="92"/>
      <c r="D1053" s="1065"/>
      <c r="E1053" s="1066"/>
      <c r="F1053" s="429" t="s">
        <v>758</v>
      </c>
      <c r="G1053" s="430">
        <v>4.22</v>
      </c>
    </row>
    <row r="1054" spans="2:7" s="91" customFormat="1" ht="15" customHeight="1" x14ac:dyDescent="0.2">
      <c r="B1054" s="163"/>
      <c r="C1054" s="92"/>
      <c r="D1054" s="1065" t="s">
        <v>760</v>
      </c>
      <c r="E1054" s="1066" t="s">
        <v>741</v>
      </c>
      <c r="F1054" s="429" t="s">
        <v>757</v>
      </c>
      <c r="G1054" s="432">
        <v>45813</v>
      </c>
    </row>
    <row r="1055" spans="2:7" s="91" customFormat="1" ht="15" customHeight="1" x14ac:dyDescent="0.2">
      <c r="D1055" s="1065"/>
      <c r="E1055" s="1066"/>
      <c r="F1055" s="429" t="s">
        <v>758</v>
      </c>
      <c r="G1055" s="432" t="s">
        <v>768</v>
      </c>
    </row>
    <row r="1056" spans="2:7" s="91" customFormat="1" ht="15" customHeight="1" x14ac:dyDescent="0.2">
      <c r="D1056" s="1065" t="s">
        <v>761</v>
      </c>
      <c r="E1056" s="1066" t="s">
        <v>749</v>
      </c>
      <c r="F1056" s="429" t="s">
        <v>757</v>
      </c>
      <c r="G1056" s="418">
        <v>0.375</v>
      </c>
    </row>
    <row r="1057" spans="2:7" s="91" customFormat="1" ht="15" customHeight="1" x14ac:dyDescent="0.2">
      <c r="D1057" s="1065"/>
      <c r="E1057" s="1066"/>
      <c r="F1057" s="429" t="s">
        <v>758</v>
      </c>
      <c r="G1057" s="418">
        <v>0.76041666666666663</v>
      </c>
    </row>
    <row r="1058" spans="2:7" s="91" customFormat="1" ht="15" customHeight="1" x14ac:dyDescent="0.2">
      <c r="D1058" s="1065" t="s">
        <v>762</v>
      </c>
      <c r="E1058" s="1066" t="s">
        <v>763</v>
      </c>
      <c r="F1058" s="429" t="s">
        <v>757</v>
      </c>
      <c r="G1058" s="430" t="s">
        <v>752</v>
      </c>
    </row>
    <row r="1059" spans="2:7" s="91" customFormat="1" ht="15" customHeight="1" x14ac:dyDescent="0.2">
      <c r="D1059" s="1065"/>
      <c r="E1059" s="1066"/>
      <c r="F1059" s="429" t="s">
        <v>758</v>
      </c>
      <c r="G1059" s="430" t="s">
        <v>752</v>
      </c>
    </row>
    <row r="1060" spans="2:7" s="91" customFormat="1" ht="15" customHeight="1" x14ac:dyDescent="0.2">
      <c r="D1060" s="1065" t="s">
        <v>764</v>
      </c>
      <c r="E1060" s="1066" t="s">
        <v>745</v>
      </c>
      <c r="F1060" s="429" t="s">
        <v>757</v>
      </c>
      <c r="G1060" s="430">
        <v>0</v>
      </c>
    </row>
    <row r="1061" spans="2:7" s="91" customFormat="1" ht="15" customHeight="1" x14ac:dyDescent="0.2">
      <c r="D1061" s="1065"/>
      <c r="E1061" s="1066"/>
      <c r="F1061" s="429" t="s">
        <v>758</v>
      </c>
      <c r="G1061" s="430">
        <v>0</v>
      </c>
    </row>
    <row r="1062" spans="2:7" s="91" customFormat="1" ht="15" customHeight="1" x14ac:dyDescent="0.2">
      <c r="D1062" s="1065" t="s">
        <v>765</v>
      </c>
      <c r="E1062" s="1066" t="s">
        <v>745</v>
      </c>
      <c r="F1062" s="429" t="s">
        <v>757</v>
      </c>
      <c r="G1062" s="430">
        <v>213</v>
      </c>
    </row>
    <row r="1063" spans="2:7" s="91" customFormat="1" ht="15" customHeight="1" x14ac:dyDescent="0.2">
      <c r="D1063" s="1065"/>
      <c r="E1063" s="1066"/>
      <c r="F1063" s="429" t="s">
        <v>758</v>
      </c>
      <c r="G1063" s="430">
        <v>0</v>
      </c>
    </row>
    <row r="1064" spans="2:7" s="91" customFormat="1" ht="15" customHeight="1" x14ac:dyDescent="0.2">
      <c r="D1064" s="1065" t="s">
        <v>765</v>
      </c>
      <c r="E1064" s="1066" t="s">
        <v>406</v>
      </c>
      <c r="F1064" s="429" t="s">
        <v>757</v>
      </c>
      <c r="G1064" s="430">
        <v>224</v>
      </c>
    </row>
    <row r="1065" spans="2:7" s="91" customFormat="1" ht="15" customHeight="1" x14ac:dyDescent="0.2">
      <c r="D1065" s="1065"/>
      <c r="E1065" s="1066"/>
      <c r="F1065" s="429" t="s">
        <v>758</v>
      </c>
      <c r="G1065" s="430">
        <v>0</v>
      </c>
    </row>
    <row r="1066" spans="2:7" s="91" customFormat="1" ht="15" customHeight="1" x14ac:dyDescent="0.2">
      <c r="D1066" s="1065" t="s">
        <v>766</v>
      </c>
      <c r="E1066" s="1066" t="s">
        <v>745</v>
      </c>
      <c r="F1066" s="429" t="s">
        <v>757</v>
      </c>
      <c r="G1066" s="430">
        <v>128</v>
      </c>
    </row>
    <row r="1067" spans="2:7" s="91" customFormat="1" ht="15" customHeight="1" x14ac:dyDescent="0.2">
      <c r="D1067" s="1065"/>
      <c r="E1067" s="1066"/>
      <c r="F1067" s="429" t="s">
        <v>758</v>
      </c>
      <c r="G1067" s="430">
        <v>0</v>
      </c>
    </row>
    <row r="1068" spans="2:7" s="91" customFormat="1" ht="15" customHeight="1" x14ac:dyDescent="0.2">
      <c r="D1068" s="1067" t="s">
        <v>766</v>
      </c>
      <c r="E1068" s="1068" t="s">
        <v>406</v>
      </c>
      <c r="F1068" s="429" t="s">
        <v>757</v>
      </c>
      <c r="G1068" s="430">
        <v>134</v>
      </c>
    </row>
    <row r="1069" spans="2:7" s="91" customFormat="1" ht="15" customHeight="1" x14ac:dyDescent="0.2">
      <c r="D1069" s="1067"/>
      <c r="E1069" s="1068"/>
      <c r="F1069" s="434" t="s">
        <v>758</v>
      </c>
      <c r="G1069" s="435">
        <v>0</v>
      </c>
    </row>
    <row r="1070" spans="2:7" s="91" customFormat="1" ht="15" customHeight="1" x14ac:dyDescent="0.2">
      <c r="B1070" s="163"/>
      <c r="C1070" s="92"/>
      <c r="D1070" s="436" t="s">
        <v>833</v>
      </c>
      <c r="E1070" s="94"/>
      <c r="F1070" s="437"/>
      <c r="G1070" s="438"/>
    </row>
    <row r="1071" spans="2:7" s="91" customFormat="1" ht="15" customHeight="1" x14ac:dyDescent="0.2">
      <c r="B1071" s="163"/>
      <c r="C1071" s="92"/>
      <c r="D1071" s="1063" t="s">
        <v>756</v>
      </c>
      <c r="E1071" s="1064" t="s">
        <v>406</v>
      </c>
      <c r="F1071" s="427" t="s">
        <v>757</v>
      </c>
      <c r="G1071" s="428">
        <v>30</v>
      </c>
    </row>
    <row r="1072" spans="2:7" s="91" customFormat="1" ht="15" customHeight="1" x14ac:dyDescent="0.2">
      <c r="B1072" s="163"/>
      <c r="C1072" s="92"/>
      <c r="D1072" s="1063"/>
      <c r="E1072" s="1064"/>
      <c r="F1072" s="429" t="s">
        <v>758</v>
      </c>
      <c r="G1072" s="430">
        <v>30</v>
      </c>
    </row>
    <row r="1073" spans="2:7" s="91" customFormat="1" ht="15" customHeight="1" x14ac:dyDescent="0.2">
      <c r="B1073" s="163"/>
      <c r="C1073" s="92"/>
      <c r="D1073" s="1065" t="s">
        <v>759</v>
      </c>
      <c r="E1073" s="1066" t="s">
        <v>745</v>
      </c>
      <c r="F1073" s="429" t="s">
        <v>757</v>
      </c>
      <c r="G1073" s="430">
        <v>15.9</v>
      </c>
    </row>
    <row r="1074" spans="2:7" s="91" customFormat="1" ht="15" customHeight="1" x14ac:dyDescent="0.2">
      <c r="B1074" s="163"/>
      <c r="C1074" s="92"/>
      <c r="D1074" s="1065"/>
      <c r="E1074" s="1066"/>
      <c r="F1074" s="429" t="s">
        <v>758</v>
      </c>
      <c r="G1074" s="430">
        <v>13.3</v>
      </c>
    </row>
    <row r="1075" spans="2:7" s="91" customFormat="1" ht="15" customHeight="1" x14ac:dyDescent="0.2">
      <c r="B1075" s="163"/>
      <c r="C1075" s="92"/>
      <c r="D1075" s="1065" t="s">
        <v>759</v>
      </c>
      <c r="E1075" s="1066" t="s">
        <v>406</v>
      </c>
      <c r="F1075" s="429" t="s">
        <v>757</v>
      </c>
      <c r="G1075" s="430">
        <v>15.9</v>
      </c>
    </row>
    <row r="1076" spans="2:7" s="91" customFormat="1" ht="15" customHeight="1" x14ac:dyDescent="0.2">
      <c r="B1076" s="163"/>
      <c r="C1076" s="92"/>
      <c r="D1076" s="1065"/>
      <c r="E1076" s="1066"/>
      <c r="F1076" s="429" t="s">
        <v>758</v>
      </c>
      <c r="G1076" s="430">
        <v>13.3</v>
      </c>
    </row>
    <row r="1077" spans="2:7" s="91" customFormat="1" ht="15" customHeight="1" x14ac:dyDescent="0.2">
      <c r="B1077" s="163"/>
      <c r="C1077" s="92"/>
      <c r="D1077" s="1065" t="s">
        <v>760</v>
      </c>
      <c r="E1077" s="1066" t="s">
        <v>741</v>
      </c>
      <c r="F1077" s="429" t="s">
        <v>757</v>
      </c>
      <c r="G1077" s="432">
        <v>45906</v>
      </c>
    </row>
    <row r="1078" spans="2:7" s="91" customFormat="1" ht="15" customHeight="1" x14ac:dyDescent="0.2">
      <c r="D1078" s="1065"/>
      <c r="E1078" s="1066"/>
      <c r="F1078" s="429" t="s">
        <v>758</v>
      </c>
      <c r="G1078" s="432" t="s">
        <v>768</v>
      </c>
    </row>
    <row r="1079" spans="2:7" s="91" customFormat="1" ht="15" customHeight="1" x14ac:dyDescent="0.2">
      <c r="D1079" s="1065" t="s">
        <v>761</v>
      </c>
      <c r="E1079" s="1066" t="s">
        <v>749</v>
      </c>
      <c r="F1079" s="429" t="s">
        <v>757</v>
      </c>
      <c r="G1079" s="418">
        <v>0.77083333333333337</v>
      </c>
    </row>
    <row r="1080" spans="2:7" s="91" customFormat="1" ht="15" customHeight="1" x14ac:dyDescent="0.2">
      <c r="D1080" s="1065"/>
      <c r="E1080" s="1066"/>
      <c r="F1080" s="429" t="s">
        <v>758</v>
      </c>
      <c r="G1080" s="418">
        <v>0.76041666666666663</v>
      </c>
    </row>
    <row r="1081" spans="2:7" s="91" customFormat="1" ht="15" customHeight="1" x14ac:dyDescent="0.2">
      <c r="D1081" s="1065" t="s">
        <v>762</v>
      </c>
      <c r="E1081" s="1066" t="s">
        <v>763</v>
      </c>
      <c r="F1081" s="429" t="s">
        <v>757</v>
      </c>
      <c r="G1081" s="430" t="s">
        <v>752</v>
      </c>
    </row>
    <row r="1082" spans="2:7" s="91" customFormat="1" ht="15" customHeight="1" x14ac:dyDescent="0.2">
      <c r="D1082" s="1065"/>
      <c r="E1082" s="1066"/>
      <c r="F1082" s="429" t="s">
        <v>758</v>
      </c>
      <c r="G1082" s="430" t="s">
        <v>752</v>
      </c>
    </row>
    <row r="1083" spans="2:7" s="91" customFormat="1" ht="15" customHeight="1" x14ac:dyDescent="0.2">
      <c r="D1083" s="1065" t="s">
        <v>764</v>
      </c>
      <c r="E1083" s="1066" t="s">
        <v>745</v>
      </c>
      <c r="F1083" s="429" t="s">
        <v>757</v>
      </c>
      <c r="G1083" s="430">
        <v>0</v>
      </c>
    </row>
    <row r="1084" spans="2:7" s="91" customFormat="1" ht="15" customHeight="1" x14ac:dyDescent="0.2">
      <c r="D1084" s="1065"/>
      <c r="E1084" s="1066"/>
      <c r="F1084" s="429" t="s">
        <v>758</v>
      </c>
      <c r="G1084" s="430">
        <v>0</v>
      </c>
    </row>
    <row r="1085" spans="2:7" s="91" customFormat="1" ht="15" customHeight="1" x14ac:dyDescent="0.2">
      <c r="D1085" s="1065" t="s">
        <v>765</v>
      </c>
      <c r="E1085" s="1066" t="s">
        <v>745</v>
      </c>
      <c r="F1085" s="429" t="s">
        <v>757</v>
      </c>
      <c r="G1085" s="430">
        <v>15.8</v>
      </c>
    </row>
    <row r="1086" spans="2:7" s="91" customFormat="1" ht="15" customHeight="1" x14ac:dyDescent="0.2">
      <c r="D1086" s="1065"/>
      <c r="E1086" s="1066"/>
      <c r="F1086" s="429" t="s">
        <v>758</v>
      </c>
      <c r="G1086" s="430">
        <v>13</v>
      </c>
    </row>
    <row r="1087" spans="2:7" s="91" customFormat="1" ht="15" customHeight="1" x14ac:dyDescent="0.2">
      <c r="D1087" s="1065" t="s">
        <v>765</v>
      </c>
      <c r="E1087" s="1066" t="s">
        <v>406</v>
      </c>
      <c r="F1087" s="429" t="s">
        <v>757</v>
      </c>
      <c r="G1087" s="430">
        <v>15.8</v>
      </c>
    </row>
    <row r="1088" spans="2:7" s="91" customFormat="1" ht="15" customHeight="1" x14ac:dyDescent="0.2">
      <c r="D1088" s="1065"/>
      <c r="E1088" s="1066"/>
      <c r="F1088" s="429" t="s">
        <v>758</v>
      </c>
      <c r="G1088" s="430">
        <v>13</v>
      </c>
    </row>
    <row r="1089" spans="2:7" s="91" customFormat="1" ht="15" customHeight="1" x14ac:dyDescent="0.2">
      <c r="D1089" s="1065" t="s">
        <v>766</v>
      </c>
      <c r="E1089" s="1066" t="s">
        <v>745</v>
      </c>
      <c r="F1089" s="429" t="s">
        <v>757</v>
      </c>
      <c r="G1089" s="430">
        <v>15.5</v>
      </c>
    </row>
    <row r="1090" spans="2:7" s="91" customFormat="1" ht="15" customHeight="1" x14ac:dyDescent="0.2">
      <c r="D1090" s="1065"/>
      <c r="E1090" s="1066"/>
      <c r="F1090" s="429" t="s">
        <v>758</v>
      </c>
      <c r="G1090" s="430">
        <v>12</v>
      </c>
    </row>
    <row r="1091" spans="2:7" s="91" customFormat="1" ht="15" customHeight="1" x14ac:dyDescent="0.2">
      <c r="D1091" s="1067" t="s">
        <v>766</v>
      </c>
      <c r="E1091" s="1068" t="s">
        <v>406</v>
      </c>
      <c r="F1091" s="429" t="s">
        <v>757</v>
      </c>
      <c r="G1091" s="430">
        <v>15.5</v>
      </c>
    </row>
    <row r="1092" spans="2:7" s="91" customFormat="1" ht="15" customHeight="1" x14ac:dyDescent="0.2">
      <c r="D1092" s="1067"/>
      <c r="E1092" s="1068"/>
      <c r="F1092" s="434" t="s">
        <v>758</v>
      </c>
      <c r="G1092" s="435">
        <v>12.1</v>
      </c>
    </row>
    <row r="1093" spans="2:7" s="91" customFormat="1" ht="15" customHeight="1" x14ac:dyDescent="0.2">
      <c r="B1093" s="163"/>
      <c r="C1093" s="92"/>
      <c r="D1093" s="436" t="s">
        <v>834</v>
      </c>
      <c r="E1093" s="94"/>
      <c r="F1093" s="437"/>
      <c r="G1093" s="438"/>
    </row>
    <row r="1094" spans="2:7" s="91" customFormat="1" ht="15" customHeight="1" x14ac:dyDescent="0.2">
      <c r="B1094" s="163"/>
      <c r="C1094" s="92"/>
      <c r="D1094" s="1063" t="s">
        <v>756</v>
      </c>
      <c r="E1094" s="1064" t="s">
        <v>406</v>
      </c>
      <c r="F1094" s="427" t="s">
        <v>757</v>
      </c>
      <c r="G1094" s="428">
        <v>453</v>
      </c>
    </row>
    <row r="1095" spans="2:7" s="91" customFormat="1" ht="15" customHeight="1" x14ac:dyDescent="0.2">
      <c r="B1095" s="163"/>
      <c r="C1095" s="92"/>
      <c r="D1095" s="1063"/>
      <c r="E1095" s="1064"/>
      <c r="F1095" s="429" t="s">
        <v>758</v>
      </c>
      <c r="G1095" s="430">
        <v>453</v>
      </c>
    </row>
    <row r="1096" spans="2:7" s="91" customFormat="1" ht="15" customHeight="1" x14ac:dyDescent="0.2">
      <c r="B1096" s="163"/>
      <c r="C1096" s="92"/>
      <c r="D1096" s="1065" t="s">
        <v>759</v>
      </c>
      <c r="E1096" s="1066" t="s">
        <v>745</v>
      </c>
      <c r="F1096" s="429" t="s">
        <v>757</v>
      </c>
      <c r="G1096" s="430">
        <v>135</v>
      </c>
    </row>
    <row r="1097" spans="2:7" s="91" customFormat="1" ht="15" customHeight="1" x14ac:dyDescent="0.2">
      <c r="B1097" s="163"/>
      <c r="C1097" s="92"/>
      <c r="D1097" s="1065"/>
      <c r="E1097" s="1066"/>
      <c r="F1097" s="429" t="s">
        <v>758</v>
      </c>
      <c r="G1097" s="430">
        <v>90.1</v>
      </c>
    </row>
    <row r="1098" spans="2:7" s="91" customFormat="1" ht="15" customHeight="1" x14ac:dyDescent="0.2">
      <c r="B1098" s="163"/>
      <c r="C1098" s="92"/>
      <c r="D1098" s="1065" t="s">
        <v>759</v>
      </c>
      <c r="E1098" s="1066" t="s">
        <v>406</v>
      </c>
      <c r="F1098" s="429" t="s">
        <v>757</v>
      </c>
      <c r="G1098" s="430">
        <v>136</v>
      </c>
    </row>
    <row r="1099" spans="2:7" s="91" customFormat="1" ht="15" customHeight="1" x14ac:dyDescent="0.2">
      <c r="B1099" s="163"/>
      <c r="C1099" s="92"/>
      <c r="D1099" s="1065"/>
      <c r="E1099" s="1066"/>
      <c r="F1099" s="429" t="s">
        <v>758</v>
      </c>
      <c r="G1099" s="430">
        <v>90.1</v>
      </c>
    </row>
    <row r="1100" spans="2:7" s="91" customFormat="1" ht="15" customHeight="1" x14ac:dyDescent="0.2">
      <c r="B1100" s="163"/>
      <c r="C1100" s="92"/>
      <c r="D1100" s="1065" t="s">
        <v>760</v>
      </c>
      <c r="E1100" s="1066" t="s">
        <v>741</v>
      </c>
      <c r="F1100" s="429" t="s">
        <v>757</v>
      </c>
      <c r="G1100" s="432" t="s">
        <v>835</v>
      </c>
    </row>
    <row r="1101" spans="2:7" s="91" customFormat="1" ht="15" customHeight="1" x14ac:dyDescent="0.2">
      <c r="D1101" s="1065"/>
      <c r="E1101" s="1066"/>
      <c r="F1101" s="429" t="s">
        <v>758</v>
      </c>
      <c r="G1101" s="432" t="s">
        <v>768</v>
      </c>
    </row>
    <row r="1102" spans="2:7" s="91" customFormat="1" ht="15" customHeight="1" x14ac:dyDescent="0.2">
      <c r="D1102" s="1065" t="s">
        <v>761</v>
      </c>
      <c r="E1102" s="1066" t="s">
        <v>749</v>
      </c>
      <c r="F1102" s="429" t="s">
        <v>757</v>
      </c>
      <c r="G1102" s="418">
        <v>0.82291666666666663</v>
      </c>
    </row>
    <row r="1103" spans="2:7" s="91" customFormat="1" ht="15" customHeight="1" x14ac:dyDescent="0.2">
      <c r="D1103" s="1065"/>
      <c r="E1103" s="1066"/>
      <c r="F1103" s="429" t="s">
        <v>758</v>
      </c>
      <c r="G1103" s="418">
        <v>0.76041666666666663</v>
      </c>
    </row>
    <row r="1104" spans="2:7" s="91" customFormat="1" ht="15" customHeight="1" x14ac:dyDescent="0.2">
      <c r="D1104" s="1065" t="s">
        <v>762</v>
      </c>
      <c r="E1104" s="1066" t="s">
        <v>763</v>
      </c>
      <c r="F1104" s="429" t="s">
        <v>757</v>
      </c>
      <c r="G1104" s="430" t="s">
        <v>769</v>
      </c>
    </row>
    <row r="1105" spans="2:7" s="91" customFormat="1" ht="15" customHeight="1" x14ac:dyDescent="0.2">
      <c r="D1105" s="1065"/>
      <c r="E1105" s="1066"/>
      <c r="F1105" s="429" t="s">
        <v>758</v>
      </c>
      <c r="G1105" s="430" t="s">
        <v>752</v>
      </c>
    </row>
    <row r="1106" spans="2:7" s="91" customFormat="1" ht="15" customHeight="1" x14ac:dyDescent="0.2">
      <c r="D1106" s="1065" t="s">
        <v>764</v>
      </c>
      <c r="E1106" s="1066" t="s">
        <v>745</v>
      </c>
      <c r="F1106" s="429" t="s">
        <v>757</v>
      </c>
      <c r="G1106" s="430">
        <v>0</v>
      </c>
    </row>
    <row r="1107" spans="2:7" s="91" customFormat="1" ht="15" customHeight="1" x14ac:dyDescent="0.2">
      <c r="D1107" s="1065"/>
      <c r="E1107" s="1066"/>
      <c r="F1107" s="429" t="s">
        <v>758</v>
      </c>
      <c r="G1107" s="430">
        <v>0</v>
      </c>
    </row>
    <row r="1108" spans="2:7" s="91" customFormat="1" ht="15" customHeight="1" x14ac:dyDescent="0.2">
      <c r="D1108" s="1065" t="s">
        <v>765</v>
      </c>
      <c r="E1108" s="1066" t="s">
        <v>745</v>
      </c>
      <c r="F1108" s="429" t="s">
        <v>757</v>
      </c>
      <c r="G1108" s="430">
        <v>153</v>
      </c>
    </row>
    <row r="1109" spans="2:7" s="91" customFormat="1" ht="15" customHeight="1" x14ac:dyDescent="0.2">
      <c r="D1109" s="1065"/>
      <c r="E1109" s="1066"/>
      <c r="F1109" s="429" t="s">
        <v>758</v>
      </c>
      <c r="G1109" s="430">
        <v>102</v>
      </c>
    </row>
    <row r="1110" spans="2:7" s="91" customFormat="1" ht="15" customHeight="1" x14ac:dyDescent="0.2">
      <c r="D1110" s="1065" t="s">
        <v>765</v>
      </c>
      <c r="E1110" s="1066" t="s">
        <v>406</v>
      </c>
      <c r="F1110" s="429" t="s">
        <v>757</v>
      </c>
      <c r="G1110" s="430">
        <v>153</v>
      </c>
    </row>
    <row r="1111" spans="2:7" s="91" customFormat="1" ht="15" customHeight="1" x14ac:dyDescent="0.2">
      <c r="D1111" s="1065"/>
      <c r="E1111" s="1066"/>
      <c r="F1111" s="429" t="s">
        <v>758</v>
      </c>
      <c r="G1111" s="430">
        <v>102</v>
      </c>
    </row>
    <row r="1112" spans="2:7" s="91" customFormat="1" ht="15" customHeight="1" x14ac:dyDescent="0.2">
      <c r="D1112" s="1065" t="s">
        <v>766</v>
      </c>
      <c r="E1112" s="1066" t="s">
        <v>745</v>
      </c>
      <c r="F1112" s="429" t="s">
        <v>757</v>
      </c>
      <c r="G1112" s="430">
        <v>144</v>
      </c>
    </row>
    <row r="1113" spans="2:7" s="91" customFormat="1" ht="15" customHeight="1" x14ac:dyDescent="0.2">
      <c r="D1113" s="1065"/>
      <c r="E1113" s="1066"/>
      <c r="F1113" s="429" t="s">
        <v>758</v>
      </c>
      <c r="G1113" s="430">
        <v>93.2</v>
      </c>
    </row>
    <row r="1114" spans="2:7" s="91" customFormat="1" ht="15" customHeight="1" x14ac:dyDescent="0.2">
      <c r="D1114" s="1067" t="s">
        <v>766</v>
      </c>
      <c r="E1114" s="1068" t="s">
        <v>406</v>
      </c>
      <c r="F1114" s="429" t="s">
        <v>757</v>
      </c>
      <c r="G1114" s="430">
        <v>145</v>
      </c>
    </row>
    <row r="1115" spans="2:7" s="91" customFormat="1" ht="15" customHeight="1" x14ac:dyDescent="0.2">
      <c r="D1115" s="1067"/>
      <c r="E1115" s="1068"/>
      <c r="F1115" s="434" t="s">
        <v>758</v>
      </c>
      <c r="G1115" s="435">
        <v>93.2</v>
      </c>
    </row>
    <row r="1116" spans="2:7" s="91" customFormat="1" ht="15" customHeight="1" x14ac:dyDescent="0.2">
      <c r="B1116" s="163"/>
      <c r="C1116" s="92"/>
      <c r="D1116" s="436" t="s">
        <v>836</v>
      </c>
      <c r="E1116" s="94"/>
      <c r="F1116" s="437"/>
      <c r="G1116" s="438"/>
    </row>
    <row r="1117" spans="2:7" s="91" customFormat="1" ht="15" customHeight="1" x14ac:dyDescent="0.2">
      <c r="B1117" s="163"/>
      <c r="C1117" s="92"/>
      <c r="D1117" s="1063" t="s">
        <v>756</v>
      </c>
      <c r="E1117" s="1064" t="s">
        <v>406</v>
      </c>
      <c r="F1117" s="427" t="s">
        <v>757</v>
      </c>
      <c r="G1117" s="685"/>
    </row>
    <row r="1118" spans="2:7" s="91" customFormat="1" ht="15" customHeight="1" x14ac:dyDescent="0.2">
      <c r="B1118" s="163"/>
      <c r="C1118" s="92"/>
      <c r="D1118" s="1063"/>
      <c r="E1118" s="1064"/>
      <c r="F1118" s="429" t="s">
        <v>758</v>
      </c>
      <c r="G1118" s="686"/>
    </row>
    <row r="1119" spans="2:7" s="91" customFormat="1" ht="15" customHeight="1" x14ac:dyDescent="0.2">
      <c r="B1119" s="163"/>
      <c r="C1119" s="92"/>
      <c r="D1119" s="1065" t="s">
        <v>759</v>
      </c>
      <c r="E1119" s="1066" t="s">
        <v>745</v>
      </c>
      <c r="F1119" s="429" t="s">
        <v>757</v>
      </c>
      <c r="G1119" s="686"/>
    </row>
    <row r="1120" spans="2:7" s="91" customFormat="1" ht="15" customHeight="1" x14ac:dyDescent="0.2">
      <c r="B1120" s="163"/>
      <c r="C1120" s="92"/>
      <c r="D1120" s="1065"/>
      <c r="E1120" s="1066"/>
      <c r="F1120" s="429" t="s">
        <v>758</v>
      </c>
      <c r="G1120" s="686"/>
    </row>
    <row r="1121" spans="2:7" s="91" customFormat="1" ht="15" customHeight="1" x14ac:dyDescent="0.2">
      <c r="B1121" s="163"/>
      <c r="C1121" s="92"/>
      <c r="D1121" s="1065" t="s">
        <v>759</v>
      </c>
      <c r="E1121" s="1066" t="s">
        <v>406</v>
      </c>
      <c r="F1121" s="429" t="s">
        <v>757</v>
      </c>
      <c r="G1121" s="686"/>
    </row>
    <row r="1122" spans="2:7" s="91" customFormat="1" ht="15" customHeight="1" x14ac:dyDescent="0.2">
      <c r="B1122" s="163"/>
      <c r="C1122" s="92"/>
      <c r="D1122" s="1065"/>
      <c r="E1122" s="1066"/>
      <c r="F1122" s="429" t="s">
        <v>758</v>
      </c>
      <c r="G1122" s="686"/>
    </row>
    <row r="1123" spans="2:7" s="91" customFormat="1" ht="15" customHeight="1" x14ac:dyDescent="0.2">
      <c r="B1123" s="163"/>
      <c r="C1123" s="92"/>
      <c r="D1123" s="1065" t="s">
        <v>760</v>
      </c>
      <c r="E1123" s="1066" t="s">
        <v>741</v>
      </c>
      <c r="F1123" s="429" t="s">
        <v>757</v>
      </c>
      <c r="G1123" s="687"/>
    </row>
    <row r="1124" spans="2:7" s="91" customFormat="1" ht="15" customHeight="1" x14ac:dyDescent="0.2">
      <c r="D1124" s="1065"/>
      <c r="E1124" s="1066"/>
      <c r="F1124" s="429" t="s">
        <v>758</v>
      </c>
      <c r="G1124" s="687"/>
    </row>
    <row r="1125" spans="2:7" s="91" customFormat="1" ht="15" customHeight="1" x14ac:dyDescent="0.2">
      <c r="D1125" s="1065" t="s">
        <v>761</v>
      </c>
      <c r="E1125" s="1066" t="s">
        <v>749</v>
      </c>
      <c r="F1125" s="429" t="s">
        <v>757</v>
      </c>
      <c r="G1125" s="688"/>
    </row>
    <row r="1126" spans="2:7" s="91" customFormat="1" ht="15" customHeight="1" x14ac:dyDescent="0.2">
      <c r="D1126" s="1065"/>
      <c r="E1126" s="1066"/>
      <c r="F1126" s="429" t="s">
        <v>758</v>
      </c>
      <c r="G1126" s="688"/>
    </row>
    <row r="1127" spans="2:7" s="91" customFormat="1" ht="15" customHeight="1" x14ac:dyDescent="0.2">
      <c r="D1127" s="1065" t="s">
        <v>762</v>
      </c>
      <c r="E1127" s="1066" t="s">
        <v>763</v>
      </c>
      <c r="F1127" s="429" t="s">
        <v>757</v>
      </c>
      <c r="G1127" s="686"/>
    </row>
    <row r="1128" spans="2:7" s="91" customFormat="1" ht="15" customHeight="1" x14ac:dyDescent="0.2">
      <c r="D1128" s="1065"/>
      <c r="E1128" s="1066"/>
      <c r="F1128" s="429" t="s">
        <v>758</v>
      </c>
      <c r="G1128" s="686"/>
    </row>
    <row r="1129" spans="2:7" s="91" customFormat="1" ht="15" customHeight="1" x14ac:dyDescent="0.2">
      <c r="D1129" s="1065" t="s">
        <v>764</v>
      </c>
      <c r="E1129" s="1066" t="s">
        <v>745</v>
      </c>
      <c r="F1129" s="429" t="s">
        <v>757</v>
      </c>
      <c r="G1129" s="686"/>
    </row>
    <row r="1130" spans="2:7" s="91" customFormat="1" ht="15" customHeight="1" x14ac:dyDescent="0.2">
      <c r="D1130" s="1065"/>
      <c r="E1130" s="1066"/>
      <c r="F1130" s="429" t="s">
        <v>758</v>
      </c>
      <c r="G1130" s="686"/>
    </row>
    <row r="1131" spans="2:7" s="91" customFormat="1" ht="15" customHeight="1" x14ac:dyDescent="0.2">
      <c r="D1131" s="1065" t="s">
        <v>765</v>
      </c>
      <c r="E1131" s="1066" t="s">
        <v>745</v>
      </c>
      <c r="F1131" s="429" t="s">
        <v>757</v>
      </c>
      <c r="G1131" s="686"/>
    </row>
    <row r="1132" spans="2:7" s="91" customFormat="1" ht="15" customHeight="1" x14ac:dyDescent="0.2">
      <c r="D1132" s="1065"/>
      <c r="E1132" s="1066"/>
      <c r="F1132" s="429" t="s">
        <v>758</v>
      </c>
      <c r="G1132" s="686"/>
    </row>
    <row r="1133" spans="2:7" s="91" customFormat="1" ht="15" customHeight="1" x14ac:dyDescent="0.2">
      <c r="D1133" s="1065" t="s">
        <v>765</v>
      </c>
      <c r="E1133" s="1066" t="s">
        <v>406</v>
      </c>
      <c r="F1133" s="429" t="s">
        <v>757</v>
      </c>
      <c r="G1133" s="686"/>
    </row>
    <row r="1134" spans="2:7" s="91" customFormat="1" ht="15" customHeight="1" x14ac:dyDescent="0.2">
      <c r="D1134" s="1065"/>
      <c r="E1134" s="1066"/>
      <c r="F1134" s="429" t="s">
        <v>758</v>
      </c>
      <c r="G1134" s="686"/>
    </row>
    <row r="1135" spans="2:7" s="91" customFormat="1" ht="15" customHeight="1" x14ac:dyDescent="0.2">
      <c r="D1135" s="1065" t="s">
        <v>766</v>
      </c>
      <c r="E1135" s="1066" t="s">
        <v>745</v>
      </c>
      <c r="F1135" s="429" t="s">
        <v>757</v>
      </c>
      <c r="G1135" s="686"/>
    </row>
    <row r="1136" spans="2:7" s="91" customFormat="1" ht="15" customHeight="1" x14ac:dyDescent="0.2">
      <c r="D1136" s="1065"/>
      <c r="E1136" s="1066"/>
      <c r="F1136" s="429" t="s">
        <v>758</v>
      </c>
      <c r="G1136" s="686"/>
    </row>
    <row r="1137" spans="2:7" s="91" customFormat="1" ht="15" customHeight="1" x14ac:dyDescent="0.2">
      <c r="D1137" s="1067" t="s">
        <v>766</v>
      </c>
      <c r="E1137" s="1068" t="s">
        <v>406</v>
      </c>
      <c r="F1137" s="429" t="s">
        <v>757</v>
      </c>
      <c r="G1137" s="686"/>
    </row>
    <row r="1138" spans="2:7" s="91" customFormat="1" ht="15" customHeight="1" x14ac:dyDescent="0.2">
      <c r="D1138" s="1067"/>
      <c r="E1138" s="1068"/>
      <c r="F1138" s="434" t="s">
        <v>758</v>
      </c>
      <c r="G1138" s="689"/>
    </row>
    <row r="1139" spans="2:7" s="91" customFormat="1" ht="15" customHeight="1" x14ac:dyDescent="0.2">
      <c r="B1139" s="163"/>
      <c r="C1139" s="92"/>
      <c r="D1139" s="436" t="s">
        <v>837</v>
      </c>
      <c r="E1139" s="94"/>
      <c r="F1139" s="437"/>
      <c r="G1139" s="438"/>
    </row>
    <row r="1140" spans="2:7" s="91" customFormat="1" ht="15" customHeight="1" x14ac:dyDescent="0.2">
      <c r="B1140" s="163"/>
      <c r="C1140" s="92"/>
      <c r="D1140" s="1063" t="s">
        <v>756</v>
      </c>
      <c r="E1140" s="1064" t="s">
        <v>406</v>
      </c>
      <c r="F1140" s="427" t="s">
        <v>757</v>
      </c>
      <c r="G1140" s="428">
        <v>30</v>
      </c>
    </row>
    <row r="1141" spans="2:7" s="91" customFormat="1" ht="15" customHeight="1" x14ac:dyDescent="0.2">
      <c r="B1141" s="163"/>
      <c r="C1141" s="92"/>
      <c r="D1141" s="1063"/>
      <c r="E1141" s="1064"/>
      <c r="F1141" s="429" t="s">
        <v>758</v>
      </c>
      <c r="G1141" s="430">
        <v>30</v>
      </c>
    </row>
    <row r="1142" spans="2:7" s="91" customFormat="1" ht="15" customHeight="1" x14ac:dyDescent="0.2">
      <c r="B1142" s="163"/>
      <c r="C1142" s="92"/>
      <c r="D1142" s="1065" t="s">
        <v>759</v>
      </c>
      <c r="E1142" s="1066" t="s">
        <v>745</v>
      </c>
      <c r="F1142" s="429" t="s">
        <v>757</v>
      </c>
      <c r="G1142" s="430">
        <v>4.04</v>
      </c>
    </row>
    <row r="1143" spans="2:7" s="91" customFormat="1" ht="15" customHeight="1" x14ac:dyDescent="0.2">
      <c r="B1143" s="163"/>
      <c r="C1143" s="92"/>
      <c r="D1143" s="1065"/>
      <c r="E1143" s="1066"/>
      <c r="F1143" s="429" t="s">
        <v>758</v>
      </c>
      <c r="G1143" s="430">
        <v>2.48</v>
      </c>
    </row>
    <row r="1144" spans="2:7" s="91" customFormat="1" ht="15" customHeight="1" x14ac:dyDescent="0.2">
      <c r="B1144" s="163"/>
      <c r="C1144" s="92"/>
      <c r="D1144" s="1065" t="s">
        <v>759</v>
      </c>
      <c r="E1144" s="1066" t="s">
        <v>406</v>
      </c>
      <c r="F1144" s="429" t="s">
        <v>757</v>
      </c>
      <c r="G1144" s="430">
        <v>4.04</v>
      </c>
    </row>
    <row r="1145" spans="2:7" s="91" customFormat="1" ht="15" customHeight="1" x14ac:dyDescent="0.2">
      <c r="B1145" s="163"/>
      <c r="C1145" s="92"/>
      <c r="D1145" s="1065"/>
      <c r="E1145" s="1066"/>
      <c r="F1145" s="429" t="s">
        <v>758</v>
      </c>
      <c r="G1145" s="430">
        <v>2.5499999999999998</v>
      </c>
    </row>
    <row r="1146" spans="2:7" s="91" customFormat="1" ht="15" customHeight="1" x14ac:dyDescent="0.2">
      <c r="B1146" s="163"/>
      <c r="C1146" s="92"/>
      <c r="D1146" s="1065" t="s">
        <v>760</v>
      </c>
      <c r="E1146" s="1066" t="s">
        <v>741</v>
      </c>
      <c r="F1146" s="429" t="s">
        <v>757</v>
      </c>
      <c r="G1146" s="432" t="s">
        <v>835</v>
      </c>
    </row>
    <row r="1147" spans="2:7" s="91" customFormat="1" ht="15" customHeight="1" x14ac:dyDescent="0.2">
      <c r="D1147" s="1065"/>
      <c r="E1147" s="1066"/>
      <c r="F1147" s="429" t="s">
        <v>758</v>
      </c>
      <c r="G1147" s="432" t="s">
        <v>768</v>
      </c>
    </row>
    <row r="1148" spans="2:7" s="91" customFormat="1" ht="15" customHeight="1" x14ac:dyDescent="0.2">
      <c r="D1148" s="1065" t="s">
        <v>761</v>
      </c>
      <c r="E1148" s="1066" t="s">
        <v>749</v>
      </c>
      <c r="F1148" s="429" t="s">
        <v>757</v>
      </c>
      <c r="G1148" s="418">
        <v>0.80208333333333337</v>
      </c>
    </row>
    <row r="1149" spans="2:7" s="91" customFormat="1" ht="15" customHeight="1" x14ac:dyDescent="0.2">
      <c r="D1149" s="1065"/>
      <c r="E1149" s="1066"/>
      <c r="F1149" s="429" t="s">
        <v>758</v>
      </c>
      <c r="G1149" s="418">
        <v>0.76041666666666663</v>
      </c>
    </row>
    <row r="1150" spans="2:7" s="91" customFormat="1" ht="15" customHeight="1" x14ac:dyDescent="0.2">
      <c r="D1150" s="1065" t="s">
        <v>762</v>
      </c>
      <c r="E1150" s="1066" t="s">
        <v>763</v>
      </c>
      <c r="F1150" s="429" t="s">
        <v>757</v>
      </c>
      <c r="G1150" s="430" t="s">
        <v>769</v>
      </c>
    </row>
    <row r="1151" spans="2:7" s="91" customFormat="1" ht="15" customHeight="1" x14ac:dyDescent="0.2">
      <c r="D1151" s="1065"/>
      <c r="E1151" s="1066"/>
      <c r="F1151" s="429" t="s">
        <v>758</v>
      </c>
      <c r="G1151" s="430" t="s">
        <v>752</v>
      </c>
    </row>
    <row r="1152" spans="2:7" s="91" customFormat="1" ht="15" customHeight="1" x14ac:dyDescent="0.2">
      <c r="D1152" s="1065" t="s">
        <v>764</v>
      </c>
      <c r="E1152" s="1066" t="s">
        <v>745</v>
      </c>
      <c r="F1152" s="429" t="s">
        <v>757</v>
      </c>
      <c r="G1152" s="430">
        <v>0</v>
      </c>
    </row>
    <row r="1153" spans="2:7" s="91" customFormat="1" ht="15" customHeight="1" x14ac:dyDescent="0.2">
      <c r="D1153" s="1065"/>
      <c r="E1153" s="1066"/>
      <c r="F1153" s="429" t="s">
        <v>758</v>
      </c>
      <c r="G1153" s="430">
        <v>0</v>
      </c>
    </row>
    <row r="1154" spans="2:7" s="91" customFormat="1" ht="15" customHeight="1" x14ac:dyDescent="0.2">
      <c r="D1154" s="1065" t="s">
        <v>765</v>
      </c>
      <c r="E1154" s="1066" t="s">
        <v>745</v>
      </c>
      <c r="F1154" s="429" t="s">
        <v>757</v>
      </c>
      <c r="G1154" s="430">
        <v>4.28</v>
      </c>
    </row>
    <row r="1155" spans="2:7" s="91" customFormat="1" ht="15" customHeight="1" x14ac:dyDescent="0.2">
      <c r="D1155" s="1065"/>
      <c r="E1155" s="1066"/>
      <c r="F1155" s="429" t="s">
        <v>758</v>
      </c>
      <c r="G1155" s="430">
        <v>2.74</v>
      </c>
    </row>
    <row r="1156" spans="2:7" s="91" customFormat="1" ht="15" customHeight="1" x14ac:dyDescent="0.2">
      <c r="D1156" s="1065" t="s">
        <v>765</v>
      </c>
      <c r="E1156" s="1066" t="s">
        <v>406</v>
      </c>
      <c r="F1156" s="429" t="s">
        <v>757</v>
      </c>
      <c r="G1156" s="430">
        <v>4.28</v>
      </c>
    </row>
    <row r="1157" spans="2:7" s="91" customFormat="1" ht="15" customHeight="1" x14ac:dyDescent="0.2">
      <c r="D1157" s="1065"/>
      <c r="E1157" s="1066"/>
      <c r="F1157" s="429" t="s">
        <v>758</v>
      </c>
      <c r="G1157" s="430">
        <v>2.82</v>
      </c>
    </row>
    <row r="1158" spans="2:7" s="91" customFormat="1" ht="15" customHeight="1" x14ac:dyDescent="0.2">
      <c r="D1158" s="1065" t="s">
        <v>766</v>
      </c>
      <c r="E1158" s="1066" t="s">
        <v>745</v>
      </c>
      <c r="F1158" s="429" t="s">
        <v>757</v>
      </c>
      <c r="G1158" s="430">
        <v>4</v>
      </c>
    </row>
    <row r="1159" spans="2:7" s="91" customFormat="1" ht="15" customHeight="1" x14ac:dyDescent="0.2">
      <c r="D1159" s="1065"/>
      <c r="E1159" s="1066"/>
      <c r="F1159" s="429" t="s">
        <v>758</v>
      </c>
      <c r="G1159" s="430">
        <v>2.5499999999999998</v>
      </c>
    </row>
    <row r="1160" spans="2:7" s="91" customFormat="1" ht="15" customHeight="1" x14ac:dyDescent="0.2">
      <c r="D1160" s="1067" t="s">
        <v>766</v>
      </c>
      <c r="E1160" s="1068" t="s">
        <v>406</v>
      </c>
      <c r="F1160" s="429" t="s">
        <v>757</v>
      </c>
      <c r="G1160" s="430">
        <v>4</v>
      </c>
    </row>
    <row r="1161" spans="2:7" s="91" customFormat="1" ht="15" customHeight="1" x14ac:dyDescent="0.2">
      <c r="D1161" s="1067"/>
      <c r="E1161" s="1068"/>
      <c r="F1161" s="434" t="s">
        <v>758</v>
      </c>
      <c r="G1161" s="435">
        <v>2.63</v>
      </c>
    </row>
    <row r="1162" spans="2:7" s="91" customFormat="1" ht="15" customHeight="1" x14ac:dyDescent="0.2">
      <c r="B1162" s="163"/>
      <c r="C1162" s="92"/>
      <c r="D1162" s="436" t="s">
        <v>838</v>
      </c>
      <c r="E1162" s="94"/>
      <c r="F1162" s="437"/>
      <c r="G1162" s="438"/>
    </row>
    <row r="1163" spans="2:7" s="91" customFormat="1" ht="15" customHeight="1" x14ac:dyDescent="0.2">
      <c r="B1163" s="163"/>
      <c r="C1163" s="92"/>
      <c r="D1163" s="1063" t="s">
        <v>756</v>
      </c>
      <c r="E1163" s="1064" t="s">
        <v>406</v>
      </c>
      <c r="F1163" s="427" t="s">
        <v>757</v>
      </c>
      <c r="G1163" s="428">
        <v>50</v>
      </c>
    </row>
    <row r="1164" spans="2:7" s="91" customFormat="1" ht="15" customHeight="1" x14ac:dyDescent="0.2">
      <c r="B1164" s="163"/>
      <c r="C1164" s="92"/>
      <c r="D1164" s="1063"/>
      <c r="E1164" s="1064"/>
      <c r="F1164" s="429" t="s">
        <v>758</v>
      </c>
      <c r="G1164" s="430">
        <v>50</v>
      </c>
    </row>
    <row r="1165" spans="2:7" s="91" customFormat="1" ht="15" customHeight="1" x14ac:dyDescent="0.2">
      <c r="B1165" s="163"/>
      <c r="C1165" s="92"/>
      <c r="D1165" s="1065" t="s">
        <v>759</v>
      </c>
      <c r="E1165" s="1066" t="s">
        <v>745</v>
      </c>
      <c r="F1165" s="429" t="s">
        <v>757</v>
      </c>
      <c r="G1165" s="430">
        <v>15.1</v>
      </c>
    </row>
    <row r="1166" spans="2:7" s="91" customFormat="1" ht="15" customHeight="1" x14ac:dyDescent="0.2">
      <c r="B1166" s="163"/>
      <c r="C1166" s="92"/>
      <c r="D1166" s="1065"/>
      <c r="E1166" s="1066"/>
      <c r="F1166" s="429" t="s">
        <v>758</v>
      </c>
      <c r="G1166" s="430">
        <v>5.2</v>
      </c>
    </row>
    <row r="1167" spans="2:7" s="91" customFormat="1" ht="15" customHeight="1" x14ac:dyDescent="0.2">
      <c r="B1167" s="163"/>
      <c r="C1167" s="92"/>
      <c r="D1167" s="1065" t="s">
        <v>759</v>
      </c>
      <c r="E1167" s="1066" t="s">
        <v>406</v>
      </c>
      <c r="F1167" s="429" t="s">
        <v>757</v>
      </c>
      <c r="G1167" s="430">
        <v>15.8</v>
      </c>
    </row>
    <row r="1168" spans="2:7" s="91" customFormat="1" ht="15" customHeight="1" x14ac:dyDescent="0.2">
      <c r="B1168" s="163"/>
      <c r="C1168" s="92"/>
      <c r="D1168" s="1065"/>
      <c r="E1168" s="1066"/>
      <c r="F1168" s="429" t="s">
        <v>758</v>
      </c>
      <c r="G1168" s="430">
        <v>5.21</v>
      </c>
    </row>
    <row r="1169" spans="2:7" s="91" customFormat="1" ht="15" customHeight="1" x14ac:dyDescent="0.2">
      <c r="B1169" s="163"/>
      <c r="C1169" s="92"/>
      <c r="D1169" s="1065" t="s">
        <v>760</v>
      </c>
      <c r="E1169" s="1066" t="s">
        <v>741</v>
      </c>
      <c r="F1169" s="429" t="s">
        <v>757</v>
      </c>
      <c r="G1169" s="432" t="s">
        <v>839</v>
      </c>
    </row>
    <row r="1170" spans="2:7" s="91" customFormat="1" ht="15" customHeight="1" x14ac:dyDescent="0.2">
      <c r="D1170" s="1065"/>
      <c r="E1170" s="1066"/>
      <c r="F1170" s="429" t="s">
        <v>758</v>
      </c>
      <c r="G1170" s="432" t="s">
        <v>768</v>
      </c>
    </row>
    <row r="1171" spans="2:7" s="91" customFormat="1" ht="15" customHeight="1" x14ac:dyDescent="0.2">
      <c r="D1171" s="1065" t="s">
        <v>761</v>
      </c>
      <c r="E1171" s="1066" t="s">
        <v>749</v>
      </c>
      <c r="F1171" s="429" t="s">
        <v>757</v>
      </c>
      <c r="G1171" s="418">
        <v>0.83333333333333337</v>
      </c>
    </row>
    <row r="1172" spans="2:7" s="91" customFormat="1" ht="15" customHeight="1" x14ac:dyDescent="0.2">
      <c r="D1172" s="1065"/>
      <c r="E1172" s="1066"/>
      <c r="F1172" s="429" t="s">
        <v>758</v>
      </c>
      <c r="G1172" s="418">
        <v>0.76041666666666663</v>
      </c>
    </row>
    <row r="1173" spans="2:7" s="91" customFormat="1" ht="15" customHeight="1" x14ac:dyDescent="0.2">
      <c r="D1173" s="1065" t="s">
        <v>762</v>
      </c>
      <c r="E1173" s="1066" t="s">
        <v>763</v>
      </c>
      <c r="F1173" s="429" t="s">
        <v>757</v>
      </c>
      <c r="G1173" s="430" t="s">
        <v>769</v>
      </c>
    </row>
    <row r="1174" spans="2:7" s="91" customFormat="1" ht="15" customHeight="1" x14ac:dyDescent="0.2">
      <c r="D1174" s="1065"/>
      <c r="E1174" s="1066"/>
      <c r="F1174" s="429" t="s">
        <v>758</v>
      </c>
      <c r="G1174" s="430" t="s">
        <v>752</v>
      </c>
    </row>
    <row r="1175" spans="2:7" s="91" customFormat="1" ht="15" customHeight="1" x14ac:dyDescent="0.2">
      <c r="D1175" s="1065" t="s">
        <v>764</v>
      </c>
      <c r="E1175" s="1066" t="s">
        <v>745</v>
      </c>
      <c r="F1175" s="429" t="s">
        <v>757</v>
      </c>
      <c r="G1175" s="430">
        <v>0</v>
      </c>
    </row>
    <row r="1176" spans="2:7" s="91" customFormat="1" ht="15" customHeight="1" x14ac:dyDescent="0.2">
      <c r="D1176" s="1065"/>
      <c r="E1176" s="1066"/>
      <c r="F1176" s="429" t="s">
        <v>758</v>
      </c>
      <c r="G1176" s="430">
        <v>0</v>
      </c>
    </row>
    <row r="1177" spans="2:7" s="91" customFormat="1" ht="15" customHeight="1" x14ac:dyDescent="0.2">
      <c r="D1177" s="1065" t="s">
        <v>765</v>
      </c>
      <c r="E1177" s="1066" t="s">
        <v>745</v>
      </c>
      <c r="F1177" s="429" t="s">
        <v>757</v>
      </c>
      <c r="G1177" s="430">
        <v>23.6</v>
      </c>
    </row>
    <row r="1178" spans="2:7" s="91" customFormat="1" ht="15" customHeight="1" x14ac:dyDescent="0.2">
      <c r="D1178" s="1065"/>
      <c r="E1178" s="1066"/>
      <c r="F1178" s="429" t="s">
        <v>758</v>
      </c>
      <c r="G1178" s="430">
        <v>5.58</v>
      </c>
    </row>
    <row r="1179" spans="2:7" s="91" customFormat="1" ht="15" customHeight="1" x14ac:dyDescent="0.2">
      <c r="D1179" s="1065" t="s">
        <v>765</v>
      </c>
      <c r="E1179" s="1066" t="s">
        <v>406</v>
      </c>
      <c r="F1179" s="429" t="s">
        <v>757</v>
      </c>
      <c r="G1179" s="430">
        <v>24.7</v>
      </c>
    </row>
    <row r="1180" spans="2:7" s="91" customFormat="1" ht="15" customHeight="1" x14ac:dyDescent="0.2">
      <c r="D1180" s="1065"/>
      <c r="E1180" s="1066"/>
      <c r="F1180" s="429" t="s">
        <v>758</v>
      </c>
      <c r="G1180" s="430">
        <v>5.59</v>
      </c>
    </row>
    <row r="1181" spans="2:7" s="91" customFormat="1" ht="15" customHeight="1" x14ac:dyDescent="0.2">
      <c r="D1181" s="1065" t="s">
        <v>766</v>
      </c>
      <c r="E1181" s="1066" t="s">
        <v>745</v>
      </c>
      <c r="F1181" s="429" t="s">
        <v>757</v>
      </c>
      <c r="G1181" s="430">
        <v>21.8</v>
      </c>
    </row>
    <row r="1182" spans="2:7" s="91" customFormat="1" ht="15" customHeight="1" x14ac:dyDescent="0.2">
      <c r="D1182" s="1065"/>
      <c r="E1182" s="1066"/>
      <c r="F1182" s="429" t="s">
        <v>758</v>
      </c>
      <c r="G1182" s="430">
        <v>5.32</v>
      </c>
    </row>
    <row r="1183" spans="2:7" s="91" customFormat="1" ht="15" customHeight="1" x14ac:dyDescent="0.2">
      <c r="D1183" s="1067" t="s">
        <v>766</v>
      </c>
      <c r="E1183" s="1068" t="s">
        <v>406</v>
      </c>
      <c r="F1183" s="429" t="s">
        <v>757</v>
      </c>
      <c r="G1183" s="430">
        <v>22.8</v>
      </c>
    </row>
    <row r="1184" spans="2:7" s="91" customFormat="1" ht="15" customHeight="1" x14ac:dyDescent="0.2">
      <c r="D1184" s="1067"/>
      <c r="E1184" s="1068"/>
      <c r="F1184" s="434" t="s">
        <v>758</v>
      </c>
      <c r="G1184" s="435">
        <v>5.33</v>
      </c>
    </row>
    <row r="1185" spans="2:7" s="91" customFormat="1" ht="15" customHeight="1" x14ac:dyDescent="0.2">
      <c r="B1185" s="163"/>
      <c r="C1185" s="92"/>
      <c r="D1185" s="436" t="s">
        <v>840</v>
      </c>
      <c r="E1185" s="94"/>
      <c r="F1185" s="437"/>
      <c r="G1185" s="438"/>
    </row>
    <row r="1186" spans="2:7" s="91" customFormat="1" ht="15" customHeight="1" x14ac:dyDescent="0.2">
      <c r="B1186" s="163"/>
      <c r="C1186" s="92"/>
      <c r="D1186" s="1063" t="s">
        <v>756</v>
      </c>
      <c r="E1186" s="1064" t="s">
        <v>406</v>
      </c>
      <c r="F1186" s="427" t="s">
        <v>757</v>
      </c>
      <c r="G1186" s="428">
        <v>560</v>
      </c>
    </row>
    <row r="1187" spans="2:7" s="91" customFormat="1" ht="15" customHeight="1" x14ac:dyDescent="0.2">
      <c r="B1187" s="163"/>
      <c r="C1187" s="92"/>
      <c r="D1187" s="1063"/>
      <c r="E1187" s="1064"/>
      <c r="F1187" s="429" t="s">
        <v>758</v>
      </c>
      <c r="G1187" s="430">
        <v>560</v>
      </c>
    </row>
    <row r="1188" spans="2:7" s="91" customFormat="1" ht="15" customHeight="1" x14ac:dyDescent="0.2">
      <c r="B1188" s="163"/>
      <c r="C1188" s="92"/>
      <c r="D1188" s="1065" t="s">
        <v>759</v>
      </c>
      <c r="E1188" s="1066" t="s">
        <v>745</v>
      </c>
      <c r="F1188" s="429" t="s">
        <v>757</v>
      </c>
      <c r="G1188" s="430">
        <v>19.899999999999999</v>
      </c>
    </row>
    <row r="1189" spans="2:7" s="91" customFormat="1" ht="15" customHeight="1" x14ac:dyDescent="0.2">
      <c r="B1189" s="163"/>
      <c r="C1189" s="92"/>
      <c r="D1189" s="1065"/>
      <c r="E1189" s="1066"/>
      <c r="F1189" s="429" t="s">
        <v>758</v>
      </c>
      <c r="G1189" s="430">
        <v>17.5</v>
      </c>
    </row>
    <row r="1190" spans="2:7" s="91" customFormat="1" ht="15" customHeight="1" x14ac:dyDescent="0.2">
      <c r="B1190" s="163"/>
      <c r="C1190" s="92"/>
      <c r="D1190" s="1065" t="s">
        <v>759</v>
      </c>
      <c r="E1190" s="1066" t="s">
        <v>406</v>
      </c>
      <c r="F1190" s="429" t="s">
        <v>757</v>
      </c>
      <c r="G1190" s="430">
        <v>23.3</v>
      </c>
    </row>
    <row r="1191" spans="2:7" s="91" customFormat="1" ht="15" customHeight="1" x14ac:dyDescent="0.2">
      <c r="B1191" s="163"/>
      <c r="C1191" s="92"/>
      <c r="D1191" s="1065"/>
      <c r="E1191" s="1066"/>
      <c r="F1191" s="429" t="s">
        <v>758</v>
      </c>
      <c r="G1191" s="430">
        <v>21.7</v>
      </c>
    </row>
    <row r="1192" spans="2:7" s="91" customFormat="1" ht="15" customHeight="1" x14ac:dyDescent="0.2">
      <c r="B1192" s="163"/>
      <c r="C1192" s="92"/>
      <c r="D1192" s="1065" t="s">
        <v>760</v>
      </c>
      <c r="E1192" s="1066" t="s">
        <v>741</v>
      </c>
      <c r="F1192" s="429" t="s">
        <v>757</v>
      </c>
      <c r="G1192" s="432" t="s">
        <v>841</v>
      </c>
    </row>
    <row r="1193" spans="2:7" s="91" customFormat="1" ht="15" customHeight="1" x14ac:dyDescent="0.2">
      <c r="D1193" s="1065"/>
      <c r="E1193" s="1066"/>
      <c r="F1193" s="429" t="s">
        <v>758</v>
      </c>
      <c r="G1193" s="432" t="s">
        <v>768</v>
      </c>
    </row>
    <row r="1194" spans="2:7" s="91" customFormat="1" ht="15" customHeight="1" x14ac:dyDescent="0.2">
      <c r="D1194" s="1065" t="s">
        <v>761</v>
      </c>
      <c r="E1194" s="1066" t="s">
        <v>749</v>
      </c>
      <c r="F1194" s="429" t="s">
        <v>757</v>
      </c>
      <c r="G1194" s="418">
        <v>0.79166666666666663</v>
      </c>
    </row>
    <row r="1195" spans="2:7" s="91" customFormat="1" ht="15" customHeight="1" x14ac:dyDescent="0.2">
      <c r="D1195" s="1065"/>
      <c r="E1195" s="1066"/>
      <c r="F1195" s="429" t="s">
        <v>758</v>
      </c>
      <c r="G1195" s="418">
        <v>0.76041666666666663</v>
      </c>
    </row>
    <row r="1196" spans="2:7" s="91" customFormat="1" ht="15" customHeight="1" x14ac:dyDescent="0.2">
      <c r="D1196" s="1065" t="s">
        <v>762</v>
      </c>
      <c r="E1196" s="1066" t="s">
        <v>763</v>
      </c>
      <c r="F1196" s="429" t="s">
        <v>757</v>
      </c>
      <c r="G1196" s="430" t="s">
        <v>752</v>
      </c>
    </row>
    <row r="1197" spans="2:7" s="91" customFormat="1" ht="15" customHeight="1" x14ac:dyDescent="0.2">
      <c r="D1197" s="1065"/>
      <c r="E1197" s="1066"/>
      <c r="F1197" s="429" t="s">
        <v>758</v>
      </c>
      <c r="G1197" s="430" t="s">
        <v>752</v>
      </c>
    </row>
    <row r="1198" spans="2:7" s="91" customFormat="1" ht="15" customHeight="1" x14ac:dyDescent="0.2">
      <c r="D1198" s="1065" t="s">
        <v>764</v>
      </c>
      <c r="E1198" s="1066" t="s">
        <v>745</v>
      </c>
      <c r="F1198" s="429" t="s">
        <v>757</v>
      </c>
      <c r="G1198" s="430">
        <v>0</v>
      </c>
    </row>
    <row r="1199" spans="2:7" s="91" customFormat="1" ht="15" customHeight="1" x14ac:dyDescent="0.2">
      <c r="D1199" s="1065"/>
      <c r="E1199" s="1066"/>
      <c r="F1199" s="429" t="s">
        <v>758</v>
      </c>
      <c r="G1199" s="430">
        <v>0</v>
      </c>
    </row>
    <row r="1200" spans="2:7" s="91" customFormat="1" ht="15" customHeight="1" x14ac:dyDescent="0.2">
      <c r="D1200" s="1065" t="s">
        <v>765</v>
      </c>
      <c r="E1200" s="1066" t="s">
        <v>745</v>
      </c>
      <c r="F1200" s="429" t="s">
        <v>757</v>
      </c>
      <c r="G1200" s="430">
        <v>22.1</v>
      </c>
    </row>
    <row r="1201" spans="2:7" s="91" customFormat="1" ht="15" customHeight="1" x14ac:dyDescent="0.2">
      <c r="D1201" s="1065"/>
      <c r="E1201" s="1066"/>
      <c r="F1201" s="429" t="s">
        <v>758</v>
      </c>
      <c r="G1201" s="430">
        <v>21.5</v>
      </c>
    </row>
    <row r="1202" spans="2:7" s="91" customFormat="1" ht="15" customHeight="1" x14ac:dyDescent="0.2">
      <c r="D1202" s="1065" t="s">
        <v>765</v>
      </c>
      <c r="E1202" s="1066" t="s">
        <v>406</v>
      </c>
      <c r="F1202" s="429" t="s">
        <v>757</v>
      </c>
      <c r="G1202" s="430">
        <v>25.8</v>
      </c>
    </row>
    <row r="1203" spans="2:7" s="91" customFormat="1" ht="15" customHeight="1" x14ac:dyDescent="0.2">
      <c r="D1203" s="1065"/>
      <c r="E1203" s="1066"/>
      <c r="F1203" s="429" t="s">
        <v>758</v>
      </c>
      <c r="G1203" s="430">
        <v>26.7</v>
      </c>
    </row>
    <row r="1204" spans="2:7" s="91" customFormat="1" ht="15" customHeight="1" x14ac:dyDescent="0.2">
      <c r="D1204" s="1065" t="s">
        <v>766</v>
      </c>
      <c r="E1204" s="1066" t="s">
        <v>745</v>
      </c>
      <c r="F1204" s="429" t="s">
        <v>757</v>
      </c>
      <c r="G1204" s="430">
        <v>21.6</v>
      </c>
    </row>
    <row r="1205" spans="2:7" s="91" customFormat="1" ht="15" customHeight="1" x14ac:dyDescent="0.2">
      <c r="D1205" s="1065"/>
      <c r="E1205" s="1066"/>
      <c r="F1205" s="429" t="s">
        <v>758</v>
      </c>
      <c r="G1205" s="430">
        <v>20.100000000000001</v>
      </c>
    </row>
    <row r="1206" spans="2:7" s="91" customFormat="1" ht="15" customHeight="1" x14ac:dyDescent="0.2">
      <c r="D1206" s="1067" t="s">
        <v>766</v>
      </c>
      <c r="E1206" s="1068" t="s">
        <v>406</v>
      </c>
      <c r="F1206" s="429" t="s">
        <v>757</v>
      </c>
      <c r="G1206" s="430">
        <v>25.3</v>
      </c>
    </row>
    <row r="1207" spans="2:7" s="91" customFormat="1" ht="15" customHeight="1" x14ac:dyDescent="0.2">
      <c r="D1207" s="1067"/>
      <c r="E1207" s="1068"/>
      <c r="F1207" s="434" t="s">
        <v>758</v>
      </c>
      <c r="G1207" s="435">
        <v>24.9</v>
      </c>
    </row>
    <row r="1208" spans="2:7" s="91" customFormat="1" ht="15" customHeight="1" x14ac:dyDescent="0.2">
      <c r="B1208" s="163"/>
      <c r="C1208" s="92"/>
      <c r="D1208" s="436" t="s">
        <v>842</v>
      </c>
      <c r="E1208" s="94"/>
      <c r="F1208" s="437"/>
      <c r="G1208" s="438"/>
    </row>
    <row r="1209" spans="2:7" s="91" customFormat="1" ht="15" customHeight="1" x14ac:dyDescent="0.2">
      <c r="B1209" s="163"/>
      <c r="C1209" s="92"/>
      <c r="D1209" s="1063" t="s">
        <v>756</v>
      </c>
      <c r="E1209" s="1064" t="s">
        <v>406</v>
      </c>
      <c r="F1209" s="427" t="s">
        <v>757</v>
      </c>
      <c r="G1209" s="428">
        <v>120</v>
      </c>
    </row>
    <row r="1210" spans="2:7" s="91" customFormat="1" ht="15" customHeight="1" x14ac:dyDescent="0.2">
      <c r="B1210" s="163"/>
      <c r="C1210" s="92"/>
      <c r="D1210" s="1063"/>
      <c r="E1210" s="1064"/>
      <c r="F1210" s="429" t="s">
        <v>758</v>
      </c>
      <c r="G1210" s="430">
        <v>120</v>
      </c>
    </row>
    <row r="1211" spans="2:7" s="91" customFormat="1" ht="15" customHeight="1" x14ac:dyDescent="0.2">
      <c r="B1211" s="163"/>
      <c r="C1211" s="92"/>
      <c r="D1211" s="1065" t="s">
        <v>759</v>
      </c>
      <c r="E1211" s="1066" t="s">
        <v>745</v>
      </c>
      <c r="F1211" s="429" t="s">
        <v>757</v>
      </c>
      <c r="G1211" s="430">
        <v>49.9</v>
      </c>
    </row>
    <row r="1212" spans="2:7" s="91" customFormat="1" ht="15" customHeight="1" x14ac:dyDescent="0.2">
      <c r="B1212" s="163"/>
      <c r="C1212" s="92"/>
      <c r="D1212" s="1065"/>
      <c r="E1212" s="1066"/>
      <c r="F1212" s="429" t="s">
        <v>758</v>
      </c>
      <c r="G1212" s="430">
        <v>32</v>
      </c>
    </row>
    <row r="1213" spans="2:7" s="91" customFormat="1" ht="15" customHeight="1" x14ac:dyDescent="0.2">
      <c r="B1213" s="163"/>
      <c r="C1213" s="92"/>
      <c r="D1213" s="1065" t="s">
        <v>759</v>
      </c>
      <c r="E1213" s="1066" t="s">
        <v>406</v>
      </c>
      <c r="F1213" s="429" t="s">
        <v>757</v>
      </c>
      <c r="G1213" s="430">
        <v>50.3</v>
      </c>
    </row>
    <row r="1214" spans="2:7" s="91" customFormat="1" ht="15" customHeight="1" x14ac:dyDescent="0.2">
      <c r="B1214" s="163"/>
      <c r="C1214" s="92"/>
      <c r="D1214" s="1065"/>
      <c r="E1214" s="1066"/>
      <c r="F1214" s="429" t="s">
        <v>758</v>
      </c>
      <c r="G1214" s="430">
        <v>32.4</v>
      </c>
    </row>
    <row r="1215" spans="2:7" s="91" customFormat="1" ht="15" customHeight="1" x14ac:dyDescent="0.2">
      <c r="B1215" s="163"/>
      <c r="C1215" s="92"/>
      <c r="D1215" s="1065" t="s">
        <v>760</v>
      </c>
      <c r="E1215" s="1066" t="s">
        <v>741</v>
      </c>
      <c r="F1215" s="429" t="s">
        <v>757</v>
      </c>
      <c r="G1215" s="432" t="s">
        <v>835</v>
      </c>
    </row>
    <row r="1216" spans="2:7" s="91" customFormat="1" ht="15" customHeight="1" x14ac:dyDescent="0.2">
      <c r="D1216" s="1065"/>
      <c r="E1216" s="1066"/>
      <c r="F1216" s="429" t="s">
        <v>758</v>
      </c>
      <c r="G1216" s="432" t="s">
        <v>768</v>
      </c>
    </row>
    <row r="1217" spans="2:7" s="91" customFormat="1" ht="15" customHeight="1" x14ac:dyDescent="0.2">
      <c r="D1217" s="1065" t="s">
        <v>761</v>
      </c>
      <c r="E1217" s="1066" t="s">
        <v>749</v>
      </c>
      <c r="F1217" s="429" t="s">
        <v>757</v>
      </c>
      <c r="G1217" s="418">
        <v>0.75</v>
      </c>
    </row>
    <row r="1218" spans="2:7" s="91" customFormat="1" ht="15" customHeight="1" x14ac:dyDescent="0.2">
      <c r="D1218" s="1065"/>
      <c r="E1218" s="1066"/>
      <c r="F1218" s="429" t="s">
        <v>758</v>
      </c>
      <c r="G1218" s="418">
        <v>0.76041666666666663</v>
      </c>
    </row>
    <row r="1219" spans="2:7" s="91" customFormat="1" ht="15" customHeight="1" x14ac:dyDescent="0.2">
      <c r="D1219" s="1065" t="s">
        <v>762</v>
      </c>
      <c r="E1219" s="1066" t="s">
        <v>763</v>
      </c>
      <c r="F1219" s="429" t="s">
        <v>757</v>
      </c>
      <c r="G1219" s="430" t="s">
        <v>769</v>
      </c>
    </row>
    <row r="1220" spans="2:7" s="91" customFormat="1" ht="15" customHeight="1" x14ac:dyDescent="0.2">
      <c r="D1220" s="1065"/>
      <c r="E1220" s="1066"/>
      <c r="F1220" s="429" t="s">
        <v>758</v>
      </c>
      <c r="G1220" s="430" t="s">
        <v>752</v>
      </c>
    </row>
    <row r="1221" spans="2:7" s="91" customFormat="1" ht="15" customHeight="1" x14ac:dyDescent="0.2">
      <c r="D1221" s="1065" t="s">
        <v>764</v>
      </c>
      <c r="E1221" s="1066" t="s">
        <v>745</v>
      </c>
      <c r="F1221" s="429" t="s">
        <v>757</v>
      </c>
      <c r="G1221" s="430">
        <v>0</v>
      </c>
    </row>
    <row r="1222" spans="2:7" s="91" customFormat="1" ht="15" customHeight="1" x14ac:dyDescent="0.2">
      <c r="D1222" s="1065"/>
      <c r="E1222" s="1066"/>
      <c r="F1222" s="429" t="s">
        <v>758</v>
      </c>
      <c r="G1222" s="430">
        <v>0</v>
      </c>
    </row>
    <row r="1223" spans="2:7" s="91" customFormat="1" ht="15" customHeight="1" x14ac:dyDescent="0.2">
      <c r="D1223" s="1065" t="s">
        <v>765</v>
      </c>
      <c r="E1223" s="1066" t="s">
        <v>745</v>
      </c>
      <c r="F1223" s="429" t="s">
        <v>757</v>
      </c>
      <c r="G1223" s="430">
        <v>59.7</v>
      </c>
    </row>
    <row r="1224" spans="2:7" s="91" customFormat="1" ht="15" customHeight="1" x14ac:dyDescent="0.2">
      <c r="D1224" s="1065"/>
      <c r="E1224" s="1066"/>
      <c r="F1224" s="429" t="s">
        <v>758</v>
      </c>
      <c r="G1224" s="430">
        <v>37.4</v>
      </c>
    </row>
    <row r="1225" spans="2:7" s="91" customFormat="1" ht="15" customHeight="1" x14ac:dyDescent="0.2">
      <c r="D1225" s="1065" t="s">
        <v>765</v>
      </c>
      <c r="E1225" s="1066" t="s">
        <v>406</v>
      </c>
      <c r="F1225" s="429" t="s">
        <v>757</v>
      </c>
      <c r="G1225" s="430">
        <v>60.1</v>
      </c>
    </row>
    <row r="1226" spans="2:7" s="91" customFormat="1" ht="15" customHeight="1" x14ac:dyDescent="0.2">
      <c r="D1226" s="1065"/>
      <c r="E1226" s="1066"/>
      <c r="F1226" s="429" t="s">
        <v>758</v>
      </c>
      <c r="G1226" s="430">
        <v>37.799999999999997</v>
      </c>
    </row>
    <row r="1227" spans="2:7" s="91" customFormat="1" ht="15" customHeight="1" x14ac:dyDescent="0.2">
      <c r="D1227" s="1065" t="s">
        <v>766</v>
      </c>
      <c r="E1227" s="1066" t="s">
        <v>745</v>
      </c>
      <c r="F1227" s="429" t="s">
        <v>757</v>
      </c>
      <c r="G1227" s="430">
        <v>56.3</v>
      </c>
    </row>
    <row r="1228" spans="2:7" s="91" customFormat="1" ht="15" customHeight="1" x14ac:dyDescent="0.2">
      <c r="D1228" s="1065"/>
      <c r="E1228" s="1066"/>
      <c r="F1228" s="429" t="s">
        <v>758</v>
      </c>
      <c r="G1228" s="430">
        <v>34</v>
      </c>
    </row>
    <row r="1229" spans="2:7" s="91" customFormat="1" ht="15" customHeight="1" x14ac:dyDescent="0.2">
      <c r="D1229" s="1067" t="s">
        <v>766</v>
      </c>
      <c r="E1229" s="1068" t="s">
        <v>406</v>
      </c>
      <c r="F1229" s="429" t="s">
        <v>757</v>
      </c>
      <c r="G1229" s="430">
        <v>56.7</v>
      </c>
    </row>
    <row r="1230" spans="2:7" s="91" customFormat="1" ht="15" customHeight="1" x14ac:dyDescent="0.2">
      <c r="D1230" s="1067"/>
      <c r="E1230" s="1068"/>
      <c r="F1230" s="434" t="s">
        <v>758</v>
      </c>
      <c r="G1230" s="435">
        <v>34.4</v>
      </c>
    </row>
    <row r="1231" spans="2:7" s="91" customFormat="1" ht="15" customHeight="1" x14ac:dyDescent="0.2">
      <c r="B1231" s="163"/>
      <c r="C1231" s="92"/>
      <c r="D1231" s="436" t="s">
        <v>843</v>
      </c>
      <c r="E1231" s="94"/>
      <c r="F1231" s="437"/>
      <c r="G1231" s="438"/>
    </row>
    <row r="1232" spans="2:7" s="91" customFormat="1" ht="15" customHeight="1" x14ac:dyDescent="0.2">
      <c r="B1232" s="163"/>
      <c r="C1232" s="92"/>
      <c r="D1232" s="1063" t="s">
        <v>756</v>
      </c>
      <c r="E1232" s="1064" t="s">
        <v>406</v>
      </c>
      <c r="F1232" s="427" t="s">
        <v>757</v>
      </c>
      <c r="G1232" s="428">
        <v>140</v>
      </c>
    </row>
    <row r="1233" spans="2:7" s="91" customFormat="1" ht="15" customHeight="1" x14ac:dyDescent="0.2">
      <c r="B1233" s="163"/>
      <c r="C1233" s="92"/>
      <c r="D1233" s="1063"/>
      <c r="E1233" s="1064"/>
      <c r="F1233" s="429" t="s">
        <v>758</v>
      </c>
      <c r="G1233" s="430">
        <v>157</v>
      </c>
    </row>
    <row r="1234" spans="2:7" s="91" customFormat="1" ht="15" customHeight="1" x14ac:dyDescent="0.2">
      <c r="B1234" s="163"/>
      <c r="C1234" s="92"/>
      <c r="D1234" s="1065" t="s">
        <v>759</v>
      </c>
      <c r="E1234" s="1066" t="s">
        <v>745</v>
      </c>
      <c r="F1234" s="429" t="s">
        <v>757</v>
      </c>
      <c r="G1234" s="430">
        <v>74.8</v>
      </c>
    </row>
    <row r="1235" spans="2:7" s="91" customFormat="1" ht="15" customHeight="1" x14ac:dyDescent="0.2">
      <c r="B1235" s="163"/>
      <c r="C1235" s="92"/>
      <c r="D1235" s="1065"/>
      <c r="E1235" s="1066"/>
      <c r="F1235" s="429" t="s">
        <v>758</v>
      </c>
      <c r="G1235" s="430">
        <v>0.45</v>
      </c>
    </row>
    <row r="1236" spans="2:7" s="91" customFormat="1" ht="15" customHeight="1" x14ac:dyDescent="0.2">
      <c r="B1236" s="163"/>
      <c r="C1236" s="92"/>
      <c r="D1236" s="1065" t="s">
        <v>759</v>
      </c>
      <c r="E1236" s="1066" t="s">
        <v>406</v>
      </c>
      <c r="F1236" s="429" t="s">
        <v>757</v>
      </c>
      <c r="G1236" s="430">
        <v>75.7</v>
      </c>
    </row>
    <row r="1237" spans="2:7" s="91" customFormat="1" ht="15" customHeight="1" x14ac:dyDescent="0.2">
      <c r="B1237" s="163"/>
      <c r="C1237" s="92"/>
      <c r="D1237" s="1065"/>
      <c r="E1237" s="1066"/>
      <c r="F1237" s="429" t="s">
        <v>758</v>
      </c>
      <c r="G1237" s="430">
        <v>1.1000000000000001</v>
      </c>
    </row>
    <row r="1238" spans="2:7" s="91" customFormat="1" ht="15" customHeight="1" x14ac:dyDescent="0.2">
      <c r="B1238" s="163"/>
      <c r="C1238" s="92"/>
      <c r="D1238" s="1065" t="s">
        <v>760</v>
      </c>
      <c r="E1238" s="1066" t="s">
        <v>741</v>
      </c>
      <c r="F1238" s="429" t="s">
        <v>757</v>
      </c>
      <c r="G1238" s="432">
        <v>45577</v>
      </c>
    </row>
    <row r="1239" spans="2:7" s="91" customFormat="1" ht="15" customHeight="1" x14ac:dyDescent="0.2">
      <c r="D1239" s="1065"/>
      <c r="E1239" s="1066"/>
      <c r="F1239" s="429" t="s">
        <v>758</v>
      </c>
      <c r="G1239" s="432" t="s">
        <v>768</v>
      </c>
    </row>
    <row r="1240" spans="2:7" s="91" customFormat="1" ht="15" customHeight="1" x14ac:dyDescent="0.2">
      <c r="D1240" s="1065" t="s">
        <v>761</v>
      </c>
      <c r="E1240" s="1066" t="s">
        <v>749</v>
      </c>
      <c r="F1240" s="429" t="s">
        <v>757</v>
      </c>
      <c r="G1240" s="418">
        <v>0.69791666666666663</v>
      </c>
    </row>
    <row r="1241" spans="2:7" s="91" customFormat="1" ht="15" customHeight="1" x14ac:dyDescent="0.2">
      <c r="D1241" s="1065"/>
      <c r="E1241" s="1066"/>
      <c r="F1241" s="429" t="s">
        <v>758</v>
      </c>
      <c r="G1241" s="418">
        <v>0.76041666666666663</v>
      </c>
    </row>
    <row r="1242" spans="2:7" s="91" customFormat="1" ht="15" customHeight="1" x14ac:dyDescent="0.2">
      <c r="D1242" s="1065" t="s">
        <v>762</v>
      </c>
      <c r="E1242" s="1066" t="s">
        <v>763</v>
      </c>
      <c r="F1242" s="429" t="s">
        <v>757</v>
      </c>
      <c r="G1242" s="430" t="s">
        <v>769</v>
      </c>
    </row>
    <row r="1243" spans="2:7" s="91" customFormat="1" ht="15" customHeight="1" x14ac:dyDescent="0.2">
      <c r="D1243" s="1065"/>
      <c r="E1243" s="1066"/>
      <c r="F1243" s="429" t="s">
        <v>758</v>
      </c>
      <c r="G1243" s="430" t="s">
        <v>752</v>
      </c>
    </row>
    <row r="1244" spans="2:7" s="91" customFormat="1" ht="15" customHeight="1" x14ac:dyDescent="0.2">
      <c r="D1244" s="1065" t="s">
        <v>764</v>
      </c>
      <c r="E1244" s="1066" t="s">
        <v>745</v>
      </c>
      <c r="F1244" s="429" t="s">
        <v>757</v>
      </c>
      <c r="G1244" s="430">
        <v>0</v>
      </c>
    </row>
    <row r="1245" spans="2:7" s="91" customFormat="1" ht="15" customHeight="1" x14ac:dyDescent="0.2">
      <c r="D1245" s="1065"/>
      <c r="E1245" s="1066"/>
      <c r="F1245" s="429" t="s">
        <v>758</v>
      </c>
      <c r="G1245" s="430">
        <v>0</v>
      </c>
    </row>
    <row r="1246" spans="2:7" s="91" customFormat="1" ht="15" customHeight="1" x14ac:dyDescent="0.2">
      <c r="D1246" s="1065" t="s">
        <v>765</v>
      </c>
      <c r="E1246" s="1066" t="s">
        <v>745</v>
      </c>
      <c r="F1246" s="429" t="s">
        <v>757</v>
      </c>
      <c r="G1246" s="430">
        <v>84.4</v>
      </c>
    </row>
    <row r="1247" spans="2:7" s="91" customFormat="1" ht="15" customHeight="1" x14ac:dyDescent="0.2">
      <c r="D1247" s="1065"/>
      <c r="E1247" s="1066"/>
      <c r="F1247" s="429" t="s">
        <v>758</v>
      </c>
      <c r="G1247" s="430">
        <v>0.51</v>
      </c>
    </row>
    <row r="1248" spans="2:7" s="91" customFormat="1" ht="15" customHeight="1" x14ac:dyDescent="0.2">
      <c r="D1248" s="1065" t="s">
        <v>765</v>
      </c>
      <c r="E1248" s="1066" t="s">
        <v>406</v>
      </c>
      <c r="F1248" s="429" t="s">
        <v>757</v>
      </c>
      <c r="G1248" s="430">
        <v>85.4</v>
      </c>
    </row>
    <row r="1249" spans="2:7" s="91" customFormat="1" ht="15" customHeight="1" x14ac:dyDescent="0.2">
      <c r="D1249" s="1065"/>
      <c r="E1249" s="1066"/>
      <c r="F1249" s="429" t="s">
        <v>758</v>
      </c>
      <c r="G1249" s="430">
        <v>1.24</v>
      </c>
    </row>
    <row r="1250" spans="2:7" s="91" customFormat="1" ht="15" customHeight="1" x14ac:dyDescent="0.2">
      <c r="D1250" s="1065" t="s">
        <v>766</v>
      </c>
      <c r="E1250" s="1066" t="s">
        <v>745</v>
      </c>
      <c r="F1250" s="429" t="s">
        <v>757</v>
      </c>
      <c r="G1250" s="430">
        <v>79.8</v>
      </c>
    </row>
    <row r="1251" spans="2:7" s="91" customFormat="1" ht="15" customHeight="1" x14ac:dyDescent="0.2">
      <c r="D1251" s="1065"/>
      <c r="E1251" s="1066"/>
      <c r="F1251" s="429" t="s">
        <v>758</v>
      </c>
      <c r="G1251" s="430">
        <v>0.46</v>
      </c>
    </row>
    <row r="1252" spans="2:7" s="91" customFormat="1" ht="15" customHeight="1" x14ac:dyDescent="0.2">
      <c r="D1252" s="1067" t="s">
        <v>766</v>
      </c>
      <c r="E1252" s="1068" t="s">
        <v>406</v>
      </c>
      <c r="F1252" s="429" t="s">
        <v>757</v>
      </c>
      <c r="G1252" s="430">
        <v>80.7</v>
      </c>
    </row>
    <row r="1253" spans="2:7" s="91" customFormat="1" ht="15" customHeight="1" x14ac:dyDescent="0.2">
      <c r="D1253" s="1067"/>
      <c r="E1253" s="1068"/>
      <c r="F1253" s="434" t="s">
        <v>758</v>
      </c>
      <c r="G1253" s="435">
        <v>1.1299999999999999</v>
      </c>
    </row>
    <row r="1254" spans="2:7" s="91" customFormat="1" ht="15" customHeight="1" x14ac:dyDescent="0.2">
      <c r="B1254" s="163"/>
      <c r="C1254" s="92"/>
      <c r="D1254" s="436" t="s">
        <v>844</v>
      </c>
      <c r="E1254" s="94"/>
      <c r="F1254" s="437"/>
      <c r="G1254" s="438"/>
    </row>
    <row r="1255" spans="2:7" s="91" customFormat="1" ht="15" customHeight="1" x14ac:dyDescent="0.2">
      <c r="B1255" s="163"/>
      <c r="C1255" s="92"/>
      <c r="D1255" s="1063" t="s">
        <v>756</v>
      </c>
      <c r="E1255" s="1064" t="s">
        <v>406</v>
      </c>
      <c r="F1255" s="427" t="s">
        <v>757</v>
      </c>
      <c r="G1255" s="428">
        <v>120</v>
      </c>
    </row>
    <row r="1256" spans="2:7" s="91" customFormat="1" ht="15" customHeight="1" x14ac:dyDescent="0.2">
      <c r="B1256" s="163"/>
      <c r="C1256" s="92"/>
      <c r="D1256" s="1063"/>
      <c r="E1256" s="1064"/>
      <c r="F1256" s="429" t="s">
        <v>758</v>
      </c>
      <c r="G1256" s="430">
        <v>120</v>
      </c>
    </row>
    <row r="1257" spans="2:7" s="91" customFormat="1" ht="15" customHeight="1" x14ac:dyDescent="0.2">
      <c r="B1257" s="163"/>
      <c r="C1257" s="92"/>
      <c r="D1257" s="1065" t="s">
        <v>759</v>
      </c>
      <c r="E1257" s="1066" t="s">
        <v>745</v>
      </c>
      <c r="F1257" s="429" t="s">
        <v>757</v>
      </c>
      <c r="G1257" s="430">
        <v>17.100000000000001</v>
      </c>
    </row>
    <row r="1258" spans="2:7" s="91" customFormat="1" ht="15" customHeight="1" x14ac:dyDescent="0.2">
      <c r="B1258" s="163"/>
      <c r="C1258" s="92"/>
      <c r="D1258" s="1065"/>
      <c r="E1258" s="1066"/>
      <c r="F1258" s="429" t="s">
        <v>758</v>
      </c>
      <c r="G1258" s="430">
        <v>11</v>
      </c>
    </row>
    <row r="1259" spans="2:7" s="91" customFormat="1" ht="15" customHeight="1" x14ac:dyDescent="0.2">
      <c r="B1259" s="163"/>
      <c r="C1259" s="92"/>
      <c r="D1259" s="1065" t="s">
        <v>759</v>
      </c>
      <c r="E1259" s="1066" t="s">
        <v>406</v>
      </c>
      <c r="F1259" s="429" t="s">
        <v>757</v>
      </c>
      <c r="G1259" s="430">
        <v>17.2</v>
      </c>
    </row>
    <row r="1260" spans="2:7" s="91" customFormat="1" ht="15" customHeight="1" x14ac:dyDescent="0.2">
      <c r="B1260" s="163"/>
      <c r="C1260" s="92"/>
      <c r="D1260" s="1065"/>
      <c r="E1260" s="1066"/>
      <c r="F1260" s="429" t="s">
        <v>758</v>
      </c>
      <c r="G1260" s="430">
        <v>11.2</v>
      </c>
    </row>
    <row r="1261" spans="2:7" s="91" customFormat="1" ht="15" customHeight="1" x14ac:dyDescent="0.2">
      <c r="B1261" s="163"/>
      <c r="C1261" s="92"/>
      <c r="D1261" s="1065" t="s">
        <v>760</v>
      </c>
      <c r="E1261" s="1066" t="s">
        <v>741</v>
      </c>
      <c r="F1261" s="429" t="s">
        <v>757</v>
      </c>
      <c r="G1261" s="432">
        <v>45690</v>
      </c>
    </row>
    <row r="1262" spans="2:7" s="91" customFormat="1" ht="15" customHeight="1" x14ac:dyDescent="0.2">
      <c r="D1262" s="1065"/>
      <c r="E1262" s="1066"/>
      <c r="F1262" s="429" t="s">
        <v>758</v>
      </c>
      <c r="G1262" s="432" t="s">
        <v>768</v>
      </c>
    </row>
    <row r="1263" spans="2:7" s="91" customFormat="1" ht="15" customHeight="1" x14ac:dyDescent="0.2">
      <c r="D1263" s="1065" t="s">
        <v>761</v>
      </c>
      <c r="E1263" s="1066" t="s">
        <v>749</v>
      </c>
      <c r="F1263" s="429" t="s">
        <v>757</v>
      </c>
      <c r="G1263" s="418">
        <v>0.78125</v>
      </c>
    </row>
    <row r="1264" spans="2:7" s="91" customFormat="1" ht="15" customHeight="1" x14ac:dyDescent="0.2">
      <c r="D1264" s="1065"/>
      <c r="E1264" s="1066"/>
      <c r="F1264" s="429" t="s">
        <v>758</v>
      </c>
      <c r="G1264" s="418">
        <v>0.76041666666666663</v>
      </c>
    </row>
    <row r="1265" spans="2:7" s="91" customFormat="1" ht="15" customHeight="1" x14ac:dyDescent="0.2">
      <c r="D1265" s="1065" t="s">
        <v>762</v>
      </c>
      <c r="E1265" s="1066" t="s">
        <v>763</v>
      </c>
      <c r="F1265" s="429" t="s">
        <v>757</v>
      </c>
      <c r="G1265" s="430" t="s">
        <v>769</v>
      </c>
    </row>
    <row r="1266" spans="2:7" s="91" customFormat="1" ht="15" customHeight="1" x14ac:dyDescent="0.2">
      <c r="D1266" s="1065"/>
      <c r="E1266" s="1066"/>
      <c r="F1266" s="429" t="s">
        <v>758</v>
      </c>
      <c r="G1266" s="430" t="s">
        <v>752</v>
      </c>
    </row>
    <row r="1267" spans="2:7" s="91" customFormat="1" ht="15" customHeight="1" x14ac:dyDescent="0.2">
      <c r="D1267" s="1065" t="s">
        <v>764</v>
      </c>
      <c r="E1267" s="1066" t="s">
        <v>745</v>
      </c>
      <c r="F1267" s="429" t="s">
        <v>757</v>
      </c>
      <c r="G1267" s="430">
        <v>0</v>
      </c>
    </row>
    <row r="1268" spans="2:7" s="91" customFormat="1" ht="15" customHeight="1" x14ac:dyDescent="0.2">
      <c r="D1268" s="1065"/>
      <c r="E1268" s="1066"/>
      <c r="F1268" s="429" t="s">
        <v>758</v>
      </c>
      <c r="G1268" s="430">
        <v>0</v>
      </c>
    </row>
    <row r="1269" spans="2:7" s="91" customFormat="1" ht="15" customHeight="1" x14ac:dyDescent="0.2">
      <c r="D1269" s="1065" t="s">
        <v>765</v>
      </c>
      <c r="E1269" s="1066" t="s">
        <v>745</v>
      </c>
      <c r="F1269" s="429" t="s">
        <v>757</v>
      </c>
      <c r="G1269" s="430">
        <v>19.3</v>
      </c>
    </row>
    <row r="1270" spans="2:7" s="91" customFormat="1" ht="15" customHeight="1" x14ac:dyDescent="0.2">
      <c r="D1270" s="1065"/>
      <c r="E1270" s="1066"/>
      <c r="F1270" s="429" t="s">
        <v>758</v>
      </c>
      <c r="G1270" s="430">
        <v>12.4</v>
      </c>
    </row>
    <row r="1271" spans="2:7" s="91" customFormat="1" ht="15" customHeight="1" x14ac:dyDescent="0.2">
      <c r="D1271" s="1065" t="s">
        <v>765</v>
      </c>
      <c r="E1271" s="1066" t="s">
        <v>406</v>
      </c>
      <c r="F1271" s="429" t="s">
        <v>757</v>
      </c>
      <c r="G1271" s="430">
        <v>19.399999999999999</v>
      </c>
    </row>
    <row r="1272" spans="2:7" s="91" customFormat="1" ht="15" customHeight="1" x14ac:dyDescent="0.2">
      <c r="D1272" s="1065"/>
      <c r="E1272" s="1066"/>
      <c r="F1272" s="429" t="s">
        <v>758</v>
      </c>
      <c r="G1272" s="430">
        <v>12.6</v>
      </c>
    </row>
    <row r="1273" spans="2:7" s="91" customFormat="1" ht="15" customHeight="1" x14ac:dyDescent="0.2">
      <c r="D1273" s="1065" t="s">
        <v>766</v>
      </c>
      <c r="E1273" s="1066" t="s">
        <v>745</v>
      </c>
      <c r="F1273" s="429" t="s">
        <v>757</v>
      </c>
      <c r="G1273" s="430">
        <v>18.3</v>
      </c>
    </row>
    <row r="1274" spans="2:7" s="91" customFormat="1" ht="15" customHeight="1" x14ac:dyDescent="0.2">
      <c r="D1274" s="1065"/>
      <c r="E1274" s="1066"/>
      <c r="F1274" s="429" t="s">
        <v>758</v>
      </c>
      <c r="G1274" s="430">
        <v>11.4</v>
      </c>
    </row>
    <row r="1275" spans="2:7" s="91" customFormat="1" ht="15" customHeight="1" x14ac:dyDescent="0.2">
      <c r="D1275" s="1067" t="s">
        <v>766</v>
      </c>
      <c r="E1275" s="1068" t="s">
        <v>406</v>
      </c>
      <c r="F1275" s="429" t="s">
        <v>757</v>
      </c>
      <c r="G1275" s="430">
        <v>18.3</v>
      </c>
    </row>
    <row r="1276" spans="2:7" s="91" customFormat="1" ht="15" customHeight="1" x14ac:dyDescent="0.2">
      <c r="D1276" s="1067"/>
      <c r="E1276" s="1068"/>
      <c r="F1276" s="434" t="s">
        <v>758</v>
      </c>
      <c r="G1276" s="435">
        <v>11.6</v>
      </c>
    </row>
    <row r="1277" spans="2:7" s="91" customFormat="1" ht="15" customHeight="1" x14ac:dyDescent="0.2">
      <c r="B1277" s="163"/>
      <c r="C1277" s="92"/>
      <c r="D1277" s="436" t="s">
        <v>845</v>
      </c>
      <c r="E1277" s="94"/>
      <c r="F1277" s="437"/>
      <c r="G1277" s="438"/>
    </row>
    <row r="1278" spans="2:7" s="91" customFormat="1" ht="15" customHeight="1" x14ac:dyDescent="0.2">
      <c r="B1278" s="163"/>
      <c r="C1278" s="92"/>
      <c r="D1278" s="1063" t="s">
        <v>756</v>
      </c>
      <c r="E1278" s="1064" t="s">
        <v>406</v>
      </c>
      <c r="F1278" s="427" t="s">
        <v>757</v>
      </c>
      <c r="G1278" s="685"/>
    </row>
    <row r="1279" spans="2:7" s="91" customFormat="1" ht="15" customHeight="1" x14ac:dyDescent="0.2">
      <c r="B1279" s="163"/>
      <c r="C1279" s="92"/>
      <c r="D1279" s="1063"/>
      <c r="E1279" s="1064"/>
      <c r="F1279" s="429" t="s">
        <v>758</v>
      </c>
      <c r="G1279" s="686"/>
    </row>
    <row r="1280" spans="2:7" s="91" customFormat="1" ht="15" customHeight="1" x14ac:dyDescent="0.2">
      <c r="B1280" s="163"/>
      <c r="C1280" s="92"/>
      <c r="D1280" s="1065" t="s">
        <v>759</v>
      </c>
      <c r="E1280" s="1066" t="s">
        <v>745</v>
      </c>
      <c r="F1280" s="429" t="s">
        <v>757</v>
      </c>
      <c r="G1280" s="686"/>
    </row>
    <row r="1281" spans="2:7" s="91" customFormat="1" ht="15" customHeight="1" x14ac:dyDescent="0.2">
      <c r="B1281" s="163"/>
      <c r="C1281" s="92"/>
      <c r="D1281" s="1065"/>
      <c r="E1281" s="1066"/>
      <c r="F1281" s="429" t="s">
        <v>758</v>
      </c>
      <c r="G1281" s="686"/>
    </row>
    <row r="1282" spans="2:7" s="91" customFormat="1" ht="15" customHeight="1" x14ac:dyDescent="0.2">
      <c r="B1282" s="163"/>
      <c r="C1282" s="92"/>
      <c r="D1282" s="1065" t="s">
        <v>759</v>
      </c>
      <c r="E1282" s="1066" t="s">
        <v>406</v>
      </c>
      <c r="F1282" s="429" t="s">
        <v>757</v>
      </c>
      <c r="G1282" s="686"/>
    </row>
    <row r="1283" spans="2:7" s="91" customFormat="1" ht="15" customHeight="1" x14ac:dyDescent="0.2">
      <c r="B1283" s="163"/>
      <c r="C1283" s="92"/>
      <c r="D1283" s="1065"/>
      <c r="E1283" s="1066"/>
      <c r="F1283" s="429" t="s">
        <v>758</v>
      </c>
      <c r="G1283" s="686"/>
    </row>
    <row r="1284" spans="2:7" s="91" customFormat="1" ht="15" customHeight="1" x14ac:dyDescent="0.2">
      <c r="B1284" s="163"/>
      <c r="C1284" s="92"/>
      <c r="D1284" s="1065" t="s">
        <v>760</v>
      </c>
      <c r="E1284" s="1066" t="s">
        <v>741</v>
      </c>
      <c r="F1284" s="429" t="s">
        <v>757</v>
      </c>
      <c r="G1284" s="687"/>
    </row>
    <row r="1285" spans="2:7" s="91" customFormat="1" ht="15" customHeight="1" x14ac:dyDescent="0.2">
      <c r="D1285" s="1065"/>
      <c r="E1285" s="1066"/>
      <c r="F1285" s="429" t="s">
        <v>758</v>
      </c>
      <c r="G1285" s="687"/>
    </row>
    <row r="1286" spans="2:7" s="91" customFormat="1" ht="15" customHeight="1" x14ac:dyDescent="0.2">
      <c r="D1286" s="1065" t="s">
        <v>761</v>
      </c>
      <c r="E1286" s="1066" t="s">
        <v>749</v>
      </c>
      <c r="F1286" s="429" t="s">
        <v>757</v>
      </c>
      <c r="G1286" s="688"/>
    </row>
    <row r="1287" spans="2:7" s="91" customFormat="1" ht="15" customHeight="1" x14ac:dyDescent="0.2">
      <c r="D1287" s="1065"/>
      <c r="E1287" s="1066"/>
      <c r="F1287" s="429" t="s">
        <v>758</v>
      </c>
      <c r="G1287" s="688"/>
    </row>
    <row r="1288" spans="2:7" s="91" customFormat="1" ht="15" customHeight="1" x14ac:dyDescent="0.2">
      <c r="D1288" s="1065" t="s">
        <v>762</v>
      </c>
      <c r="E1288" s="1066" t="s">
        <v>763</v>
      </c>
      <c r="F1288" s="429" t="s">
        <v>757</v>
      </c>
      <c r="G1288" s="686"/>
    </row>
    <row r="1289" spans="2:7" s="91" customFormat="1" ht="15" customHeight="1" x14ac:dyDescent="0.2">
      <c r="D1289" s="1065"/>
      <c r="E1289" s="1066"/>
      <c r="F1289" s="429" t="s">
        <v>758</v>
      </c>
      <c r="G1289" s="686"/>
    </row>
    <row r="1290" spans="2:7" s="91" customFormat="1" ht="15" customHeight="1" x14ac:dyDescent="0.2">
      <c r="D1290" s="1065" t="s">
        <v>764</v>
      </c>
      <c r="E1290" s="1066" t="s">
        <v>745</v>
      </c>
      <c r="F1290" s="429" t="s">
        <v>757</v>
      </c>
      <c r="G1290" s="686"/>
    </row>
    <row r="1291" spans="2:7" s="91" customFormat="1" ht="15" customHeight="1" x14ac:dyDescent="0.2">
      <c r="D1291" s="1065"/>
      <c r="E1291" s="1066"/>
      <c r="F1291" s="429" t="s">
        <v>758</v>
      </c>
      <c r="G1291" s="686"/>
    </row>
    <row r="1292" spans="2:7" s="91" customFormat="1" ht="15" customHeight="1" x14ac:dyDescent="0.2">
      <c r="D1292" s="1065" t="s">
        <v>765</v>
      </c>
      <c r="E1292" s="1066" t="s">
        <v>745</v>
      </c>
      <c r="F1292" s="429" t="s">
        <v>757</v>
      </c>
      <c r="G1292" s="686"/>
    </row>
    <row r="1293" spans="2:7" s="91" customFormat="1" ht="15" customHeight="1" x14ac:dyDescent="0.2">
      <c r="D1293" s="1065"/>
      <c r="E1293" s="1066"/>
      <c r="F1293" s="429" t="s">
        <v>758</v>
      </c>
      <c r="G1293" s="686"/>
    </row>
    <row r="1294" spans="2:7" s="91" customFormat="1" ht="15" customHeight="1" x14ac:dyDescent="0.2">
      <c r="D1294" s="1065" t="s">
        <v>765</v>
      </c>
      <c r="E1294" s="1066" t="s">
        <v>406</v>
      </c>
      <c r="F1294" s="429" t="s">
        <v>757</v>
      </c>
      <c r="G1294" s="686"/>
    </row>
    <row r="1295" spans="2:7" s="91" customFormat="1" ht="15" customHeight="1" x14ac:dyDescent="0.2">
      <c r="D1295" s="1065"/>
      <c r="E1295" s="1066"/>
      <c r="F1295" s="429" t="s">
        <v>758</v>
      </c>
      <c r="G1295" s="686"/>
    </row>
    <row r="1296" spans="2:7" s="91" customFormat="1" ht="15" customHeight="1" x14ac:dyDescent="0.2">
      <c r="D1296" s="1065" t="s">
        <v>766</v>
      </c>
      <c r="E1296" s="1066" t="s">
        <v>745</v>
      </c>
      <c r="F1296" s="429" t="s">
        <v>757</v>
      </c>
      <c r="G1296" s="686"/>
    </row>
    <row r="1297" spans="2:7" s="91" customFormat="1" ht="15" customHeight="1" x14ac:dyDescent="0.2">
      <c r="D1297" s="1065"/>
      <c r="E1297" s="1066"/>
      <c r="F1297" s="429" t="s">
        <v>758</v>
      </c>
      <c r="G1297" s="686"/>
    </row>
    <row r="1298" spans="2:7" s="91" customFormat="1" ht="15" customHeight="1" x14ac:dyDescent="0.2">
      <c r="D1298" s="1067" t="s">
        <v>766</v>
      </c>
      <c r="E1298" s="1068" t="s">
        <v>406</v>
      </c>
      <c r="F1298" s="429" t="s">
        <v>757</v>
      </c>
      <c r="G1298" s="686"/>
    </row>
    <row r="1299" spans="2:7" s="91" customFormat="1" ht="15" customHeight="1" x14ac:dyDescent="0.2">
      <c r="D1299" s="1067"/>
      <c r="E1299" s="1068"/>
      <c r="F1299" s="434" t="s">
        <v>758</v>
      </c>
      <c r="G1299" s="689"/>
    </row>
    <row r="1300" spans="2:7" s="91" customFormat="1" ht="15" customHeight="1" x14ac:dyDescent="0.2">
      <c r="B1300" s="163"/>
      <c r="C1300" s="92"/>
      <c r="D1300" s="436" t="s">
        <v>846</v>
      </c>
      <c r="E1300" s="94"/>
      <c r="F1300" s="437"/>
      <c r="G1300" s="438"/>
    </row>
    <row r="1301" spans="2:7" s="91" customFormat="1" ht="15" customHeight="1" x14ac:dyDescent="0.2">
      <c r="B1301" s="163"/>
      <c r="C1301" s="92"/>
      <c r="D1301" s="1063" t="s">
        <v>756</v>
      </c>
      <c r="E1301" s="1064" t="s">
        <v>406</v>
      </c>
      <c r="F1301" s="427" t="s">
        <v>757</v>
      </c>
      <c r="G1301" s="428">
        <v>180</v>
      </c>
    </row>
    <row r="1302" spans="2:7" s="91" customFormat="1" ht="15" customHeight="1" x14ac:dyDescent="0.2">
      <c r="B1302" s="163"/>
      <c r="C1302" s="92"/>
      <c r="D1302" s="1063"/>
      <c r="E1302" s="1064"/>
      <c r="F1302" s="429" t="s">
        <v>758</v>
      </c>
      <c r="G1302" s="430">
        <v>180</v>
      </c>
    </row>
    <row r="1303" spans="2:7" s="91" customFormat="1" ht="15" customHeight="1" x14ac:dyDescent="0.2">
      <c r="B1303" s="163"/>
      <c r="C1303" s="92"/>
      <c r="D1303" s="1065" t="s">
        <v>759</v>
      </c>
      <c r="E1303" s="1066" t="s">
        <v>745</v>
      </c>
      <c r="F1303" s="429" t="s">
        <v>757</v>
      </c>
      <c r="G1303" s="430">
        <v>93.9</v>
      </c>
    </row>
    <row r="1304" spans="2:7" s="91" customFormat="1" ht="15" customHeight="1" x14ac:dyDescent="0.2">
      <c r="B1304" s="163"/>
      <c r="C1304" s="92"/>
      <c r="D1304" s="1065"/>
      <c r="E1304" s="1066"/>
      <c r="F1304" s="429" t="s">
        <v>758</v>
      </c>
      <c r="G1304" s="430">
        <v>54.5</v>
      </c>
    </row>
    <row r="1305" spans="2:7" s="91" customFormat="1" ht="15" customHeight="1" x14ac:dyDescent="0.2">
      <c r="B1305" s="163"/>
      <c r="C1305" s="92"/>
      <c r="D1305" s="1065" t="s">
        <v>759</v>
      </c>
      <c r="E1305" s="1066" t="s">
        <v>406</v>
      </c>
      <c r="F1305" s="429" t="s">
        <v>757</v>
      </c>
      <c r="G1305" s="430">
        <v>94.7</v>
      </c>
    </row>
    <row r="1306" spans="2:7" s="91" customFormat="1" ht="15" customHeight="1" x14ac:dyDescent="0.2">
      <c r="B1306" s="163"/>
      <c r="C1306" s="92"/>
      <c r="D1306" s="1065"/>
      <c r="E1306" s="1066"/>
      <c r="F1306" s="429" t="s">
        <v>758</v>
      </c>
      <c r="G1306" s="430">
        <v>54.7</v>
      </c>
    </row>
    <row r="1307" spans="2:7" s="91" customFormat="1" ht="15" customHeight="1" x14ac:dyDescent="0.2">
      <c r="B1307" s="163"/>
      <c r="C1307" s="92"/>
      <c r="D1307" s="1065" t="s">
        <v>760</v>
      </c>
      <c r="E1307" s="1066" t="s">
        <v>741</v>
      </c>
      <c r="F1307" s="429" t="s">
        <v>757</v>
      </c>
      <c r="G1307" s="432" t="s">
        <v>835</v>
      </c>
    </row>
    <row r="1308" spans="2:7" s="91" customFormat="1" ht="15" customHeight="1" x14ac:dyDescent="0.2">
      <c r="D1308" s="1065"/>
      <c r="E1308" s="1066"/>
      <c r="F1308" s="429" t="s">
        <v>758</v>
      </c>
      <c r="G1308" s="432" t="s">
        <v>768</v>
      </c>
    </row>
    <row r="1309" spans="2:7" s="91" customFormat="1" ht="15" customHeight="1" x14ac:dyDescent="0.2">
      <c r="D1309" s="1065" t="s">
        <v>761</v>
      </c>
      <c r="E1309" s="1066" t="s">
        <v>749</v>
      </c>
      <c r="F1309" s="429" t="s">
        <v>757</v>
      </c>
      <c r="G1309" s="418">
        <v>0.78125</v>
      </c>
    </row>
    <row r="1310" spans="2:7" s="91" customFormat="1" ht="15" customHeight="1" x14ac:dyDescent="0.2">
      <c r="D1310" s="1065"/>
      <c r="E1310" s="1066"/>
      <c r="F1310" s="429" t="s">
        <v>758</v>
      </c>
      <c r="G1310" s="418">
        <v>0.76041666666666663</v>
      </c>
    </row>
    <row r="1311" spans="2:7" s="91" customFormat="1" ht="15" customHeight="1" x14ac:dyDescent="0.2">
      <c r="D1311" s="1065" t="s">
        <v>762</v>
      </c>
      <c r="E1311" s="1066" t="s">
        <v>763</v>
      </c>
      <c r="F1311" s="429" t="s">
        <v>757</v>
      </c>
      <c r="G1311" s="430" t="s">
        <v>769</v>
      </c>
    </row>
    <row r="1312" spans="2:7" s="91" customFormat="1" ht="15" customHeight="1" x14ac:dyDescent="0.2">
      <c r="D1312" s="1065"/>
      <c r="E1312" s="1066"/>
      <c r="F1312" s="429" t="s">
        <v>758</v>
      </c>
      <c r="G1312" s="430" t="s">
        <v>752</v>
      </c>
    </row>
    <row r="1313" spans="2:7" s="91" customFormat="1" ht="15" customHeight="1" x14ac:dyDescent="0.2">
      <c r="D1313" s="1065" t="s">
        <v>764</v>
      </c>
      <c r="E1313" s="1066" t="s">
        <v>745</v>
      </c>
      <c r="F1313" s="429" t="s">
        <v>757</v>
      </c>
      <c r="G1313" s="430">
        <v>0</v>
      </c>
    </row>
    <row r="1314" spans="2:7" s="91" customFormat="1" ht="15" customHeight="1" x14ac:dyDescent="0.2">
      <c r="D1314" s="1065"/>
      <c r="E1314" s="1066"/>
      <c r="F1314" s="429" t="s">
        <v>758</v>
      </c>
      <c r="G1314" s="430">
        <v>0</v>
      </c>
    </row>
    <row r="1315" spans="2:7" s="91" customFormat="1" ht="15" customHeight="1" x14ac:dyDescent="0.2">
      <c r="D1315" s="1065" t="s">
        <v>765</v>
      </c>
      <c r="E1315" s="1066" t="s">
        <v>745</v>
      </c>
      <c r="F1315" s="429" t="s">
        <v>757</v>
      </c>
      <c r="G1315" s="430">
        <v>94.8</v>
      </c>
    </row>
    <row r="1316" spans="2:7" s="91" customFormat="1" ht="15" customHeight="1" x14ac:dyDescent="0.2">
      <c r="D1316" s="1065"/>
      <c r="E1316" s="1066"/>
      <c r="F1316" s="429" t="s">
        <v>758</v>
      </c>
      <c r="G1316" s="430">
        <v>61.6</v>
      </c>
    </row>
    <row r="1317" spans="2:7" s="91" customFormat="1" ht="15" customHeight="1" x14ac:dyDescent="0.2">
      <c r="D1317" s="1065" t="s">
        <v>765</v>
      </c>
      <c r="E1317" s="1066" t="s">
        <v>406</v>
      </c>
      <c r="F1317" s="429" t="s">
        <v>757</v>
      </c>
      <c r="G1317" s="430">
        <v>95.6</v>
      </c>
    </row>
    <row r="1318" spans="2:7" s="91" customFormat="1" ht="15" customHeight="1" x14ac:dyDescent="0.2">
      <c r="D1318" s="1065"/>
      <c r="E1318" s="1066"/>
      <c r="F1318" s="429" t="s">
        <v>758</v>
      </c>
      <c r="G1318" s="430">
        <v>61.7</v>
      </c>
    </row>
    <row r="1319" spans="2:7" s="91" customFormat="1" ht="15" customHeight="1" x14ac:dyDescent="0.2">
      <c r="D1319" s="1065" t="s">
        <v>766</v>
      </c>
      <c r="E1319" s="1066" t="s">
        <v>745</v>
      </c>
      <c r="F1319" s="429" t="s">
        <v>757</v>
      </c>
      <c r="G1319" s="430">
        <v>89.5</v>
      </c>
    </row>
    <row r="1320" spans="2:7" s="91" customFormat="1" ht="15" customHeight="1" x14ac:dyDescent="0.2">
      <c r="D1320" s="1065"/>
      <c r="E1320" s="1066"/>
      <c r="F1320" s="429" t="s">
        <v>758</v>
      </c>
      <c r="G1320" s="430">
        <v>57.2</v>
      </c>
    </row>
    <row r="1321" spans="2:7" s="91" customFormat="1" ht="15" customHeight="1" x14ac:dyDescent="0.2">
      <c r="D1321" s="1067" t="s">
        <v>766</v>
      </c>
      <c r="E1321" s="1068" t="s">
        <v>406</v>
      </c>
      <c r="F1321" s="429" t="s">
        <v>757</v>
      </c>
      <c r="G1321" s="430">
        <v>90.2</v>
      </c>
    </row>
    <row r="1322" spans="2:7" s="91" customFormat="1" ht="15" customHeight="1" x14ac:dyDescent="0.2">
      <c r="D1322" s="1067"/>
      <c r="E1322" s="1068"/>
      <c r="F1322" s="434" t="s">
        <v>758</v>
      </c>
      <c r="G1322" s="435">
        <v>57.4</v>
      </c>
    </row>
    <row r="1323" spans="2:7" s="91" customFormat="1" ht="15" customHeight="1" x14ac:dyDescent="0.2">
      <c r="B1323" s="163"/>
      <c r="C1323" s="92"/>
      <c r="D1323" s="436" t="s">
        <v>847</v>
      </c>
      <c r="E1323" s="94"/>
      <c r="F1323" s="437"/>
      <c r="G1323" s="438"/>
    </row>
    <row r="1324" spans="2:7" s="91" customFormat="1" ht="15" customHeight="1" x14ac:dyDescent="0.2">
      <c r="B1324" s="163"/>
      <c r="C1324" s="92"/>
      <c r="D1324" s="1063" t="s">
        <v>756</v>
      </c>
      <c r="E1324" s="1064" t="s">
        <v>406</v>
      </c>
      <c r="F1324" s="427" t="s">
        <v>757</v>
      </c>
      <c r="G1324" s="428">
        <v>120</v>
      </c>
    </row>
    <row r="1325" spans="2:7" s="91" customFormat="1" ht="15" customHeight="1" x14ac:dyDescent="0.2">
      <c r="B1325" s="163"/>
      <c r="C1325" s="92"/>
      <c r="D1325" s="1063"/>
      <c r="E1325" s="1064"/>
      <c r="F1325" s="429" t="s">
        <v>758</v>
      </c>
      <c r="G1325" s="430">
        <v>120</v>
      </c>
    </row>
    <row r="1326" spans="2:7" s="91" customFormat="1" ht="15" customHeight="1" x14ac:dyDescent="0.2">
      <c r="B1326" s="163"/>
      <c r="C1326" s="92"/>
      <c r="D1326" s="1065" t="s">
        <v>759</v>
      </c>
      <c r="E1326" s="1066" t="s">
        <v>745</v>
      </c>
      <c r="F1326" s="429" t="s">
        <v>757</v>
      </c>
      <c r="G1326" s="430">
        <v>41.2</v>
      </c>
    </row>
    <row r="1327" spans="2:7" s="91" customFormat="1" ht="15" customHeight="1" x14ac:dyDescent="0.2">
      <c r="B1327" s="163"/>
      <c r="C1327" s="92"/>
      <c r="D1327" s="1065"/>
      <c r="E1327" s="1066"/>
      <c r="F1327" s="429" t="s">
        <v>758</v>
      </c>
      <c r="G1327" s="430">
        <v>37.6</v>
      </c>
    </row>
    <row r="1328" spans="2:7" s="91" customFormat="1" ht="15" customHeight="1" x14ac:dyDescent="0.2">
      <c r="B1328" s="163"/>
      <c r="C1328" s="92"/>
      <c r="D1328" s="1065" t="s">
        <v>759</v>
      </c>
      <c r="E1328" s="1066" t="s">
        <v>406</v>
      </c>
      <c r="F1328" s="429" t="s">
        <v>757</v>
      </c>
      <c r="G1328" s="430">
        <v>41.3</v>
      </c>
    </row>
    <row r="1329" spans="2:7" s="91" customFormat="1" ht="15" customHeight="1" x14ac:dyDescent="0.2">
      <c r="B1329" s="163"/>
      <c r="C1329" s="92"/>
      <c r="D1329" s="1065"/>
      <c r="E1329" s="1066"/>
      <c r="F1329" s="429" t="s">
        <v>758</v>
      </c>
      <c r="G1329" s="430">
        <v>37.700000000000003</v>
      </c>
    </row>
    <row r="1330" spans="2:7" s="91" customFormat="1" ht="15" customHeight="1" x14ac:dyDescent="0.2">
      <c r="B1330" s="163"/>
      <c r="C1330" s="92"/>
      <c r="D1330" s="1065" t="s">
        <v>760</v>
      </c>
      <c r="E1330" s="1066" t="s">
        <v>741</v>
      </c>
      <c r="F1330" s="429" t="s">
        <v>757</v>
      </c>
      <c r="G1330" s="432" t="s">
        <v>812</v>
      </c>
    </row>
    <row r="1331" spans="2:7" s="91" customFormat="1" ht="15" customHeight="1" x14ac:dyDescent="0.2">
      <c r="D1331" s="1065"/>
      <c r="E1331" s="1066"/>
      <c r="F1331" s="429" t="s">
        <v>758</v>
      </c>
      <c r="G1331" s="432" t="s">
        <v>768</v>
      </c>
    </row>
    <row r="1332" spans="2:7" s="91" customFormat="1" ht="15" customHeight="1" x14ac:dyDescent="0.2">
      <c r="D1332" s="1065" t="s">
        <v>761</v>
      </c>
      <c r="E1332" s="1066" t="s">
        <v>749</v>
      </c>
      <c r="F1332" s="429" t="s">
        <v>757</v>
      </c>
      <c r="G1332" s="418">
        <v>0.77083333333333337</v>
      </c>
    </row>
    <row r="1333" spans="2:7" s="91" customFormat="1" ht="15" customHeight="1" x14ac:dyDescent="0.2">
      <c r="D1333" s="1065"/>
      <c r="E1333" s="1066"/>
      <c r="F1333" s="429" t="s">
        <v>758</v>
      </c>
      <c r="G1333" s="418">
        <v>0.76041666666666663</v>
      </c>
    </row>
    <row r="1334" spans="2:7" s="91" customFormat="1" ht="15" customHeight="1" x14ac:dyDescent="0.2">
      <c r="D1334" s="1065" t="s">
        <v>762</v>
      </c>
      <c r="E1334" s="1066" t="s">
        <v>763</v>
      </c>
      <c r="F1334" s="429" t="s">
        <v>757</v>
      </c>
      <c r="G1334" s="430" t="s">
        <v>752</v>
      </c>
    </row>
    <row r="1335" spans="2:7" s="91" customFormat="1" ht="15" customHeight="1" x14ac:dyDescent="0.2">
      <c r="D1335" s="1065"/>
      <c r="E1335" s="1066"/>
      <c r="F1335" s="429" t="s">
        <v>758</v>
      </c>
      <c r="G1335" s="430" t="s">
        <v>752</v>
      </c>
    </row>
    <row r="1336" spans="2:7" s="91" customFormat="1" ht="15" customHeight="1" x14ac:dyDescent="0.2">
      <c r="D1336" s="1065" t="s">
        <v>764</v>
      </c>
      <c r="E1336" s="1066" t="s">
        <v>745</v>
      </c>
      <c r="F1336" s="429" t="s">
        <v>757</v>
      </c>
      <c r="G1336" s="430">
        <v>0</v>
      </c>
    </row>
    <row r="1337" spans="2:7" s="91" customFormat="1" ht="15" customHeight="1" x14ac:dyDescent="0.2">
      <c r="D1337" s="1065"/>
      <c r="E1337" s="1066"/>
      <c r="F1337" s="429" t="s">
        <v>758</v>
      </c>
      <c r="G1337" s="430">
        <v>0</v>
      </c>
    </row>
    <row r="1338" spans="2:7" s="91" customFormat="1" ht="15" customHeight="1" x14ac:dyDescent="0.2">
      <c r="D1338" s="1065" t="s">
        <v>765</v>
      </c>
      <c r="E1338" s="1066" t="s">
        <v>745</v>
      </c>
      <c r="F1338" s="429" t="s">
        <v>757</v>
      </c>
      <c r="G1338" s="430">
        <v>46.7</v>
      </c>
    </row>
    <row r="1339" spans="2:7" s="91" customFormat="1" ht="15" customHeight="1" x14ac:dyDescent="0.2">
      <c r="D1339" s="1065"/>
      <c r="E1339" s="1066"/>
      <c r="F1339" s="429" t="s">
        <v>758</v>
      </c>
      <c r="G1339" s="430">
        <v>40.1</v>
      </c>
    </row>
    <row r="1340" spans="2:7" s="91" customFormat="1" ht="15" customHeight="1" x14ac:dyDescent="0.2">
      <c r="D1340" s="1065" t="s">
        <v>765</v>
      </c>
      <c r="E1340" s="1066" t="s">
        <v>406</v>
      </c>
      <c r="F1340" s="429" t="s">
        <v>757</v>
      </c>
      <c r="G1340" s="430">
        <v>46.8</v>
      </c>
    </row>
    <row r="1341" spans="2:7" s="91" customFormat="1" ht="15" customHeight="1" x14ac:dyDescent="0.2">
      <c r="D1341" s="1065"/>
      <c r="E1341" s="1066"/>
      <c r="F1341" s="429" t="s">
        <v>758</v>
      </c>
      <c r="G1341" s="430">
        <v>40.200000000000003</v>
      </c>
    </row>
    <row r="1342" spans="2:7" s="91" customFormat="1" ht="15" customHeight="1" x14ac:dyDescent="0.2">
      <c r="D1342" s="1065" t="s">
        <v>766</v>
      </c>
      <c r="E1342" s="1066" t="s">
        <v>745</v>
      </c>
      <c r="F1342" s="429" t="s">
        <v>757</v>
      </c>
      <c r="G1342" s="430">
        <v>45</v>
      </c>
    </row>
    <row r="1343" spans="2:7" s="91" customFormat="1" ht="15" customHeight="1" x14ac:dyDescent="0.2">
      <c r="D1343" s="1065"/>
      <c r="E1343" s="1066"/>
      <c r="F1343" s="429" t="s">
        <v>758</v>
      </c>
      <c r="G1343" s="430">
        <v>36.299999999999997</v>
      </c>
    </row>
    <row r="1344" spans="2:7" s="91" customFormat="1" ht="15" customHeight="1" x14ac:dyDescent="0.2">
      <c r="D1344" s="1067" t="s">
        <v>766</v>
      </c>
      <c r="E1344" s="1068" t="s">
        <v>406</v>
      </c>
      <c r="F1344" s="429" t="s">
        <v>757</v>
      </c>
      <c r="G1344" s="430">
        <v>45.1</v>
      </c>
    </row>
    <row r="1345" spans="2:7" s="91" customFormat="1" ht="15" customHeight="1" x14ac:dyDescent="0.2">
      <c r="D1345" s="1067"/>
      <c r="E1345" s="1068"/>
      <c r="F1345" s="434" t="s">
        <v>758</v>
      </c>
      <c r="G1345" s="435">
        <v>36.4</v>
      </c>
    </row>
    <row r="1346" spans="2:7" s="91" customFormat="1" ht="15" customHeight="1" x14ac:dyDescent="0.2">
      <c r="B1346" s="163"/>
      <c r="C1346" s="92"/>
      <c r="D1346" s="436" t="s">
        <v>848</v>
      </c>
      <c r="E1346" s="94"/>
      <c r="F1346" s="437"/>
      <c r="G1346" s="438"/>
    </row>
    <row r="1347" spans="2:7" s="91" customFormat="1" ht="15" customHeight="1" x14ac:dyDescent="0.2">
      <c r="B1347" s="163"/>
      <c r="C1347" s="92"/>
      <c r="D1347" s="1063" t="s">
        <v>756</v>
      </c>
      <c r="E1347" s="1064" t="s">
        <v>406</v>
      </c>
      <c r="F1347" s="427" t="s">
        <v>757</v>
      </c>
      <c r="G1347" s="428">
        <v>120</v>
      </c>
    </row>
    <row r="1348" spans="2:7" s="91" customFormat="1" ht="15" customHeight="1" x14ac:dyDescent="0.2">
      <c r="B1348" s="163"/>
      <c r="C1348" s="92"/>
      <c r="D1348" s="1063"/>
      <c r="E1348" s="1064"/>
      <c r="F1348" s="429" t="s">
        <v>758</v>
      </c>
      <c r="G1348" s="430">
        <v>120</v>
      </c>
    </row>
    <row r="1349" spans="2:7" s="91" customFormat="1" ht="15" customHeight="1" x14ac:dyDescent="0.2">
      <c r="B1349" s="163"/>
      <c r="C1349" s="92"/>
      <c r="D1349" s="1065" t="s">
        <v>759</v>
      </c>
      <c r="E1349" s="1066" t="s">
        <v>745</v>
      </c>
      <c r="F1349" s="429" t="s">
        <v>757</v>
      </c>
      <c r="G1349" s="430">
        <v>29.5</v>
      </c>
    </row>
    <row r="1350" spans="2:7" s="91" customFormat="1" ht="15" customHeight="1" x14ac:dyDescent="0.2">
      <c r="B1350" s="163"/>
      <c r="C1350" s="92"/>
      <c r="D1350" s="1065"/>
      <c r="E1350" s="1066"/>
      <c r="F1350" s="429" t="s">
        <v>758</v>
      </c>
      <c r="G1350" s="430">
        <v>25.2</v>
      </c>
    </row>
    <row r="1351" spans="2:7" s="91" customFormat="1" ht="15" customHeight="1" x14ac:dyDescent="0.2">
      <c r="B1351" s="163"/>
      <c r="C1351" s="92"/>
      <c r="D1351" s="1065" t="s">
        <v>759</v>
      </c>
      <c r="E1351" s="1066" t="s">
        <v>406</v>
      </c>
      <c r="F1351" s="429" t="s">
        <v>757</v>
      </c>
      <c r="G1351" s="430">
        <v>29.5</v>
      </c>
    </row>
    <row r="1352" spans="2:7" s="91" customFormat="1" ht="15" customHeight="1" x14ac:dyDescent="0.2">
      <c r="B1352" s="163"/>
      <c r="C1352" s="92"/>
      <c r="D1352" s="1065"/>
      <c r="E1352" s="1066"/>
      <c r="F1352" s="429" t="s">
        <v>758</v>
      </c>
      <c r="G1352" s="430">
        <v>25.3</v>
      </c>
    </row>
    <row r="1353" spans="2:7" s="91" customFormat="1" ht="15" customHeight="1" x14ac:dyDescent="0.2">
      <c r="B1353" s="163"/>
      <c r="C1353" s="92"/>
      <c r="D1353" s="1065" t="s">
        <v>760</v>
      </c>
      <c r="E1353" s="1066" t="s">
        <v>741</v>
      </c>
      <c r="F1353" s="429" t="s">
        <v>757</v>
      </c>
      <c r="G1353" s="432" t="s">
        <v>849</v>
      </c>
    </row>
    <row r="1354" spans="2:7" s="91" customFormat="1" ht="15" customHeight="1" x14ac:dyDescent="0.2">
      <c r="D1354" s="1065"/>
      <c r="E1354" s="1066"/>
      <c r="F1354" s="429" t="s">
        <v>758</v>
      </c>
      <c r="G1354" s="432" t="s">
        <v>768</v>
      </c>
    </row>
    <row r="1355" spans="2:7" s="91" customFormat="1" ht="15" customHeight="1" x14ac:dyDescent="0.2">
      <c r="D1355" s="1065" t="s">
        <v>761</v>
      </c>
      <c r="E1355" s="1066" t="s">
        <v>749</v>
      </c>
      <c r="F1355" s="429" t="s">
        <v>757</v>
      </c>
      <c r="G1355" s="418">
        <v>0.5</v>
      </c>
    </row>
    <row r="1356" spans="2:7" s="91" customFormat="1" ht="15" customHeight="1" x14ac:dyDescent="0.2">
      <c r="D1356" s="1065"/>
      <c r="E1356" s="1066"/>
      <c r="F1356" s="429" t="s">
        <v>758</v>
      </c>
      <c r="G1356" s="418">
        <v>0.76041666666666663</v>
      </c>
    </row>
    <row r="1357" spans="2:7" s="91" customFormat="1" ht="15" customHeight="1" x14ac:dyDescent="0.2">
      <c r="D1357" s="1065" t="s">
        <v>762</v>
      </c>
      <c r="E1357" s="1066" t="s">
        <v>763</v>
      </c>
      <c r="F1357" s="429" t="s">
        <v>757</v>
      </c>
      <c r="G1357" s="430" t="s">
        <v>752</v>
      </c>
    </row>
    <row r="1358" spans="2:7" s="91" customFormat="1" ht="15" customHeight="1" x14ac:dyDescent="0.2">
      <c r="D1358" s="1065"/>
      <c r="E1358" s="1066"/>
      <c r="F1358" s="429" t="s">
        <v>758</v>
      </c>
      <c r="G1358" s="430" t="s">
        <v>752</v>
      </c>
    </row>
    <row r="1359" spans="2:7" s="91" customFormat="1" ht="15" customHeight="1" x14ac:dyDescent="0.2">
      <c r="D1359" s="1065" t="s">
        <v>764</v>
      </c>
      <c r="E1359" s="1066" t="s">
        <v>745</v>
      </c>
      <c r="F1359" s="429" t="s">
        <v>757</v>
      </c>
      <c r="G1359" s="430">
        <v>0</v>
      </c>
    </row>
    <row r="1360" spans="2:7" s="91" customFormat="1" ht="15" customHeight="1" x14ac:dyDescent="0.2">
      <c r="D1360" s="1065"/>
      <c r="E1360" s="1066"/>
      <c r="F1360" s="429" t="s">
        <v>758</v>
      </c>
      <c r="G1360" s="430">
        <v>0</v>
      </c>
    </row>
    <row r="1361" spans="2:7" s="91" customFormat="1" ht="15" customHeight="1" x14ac:dyDescent="0.2">
      <c r="D1361" s="1065" t="s">
        <v>765</v>
      </c>
      <c r="E1361" s="1066" t="s">
        <v>745</v>
      </c>
      <c r="F1361" s="429" t="s">
        <v>757</v>
      </c>
      <c r="G1361" s="430">
        <v>31.1</v>
      </c>
    </row>
    <row r="1362" spans="2:7" s="91" customFormat="1" ht="15" customHeight="1" x14ac:dyDescent="0.2">
      <c r="D1362" s="1065"/>
      <c r="E1362" s="1066"/>
      <c r="F1362" s="429" t="s">
        <v>758</v>
      </c>
      <c r="G1362" s="430">
        <v>29</v>
      </c>
    </row>
    <row r="1363" spans="2:7" s="91" customFormat="1" ht="15" customHeight="1" x14ac:dyDescent="0.2">
      <c r="D1363" s="1065" t="s">
        <v>765</v>
      </c>
      <c r="E1363" s="1066" t="s">
        <v>406</v>
      </c>
      <c r="F1363" s="429" t="s">
        <v>757</v>
      </c>
      <c r="G1363" s="430">
        <v>31.1</v>
      </c>
    </row>
    <row r="1364" spans="2:7" s="91" customFormat="1" ht="15" customHeight="1" x14ac:dyDescent="0.2">
      <c r="D1364" s="1065"/>
      <c r="E1364" s="1066"/>
      <c r="F1364" s="429" t="s">
        <v>758</v>
      </c>
      <c r="G1364" s="430">
        <v>29.1</v>
      </c>
    </row>
    <row r="1365" spans="2:7" s="91" customFormat="1" ht="15" customHeight="1" x14ac:dyDescent="0.2">
      <c r="D1365" s="1065" t="s">
        <v>766</v>
      </c>
      <c r="E1365" s="1066" t="s">
        <v>745</v>
      </c>
      <c r="F1365" s="429" t="s">
        <v>757</v>
      </c>
      <c r="G1365" s="430">
        <v>30.2</v>
      </c>
    </row>
    <row r="1366" spans="2:7" s="91" customFormat="1" ht="15" customHeight="1" x14ac:dyDescent="0.2">
      <c r="D1366" s="1065"/>
      <c r="E1366" s="1066"/>
      <c r="F1366" s="429" t="s">
        <v>758</v>
      </c>
      <c r="G1366" s="430">
        <v>26.8</v>
      </c>
    </row>
    <row r="1367" spans="2:7" s="91" customFormat="1" ht="15" customHeight="1" x14ac:dyDescent="0.2">
      <c r="D1367" s="1067" t="s">
        <v>766</v>
      </c>
      <c r="E1367" s="1068" t="s">
        <v>406</v>
      </c>
      <c r="F1367" s="429" t="s">
        <v>757</v>
      </c>
      <c r="G1367" s="430">
        <v>30.2</v>
      </c>
    </row>
    <row r="1368" spans="2:7" s="91" customFormat="1" ht="15" customHeight="1" x14ac:dyDescent="0.2">
      <c r="D1368" s="1067"/>
      <c r="E1368" s="1068"/>
      <c r="F1368" s="434" t="s">
        <v>758</v>
      </c>
      <c r="G1368" s="435">
        <v>26.9</v>
      </c>
    </row>
    <row r="1369" spans="2:7" s="91" customFormat="1" ht="15" customHeight="1" x14ac:dyDescent="0.2">
      <c r="B1369" s="163"/>
      <c r="C1369" s="92"/>
      <c r="D1369" s="436" t="s">
        <v>850</v>
      </c>
      <c r="E1369" s="94"/>
      <c r="F1369" s="437"/>
      <c r="G1369" s="438"/>
    </row>
    <row r="1370" spans="2:7" s="91" customFormat="1" ht="15" customHeight="1" x14ac:dyDescent="0.2">
      <c r="B1370" s="163"/>
      <c r="C1370" s="92"/>
      <c r="D1370" s="1063" t="s">
        <v>756</v>
      </c>
      <c r="E1370" s="1064" t="s">
        <v>406</v>
      </c>
      <c r="F1370" s="427" t="s">
        <v>757</v>
      </c>
      <c r="G1370" s="428">
        <v>30</v>
      </c>
    </row>
    <row r="1371" spans="2:7" s="91" customFormat="1" ht="15" customHeight="1" x14ac:dyDescent="0.2">
      <c r="B1371" s="163"/>
      <c r="C1371" s="92"/>
      <c r="D1371" s="1063"/>
      <c r="E1371" s="1064"/>
      <c r="F1371" s="429" t="s">
        <v>758</v>
      </c>
      <c r="G1371" s="430">
        <v>30</v>
      </c>
    </row>
    <row r="1372" spans="2:7" s="91" customFormat="1" ht="15" customHeight="1" x14ac:dyDescent="0.2">
      <c r="B1372" s="163"/>
      <c r="C1372" s="92"/>
      <c r="D1372" s="1065" t="s">
        <v>759</v>
      </c>
      <c r="E1372" s="1066" t="s">
        <v>745</v>
      </c>
      <c r="F1372" s="429" t="s">
        <v>757</v>
      </c>
      <c r="G1372" s="430">
        <v>12.3</v>
      </c>
    </row>
    <row r="1373" spans="2:7" s="91" customFormat="1" ht="15" customHeight="1" x14ac:dyDescent="0.2">
      <c r="B1373" s="163"/>
      <c r="C1373" s="92"/>
      <c r="D1373" s="1065"/>
      <c r="E1373" s="1066"/>
      <c r="F1373" s="429" t="s">
        <v>758</v>
      </c>
      <c r="G1373" s="430">
        <v>6.34</v>
      </c>
    </row>
    <row r="1374" spans="2:7" s="91" customFormat="1" ht="15" customHeight="1" x14ac:dyDescent="0.2">
      <c r="B1374" s="163"/>
      <c r="C1374" s="92"/>
      <c r="D1374" s="1065" t="s">
        <v>759</v>
      </c>
      <c r="E1374" s="1066" t="s">
        <v>406</v>
      </c>
      <c r="F1374" s="429" t="s">
        <v>757</v>
      </c>
      <c r="G1374" s="430">
        <v>12.4</v>
      </c>
    </row>
    <row r="1375" spans="2:7" s="91" customFormat="1" ht="15" customHeight="1" x14ac:dyDescent="0.2">
      <c r="B1375" s="163"/>
      <c r="C1375" s="92"/>
      <c r="D1375" s="1065"/>
      <c r="E1375" s="1066"/>
      <c r="F1375" s="429" t="s">
        <v>758</v>
      </c>
      <c r="G1375" s="430">
        <v>6.34</v>
      </c>
    </row>
    <row r="1376" spans="2:7" s="91" customFormat="1" ht="15" customHeight="1" x14ac:dyDescent="0.2">
      <c r="B1376" s="163"/>
      <c r="C1376" s="92"/>
      <c r="D1376" s="1065" t="s">
        <v>760</v>
      </c>
      <c r="E1376" s="1066" t="s">
        <v>741</v>
      </c>
      <c r="F1376" s="429" t="s">
        <v>757</v>
      </c>
      <c r="G1376" s="432" t="s">
        <v>851</v>
      </c>
    </row>
    <row r="1377" spans="2:7" s="91" customFormat="1" ht="15" customHeight="1" x14ac:dyDescent="0.2">
      <c r="D1377" s="1065"/>
      <c r="E1377" s="1066"/>
      <c r="F1377" s="429" t="s">
        <v>758</v>
      </c>
      <c r="G1377" s="432" t="s">
        <v>768</v>
      </c>
    </row>
    <row r="1378" spans="2:7" s="91" customFormat="1" ht="15" customHeight="1" x14ac:dyDescent="0.2">
      <c r="D1378" s="1065" t="s">
        <v>761</v>
      </c>
      <c r="E1378" s="1066" t="s">
        <v>749</v>
      </c>
      <c r="F1378" s="429" t="s">
        <v>757</v>
      </c>
      <c r="G1378" s="418">
        <v>0.73958333333333337</v>
      </c>
    </row>
    <row r="1379" spans="2:7" s="91" customFormat="1" ht="15" customHeight="1" x14ac:dyDescent="0.2">
      <c r="D1379" s="1065"/>
      <c r="E1379" s="1066"/>
      <c r="F1379" s="429" t="s">
        <v>758</v>
      </c>
      <c r="G1379" s="418">
        <v>0.76041666666666663</v>
      </c>
    </row>
    <row r="1380" spans="2:7" s="91" customFormat="1" ht="15" customHeight="1" x14ac:dyDescent="0.2">
      <c r="D1380" s="1065" t="s">
        <v>762</v>
      </c>
      <c r="E1380" s="1066" t="s">
        <v>763</v>
      </c>
      <c r="F1380" s="429" t="s">
        <v>757</v>
      </c>
      <c r="G1380" s="430" t="s">
        <v>769</v>
      </c>
    </row>
    <row r="1381" spans="2:7" s="91" customFormat="1" ht="15" customHeight="1" x14ac:dyDescent="0.2">
      <c r="D1381" s="1065"/>
      <c r="E1381" s="1066"/>
      <c r="F1381" s="429" t="s">
        <v>758</v>
      </c>
      <c r="G1381" s="430" t="s">
        <v>752</v>
      </c>
    </row>
    <row r="1382" spans="2:7" s="91" customFormat="1" ht="15" customHeight="1" x14ac:dyDescent="0.2">
      <c r="D1382" s="1065" t="s">
        <v>764</v>
      </c>
      <c r="E1382" s="1066" t="s">
        <v>745</v>
      </c>
      <c r="F1382" s="429" t="s">
        <v>757</v>
      </c>
      <c r="G1382" s="430">
        <v>0</v>
      </c>
    </row>
    <row r="1383" spans="2:7" s="91" customFormat="1" ht="15" customHeight="1" x14ac:dyDescent="0.2">
      <c r="D1383" s="1065"/>
      <c r="E1383" s="1066"/>
      <c r="F1383" s="429" t="s">
        <v>758</v>
      </c>
      <c r="G1383" s="430">
        <v>0</v>
      </c>
    </row>
    <row r="1384" spans="2:7" s="91" customFormat="1" ht="15" customHeight="1" x14ac:dyDescent="0.2">
      <c r="D1384" s="1065" t="s">
        <v>765</v>
      </c>
      <c r="E1384" s="1066" t="s">
        <v>745</v>
      </c>
      <c r="F1384" s="429" t="s">
        <v>757</v>
      </c>
      <c r="G1384" s="430">
        <v>14.6</v>
      </c>
    </row>
    <row r="1385" spans="2:7" s="91" customFormat="1" ht="15" customHeight="1" x14ac:dyDescent="0.2">
      <c r="D1385" s="1065"/>
      <c r="E1385" s="1066"/>
      <c r="F1385" s="429" t="s">
        <v>758</v>
      </c>
      <c r="G1385" s="430">
        <v>11.1</v>
      </c>
    </row>
    <row r="1386" spans="2:7" s="91" customFormat="1" ht="15" customHeight="1" x14ac:dyDescent="0.2">
      <c r="D1386" s="1065" t="s">
        <v>765</v>
      </c>
      <c r="E1386" s="1066" t="s">
        <v>406</v>
      </c>
      <c r="F1386" s="429" t="s">
        <v>757</v>
      </c>
      <c r="G1386" s="430">
        <v>14.6</v>
      </c>
    </row>
    <row r="1387" spans="2:7" s="91" customFormat="1" ht="15" customHeight="1" x14ac:dyDescent="0.2">
      <c r="D1387" s="1065"/>
      <c r="E1387" s="1066"/>
      <c r="F1387" s="429" t="s">
        <v>758</v>
      </c>
      <c r="G1387" s="430">
        <v>11.1</v>
      </c>
    </row>
    <row r="1388" spans="2:7" s="91" customFormat="1" ht="15" customHeight="1" x14ac:dyDescent="0.2">
      <c r="D1388" s="1065" t="s">
        <v>766</v>
      </c>
      <c r="E1388" s="1066" t="s">
        <v>745</v>
      </c>
      <c r="F1388" s="429" t="s">
        <v>757</v>
      </c>
      <c r="G1388" s="430">
        <v>13.5</v>
      </c>
    </row>
    <row r="1389" spans="2:7" s="91" customFormat="1" ht="15" customHeight="1" x14ac:dyDescent="0.2">
      <c r="D1389" s="1065"/>
      <c r="E1389" s="1066"/>
      <c r="F1389" s="429" t="s">
        <v>758</v>
      </c>
      <c r="G1389" s="430">
        <v>9.7100000000000009</v>
      </c>
    </row>
    <row r="1390" spans="2:7" s="91" customFormat="1" ht="15" customHeight="1" x14ac:dyDescent="0.2">
      <c r="D1390" s="1067" t="s">
        <v>766</v>
      </c>
      <c r="E1390" s="1068" t="s">
        <v>406</v>
      </c>
      <c r="F1390" s="429" t="s">
        <v>757</v>
      </c>
      <c r="G1390" s="430">
        <v>13.5</v>
      </c>
    </row>
    <row r="1391" spans="2:7" s="91" customFormat="1" ht="15" customHeight="1" x14ac:dyDescent="0.2">
      <c r="D1391" s="1067"/>
      <c r="E1391" s="1068"/>
      <c r="F1391" s="434" t="s">
        <v>758</v>
      </c>
      <c r="G1391" s="435">
        <v>9.7100000000000009</v>
      </c>
    </row>
    <row r="1392" spans="2:7" s="91" customFormat="1" ht="15" customHeight="1" x14ac:dyDescent="0.2">
      <c r="B1392" s="163"/>
      <c r="C1392" s="92"/>
      <c r="D1392" s="436" t="s">
        <v>852</v>
      </c>
      <c r="E1392" s="94"/>
      <c r="F1392" s="437"/>
      <c r="G1392" s="438"/>
    </row>
    <row r="1393" spans="2:7" s="91" customFormat="1" ht="15" customHeight="1" x14ac:dyDescent="0.2">
      <c r="B1393" s="163"/>
      <c r="C1393" s="92"/>
      <c r="D1393" s="1063" t="s">
        <v>756</v>
      </c>
      <c r="E1393" s="1064" t="s">
        <v>406</v>
      </c>
      <c r="F1393" s="427" t="s">
        <v>757</v>
      </c>
      <c r="G1393" s="428">
        <v>240</v>
      </c>
    </row>
    <row r="1394" spans="2:7" s="91" customFormat="1" ht="15" customHeight="1" x14ac:dyDescent="0.2">
      <c r="B1394" s="163"/>
      <c r="C1394" s="92"/>
      <c r="D1394" s="1063"/>
      <c r="E1394" s="1064"/>
      <c r="F1394" s="429" t="s">
        <v>758</v>
      </c>
      <c r="G1394" s="430">
        <v>240</v>
      </c>
    </row>
    <row r="1395" spans="2:7" s="91" customFormat="1" ht="15" customHeight="1" x14ac:dyDescent="0.2">
      <c r="B1395" s="163"/>
      <c r="C1395" s="92"/>
      <c r="D1395" s="1065" t="s">
        <v>759</v>
      </c>
      <c r="E1395" s="1066" t="s">
        <v>745</v>
      </c>
      <c r="F1395" s="429" t="s">
        <v>757</v>
      </c>
      <c r="G1395" s="430">
        <v>76.3</v>
      </c>
    </row>
    <row r="1396" spans="2:7" s="91" customFormat="1" ht="15" customHeight="1" x14ac:dyDescent="0.2">
      <c r="B1396" s="163"/>
      <c r="C1396" s="92"/>
      <c r="D1396" s="1065"/>
      <c r="E1396" s="1066"/>
      <c r="F1396" s="429" t="s">
        <v>758</v>
      </c>
      <c r="G1396" s="430">
        <v>51.7</v>
      </c>
    </row>
    <row r="1397" spans="2:7" s="91" customFormat="1" ht="15" customHeight="1" x14ac:dyDescent="0.2">
      <c r="B1397" s="163"/>
      <c r="C1397" s="92"/>
      <c r="D1397" s="1065" t="s">
        <v>759</v>
      </c>
      <c r="E1397" s="1066" t="s">
        <v>406</v>
      </c>
      <c r="F1397" s="429" t="s">
        <v>757</v>
      </c>
      <c r="G1397" s="430">
        <v>76.3</v>
      </c>
    </row>
    <row r="1398" spans="2:7" s="91" customFormat="1" ht="15" customHeight="1" x14ac:dyDescent="0.2">
      <c r="B1398" s="163"/>
      <c r="C1398" s="92"/>
      <c r="D1398" s="1065"/>
      <c r="E1398" s="1066"/>
      <c r="F1398" s="429" t="s">
        <v>758</v>
      </c>
      <c r="G1398" s="430">
        <v>51.7</v>
      </c>
    </row>
    <row r="1399" spans="2:7" s="91" customFormat="1" ht="15" customHeight="1" x14ac:dyDescent="0.2">
      <c r="B1399" s="163"/>
      <c r="C1399" s="92"/>
      <c r="D1399" s="1065" t="s">
        <v>760</v>
      </c>
      <c r="E1399" s="1066" t="s">
        <v>741</v>
      </c>
      <c r="F1399" s="429" t="s">
        <v>757</v>
      </c>
      <c r="G1399" s="432">
        <v>45997</v>
      </c>
    </row>
    <row r="1400" spans="2:7" s="91" customFormat="1" ht="15" customHeight="1" x14ac:dyDescent="0.2">
      <c r="D1400" s="1065"/>
      <c r="E1400" s="1066"/>
      <c r="F1400" s="429" t="s">
        <v>758</v>
      </c>
      <c r="G1400" s="432" t="s">
        <v>768</v>
      </c>
    </row>
    <row r="1401" spans="2:7" s="91" customFormat="1" ht="15" customHeight="1" x14ac:dyDescent="0.2">
      <c r="D1401" s="1065" t="s">
        <v>761</v>
      </c>
      <c r="E1401" s="1066" t="s">
        <v>749</v>
      </c>
      <c r="F1401" s="429" t="s">
        <v>757</v>
      </c>
      <c r="G1401" s="418">
        <v>0.35416666666666669</v>
      </c>
    </row>
    <row r="1402" spans="2:7" s="91" customFormat="1" ht="15" customHeight="1" x14ac:dyDescent="0.2">
      <c r="D1402" s="1065"/>
      <c r="E1402" s="1066"/>
      <c r="F1402" s="429" t="s">
        <v>758</v>
      </c>
      <c r="G1402" s="418">
        <v>0.76041666666666663</v>
      </c>
    </row>
    <row r="1403" spans="2:7" s="91" customFormat="1" ht="15" customHeight="1" x14ac:dyDescent="0.2">
      <c r="D1403" s="1065" t="s">
        <v>762</v>
      </c>
      <c r="E1403" s="1066" t="s">
        <v>763</v>
      </c>
      <c r="F1403" s="429" t="s">
        <v>757</v>
      </c>
      <c r="G1403" s="430" t="s">
        <v>752</v>
      </c>
    </row>
    <row r="1404" spans="2:7" s="91" customFormat="1" ht="15" customHeight="1" x14ac:dyDescent="0.2">
      <c r="D1404" s="1065"/>
      <c r="E1404" s="1066"/>
      <c r="F1404" s="429" t="s">
        <v>758</v>
      </c>
      <c r="G1404" s="430" t="s">
        <v>752</v>
      </c>
    </row>
    <row r="1405" spans="2:7" s="91" customFormat="1" ht="15" customHeight="1" x14ac:dyDescent="0.2">
      <c r="D1405" s="1065" t="s">
        <v>764</v>
      </c>
      <c r="E1405" s="1066" t="s">
        <v>745</v>
      </c>
      <c r="F1405" s="429" t="s">
        <v>757</v>
      </c>
      <c r="G1405" s="430">
        <v>0</v>
      </c>
    </row>
    <row r="1406" spans="2:7" s="91" customFormat="1" ht="15" customHeight="1" x14ac:dyDescent="0.2">
      <c r="D1406" s="1065"/>
      <c r="E1406" s="1066"/>
      <c r="F1406" s="429" t="s">
        <v>758</v>
      </c>
      <c r="G1406" s="430">
        <v>0</v>
      </c>
    </row>
    <row r="1407" spans="2:7" s="91" customFormat="1" ht="15" customHeight="1" x14ac:dyDescent="0.2">
      <c r="D1407" s="1065" t="s">
        <v>765</v>
      </c>
      <c r="E1407" s="1066" t="s">
        <v>745</v>
      </c>
      <c r="F1407" s="429" t="s">
        <v>757</v>
      </c>
      <c r="G1407" s="430">
        <v>73.8</v>
      </c>
    </row>
    <row r="1408" spans="2:7" s="91" customFormat="1" ht="15" customHeight="1" x14ac:dyDescent="0.2">
      <c r="D1408" s="1065"/>
      <c r="E1408" s="1066"/>
      <c r="F1408" s="429" t="s">
        <v>758</v>
      </c>
      <c r="G1408" s="430">
        <v>55.1</v>
      </c>
    </row>
    <row r="1409" spans="2:7" s="91" customFormat="1" ht="15" customHeight="1" x14ac:dyDescent="0.2">
      <c r="D1409" s="1065" t="s">
        <v>765</v>
      </c>
      <c r="E1409" s="1066" t="s">
        <v>406</v>
      </c>
      <c r="F1409" s="429" t="s">
        <v>757</v>
      </c>
      <c r="G1409" s="430">
        <v>73.8</v>
      </c>
    </row>
    <row r="1410" spans="2:7" s="91" customFormat="1" ht="15" customHeight="1" x14ac:dyDescent="0.2">
      <c r="D1410" s="1065"/>
      <c r="E1410" s="1066"/>
      <c r="F1410" s="429" t="s">
        <v>758</v>
      </c>
      <c r="G1410" s="430">
        <v>55.1</v>
      </c>
    </row>
    <row r="1411" spans="2:7" s="91" customFormat="1" ht="15" customHeight="1" x14ac:dyDescent="0.2">
      <c r="D1411" s="1065" t="s">
        <v>766</v>
      </c>
      <c r="E1411" s="1066" t="s">
        <v>745</v>
      </c>
      <c r="F1411" s="429" t="s">
        <v>757</v>
      </c>
      <c r="G1411" s="430">
        <v>69.2</v>
      </c>
    </row>
    <row r="1412" spans="2:7" s="91" customFormat="1" ht="15" customHeight="1" x14ac:dyDescent="0.2">
      <c r="D1412" s="1065"/>
      <c r="E1412" s="1066"/>
      <c r="F1412" s="429" t="s">
        <v>758</v>
      </c>
      <c r="G1412" s="430">
        <v>51.4</v>
      </c>
    </row>
    <row r="1413" spans="2:7" s="91" customFormat="1" ht="15" customHeight="1" x14ac:dyDescent="0.2">
      <c r="D1413" s="1067" t="s">
        <v>766</v>
      </c>
      <c r="E1413" s="1068" t="s">
        <v>406</v>
      </c>
      <c r="F1413" s="429" t="s">
        <v>757</v>
      </c>
      <c r="G1413" s="430">
        <v>69.2</v>
      </c>
    </row>
    <row r="1414" spans="2:7" s="91" customFormat="1" ht="15" customHeight="1" x14ac:dyDescent="0.2">
      <c r="D1414" s="1067"/>
      <c r="E1414" s="1068"/>
      <c r="F1414" s="434" t="s">
        <v>758</v>
      </c>
      <c r="G1414" s="435">
        <v>51.4</v>
      </c>
    </row>
    <row r="1415" spans="2:7" s="91" customFormat="1" ht="15" customHeight="1" x14ac:dyDescent="0.2">
      <c r="B1415" s="163"/>
      <c r="C1415" s="92"/>
      <c r="D1415" s="436" t="s">
        <v>853</v>
      </c>
      <c r="E1415" s="94"/>
      <c r="F1415" s="437"/>
      <c r="G1415" s="438"/>
    </row>
    <row r="1416" spans="2:7" s="91" customFormat="1" ht="15" customHeight="1" x14ac:dyDescent="0.2">
      <c r="B1416" s="163"/>
      <c r="C1416" s="92"/>
      <c r="D1416" s="1063" t="s">
        <v>756</v>
      </c>
      <c r="E1416" s="1064" t="s">
        <v>406</v>
      </c>
      <c r="F1416" s="427" t="s">
        <v>757</v>
      </c>
      <c r="G1416" s="428">
        <v>60</v>
      </c>
    </row>
    <row r="1417" spans="2:7" s="91" customFormat="1" ht="15" customHeight="1" x14ac:dyDescent="0.2">
      <c r="B1417" s="163"/>
      <c r="C1417" s="92"/>
      <c r="D1417" s="1063"/>
      <c r="E1417" s="1064"/>
      <c r="F1417" s="429" t="s">
        <v>758</v>
      </c>
      <c r="G1417" s="430">
        <v>60</v>
      </c>
    </row>
    <row r="1418" spans="2:7" s="91" customFormat="1" ht="15" customHeight="1" x14ac:dyDescent="0.2">
      <c r="B1418" s="163"/>
      <c r="C1418" s="92"/>
      <c r="D1418" s="1065" t="s">
        <v>759</v>
      </c>
      <c r="E1418" s="1066" t="s">
        <v>745</v>
      </c>
      <c r="F1418" s="429" t="s">
        <v>757</v>
      </c>
      <c r="G1418" s="430">
        <v>32.6</v>
      </c>
    </row>
    <row r="1419" spans="2:7" s="91" customFormat="1" ht="15" customHeight="1" x14ac:dyDescent="0.2">
      <c r="B1419" s="163"/>
      <c r="C1419" s="92"/>
      <c r="D1419" s="1065"/>
      <c r="E1419" s="1066"/>
      <c r="F1419" s="429" t="s">
        <v>758</v>
      </c>
      <c r="G1419" s="430">
        <v>22.2</v>
      </c>
    </row>
    <row r="1420" spans="2:7" s="91" customFormat="1" ht="15" customHeight="1" x14ac:dyDescent="0.2">
      <c r="B1420" s="163"/>
      <c r="C1420" s="92"/>
      <c r="D1420" s="1065" t="s">
        <v>759</v>
      </c>
      <c r="E1420" s="1066" t="s">
        <v>406</v>
      </c>
      <c r="F1420" s="429" t="s">
        <v>757</v>
      </c>
      <c r="G1420" s="430">
        <v>33.1</v>
      </c>
    </row>
    <row r="1421" spans="2:7" s="91" customFormat="1" ht="15" customHeight="1" x14ac:dyDescent="0.2">
      <c r="B1421" s="163"/>
      <c r="C1421" s="92"/>
      <c r="D1421" s="1065"/>
      <c r="E1421" s="1066"/>
      <c r="F1421" s="429" t="s">
        <v>758</v>
      </c>
      <c r="G1421" s="430">
        <v>22.2</v>
      </c>
    </row>
    <row r="1422" spans="2:7" s="91" customFormat="1" ht="15" customHeight="1" x14ac:dyDescent="0.2">
      <c r="B1422" s="163"/>
      <c r="C1422" s="92"/>
      <c r="D1422" s="1065" t="s">
        <v>760</v>
      </c>
      <c r="E1422" s="1066" t="s">
        <v>741</v>
      </c>
      <c r="F1422" s="429" t="s">
        <v>757</v>
      </c>
      <c r="G1422" s="432" t="s">
        <v>854</v>
      </c>
    </row>
    <row r="1423" spans="2:7" s="91" customFormat="1" ht="15" customHeight="1" x14ac:dyDescent="0.2">
      <c r="D1423" s="1065"/>
      <c r="E1423" s="1066"/>
      <c r="F1423" s="429" t="s">
        <v>758</v>
      </c>
      <c r="G1423" s="432" t="s">
        <v>768</v>
      </c>
    </row>
    <row r="1424" spans="2:7" s="91" customFormat="1" ht="15" customHeight="1" x14ac:dyDescent="0.2">
      <c r="D1424" s="1065" t="s">
        <v>761</v>
      </c>
      <c r="E1424" s="1066" t="s">
        <v>749</v>
      </c>
      <c r="F1424" s="429" t="s">
        <v>757</v>
      </c>
      <c r="G1424" s="418">
        <v>0.71875</v>
      </c>
    </row>
    <row r="1425" spans="2:7" s="91" customFormat="1" ht="15" customHeight="1" x14ac:dyDescent="0.2">
      <c r="D1425" s="1065"/>
      <c r="E1425" s="1066"/>
      <c r="F1425" s="429" t="s">
        <v>758</v>
      </c>
      <c r="G1425" s="418">
        <v>0.76041666666666663</v>
      </c>
    </row>
    <row r="1426" spans="2:7" s="91" customFormat="1" ht="15" customHeight="1" x14ac:dyDescent="0.2">
      <c r="D1426" s="1065" t="s">
        <v>762</v>
      </c>
      <c r="E1426" s="1066" t="s">
        <v>763</v>
      </c>
      <c r="F1426" s="429" t="s">
        <v>757</v>
      </c>
      <c r="G1426" s="430" t="s">
        <v>769</v>
      </c>
    </row>
    <row r="1427" spans="2:7" s="91" customFormat="1" ht="15" customHeight="1" x14ac:dyDescent="0.2">
      <c r="D1427" s="1065"/>
      <c r="E1427" s="1066"/>
      <c r="F1427" s="429" t="s">
        <v>758</v>
      </c>
      <c r="G1427" s="430" t="s">
        <v>752</v>
      </c>
    </row>
    <row r="1428" spans="2:7" s="91" customFormat="1" ht="15" customHeight="1" x14ac:dyDescent="0.2">
      <c r="D1428" s="1065" t="s">
        <v>764</v>
      </c>
      <c r="E1428" s="1066" t="s">
        <v>745</v>
      </c>
      <c r="F1428" s="429" t="s">
        <v>757</v>
      </c>
      <c r="G1428" s="430">
        <v>0</v>
      </c>
    </row>
    <row r="1429" spans="2:7" s="91" customFormat="1" ht="15" customHeight="1" x14ac:dyDescent="0.2">
      <c r="D1429" s="1065"/>
      <c r="E1429" s="1066"/>
      <c r="F1429" s="429" t="s">
        <v>758</v>
      </c>
      <c r="G1429" s="430">
        <v>0</v>
      </c>
    </row>
    <row r="1430" spans="2:7" s="91" customFormat="1" ht="15" customHeight="1" x14ac:dyDescent="0.2">
      <c r="D1430" s="1065" t="s">
        <v>765</v>
      </c>
      <c r="E1430" s="1066" t="s">
        <v>745</v>
      </c>
      <c r="F1430" s="429" t="s">
        <v>757</v>
      </c>
      <c r="G1430" s="430">
        <v>36</v>
      </c>
    </row>
    <row r="1431" spans="2:7" s="91" customFormat="1" ht="15" customHeight="1" x14ac:dyDescent="0.2">
      <c r="D1431" s="1065"/>
      <c r="E1431" s="1066"/>
      <c r="F1431" s="429" t="s">
        <v>758</v>
      </c>
      <c r="G1431" s="430">
        <v>25.5</v>
      </c>
    </row>
    <row r="1432" spans="2:7" s="91" customFormat="1" ht="15" customHeight="1" x14ac:dyDescent="0.2">
      <c r="D1432" s="1065" t="s">
        <v>765</v>
      </c>
      <c r="E1432" s="1066" t="s">
        <v>406</v>
      </c>
      <c r="F1432" s="429" t="s">
        <v>757</v>
      </c>
      <c r="G1432" s="430">
        <v>36.6</v>
      </c>
    </row>
    <row r="1433" spans="2:7" s="91" customFormat="1" ht="15" customHeight="1" x14ac:dyDescent="0.2">
      <c r="D1433" s="1065"/>
      <c r="E1433" s="1066"/>
      <c r="F1433" s="429" t="s">
        <v>758</v>
      </c>
      <c r="G1433" s="430">
        <v>25.5</v>
      </c>
    </row>
    <row r="1434" spans="2:7" s="91" customFormat="1" ht="15" customHeight="1" x14ac:dyDescent="0.2">
      <c r="D1434" s="1065" t="s">
        <v>766</v>
      </c>
      <c r="E1434" s="1066" t="s">
        <v>745</v>
      </c>
      <c r="F1434" s="429" t="s">
        <v>757</v>
      </c>
      <c r="G1434" s="430">
        <v>33.1</v>
      </c>
    </row>
    <row r="1435" spans="2:7" s="91" customFormat="1" ht="15" customHeight="1" x14ac:dyDescent="0.2">
      <c r="D1435" s="1065"/>
      <c r="E1435" s="1066"/>
      <c r="F1435" s="429" t="s">
        <v>758</v>
      </c>
      <c r="G1435" s="430">
        <v>23.7</v>
      </c>
    </row>
    <row r="1436" spans="2:7" s="91" customFormat="1" ht="15" customHeight="1" x14ac:dyDescent="0.2">
      <c r="D1436" s="1067" t="s">
        <v>766</v>
      </c>
      <c r="E1436" s="1068" t="s">
        <v>406</v>
      </c>
      <c r="F1436" s="429" t="s">
        <v>757</v>
      </c>
      <c r="G1436" s="430">
        <v>33.6</v>
      </c>
    </row>
    <row r="1437" spans="2:7" s="91" customFormat="1" ht="15" customHeight="1" x14ac:dyDescent="0.2">
      <c r="D1437" s="1067"/>
      <c r="E1437" s="1068"/>
      <c r="F1437" s="434" t="s">
        <v>758</v>
      </c>
      <c r="G1437" s="435">
        <v>23.7</v>
      </c>
    </row>
    <row r="1438" spans="2:7" s="91" customFormat="1" ht="15" customHeight="1" x14ac:dyDescent="0.2">
      <c r="B1438" s="163"/>
      <c r="C1438" s="92"/>
      <c r="D1438" s="436" t="s">
        <v>855</v>
      </c>
      <c r="E1438" s="94"/>
      <c r="F1438" s="437"/>
      <c r="G1438" s="438"/>
    </row>
    <row r="1439" spans="2:7" s="91" customFormat="1" ht="15" customHeight="1" x14ac:dyDescent="0.2">
      <c r="B1439" s="163"/>
      <c r="C1439" s="92"/>
      <c r="D1439" s="1063" t="s">
        <v>756</v>
      </c>
      <c r="E1439" s="1064" t="s">
        <v>406</v>
      </c>
      <c r="F1439" s="427" t="s">
        <v>757</v>
      </c>
      <c r="G1439" s="428">
        <v>260</v>
      </c>
    </row>
    <row r="1440" spans="2:7" s="91" customFormat="1" ht="15" customHeight="1" x14ac:dyDescent="0.2">
      <c r="B1440" s="163"/>
      <c r="C1440" s="92"/>
      <c r="D1440" s="1063"/>
      <c r="E1440" s="1064"/>
      <c r="F1440" s="429" t="s">
        <v>758</v>
      </c>
      <c r="G1440" s="430">
        <v>275</v>
      </c>
    </row>
    <row r="1441" spans="2:7" s="91" customFormat="1" ht="15" customHeight="1" x14ac:dyDescent="0.2">
      <c r="B1441" s="163"/>
      <c r="C1441" s="92"/>
      <c r="D1441" s="1065" t="s">
        <v>759</v>
      </c>
      <c r="E1441" s="1066" t="s">
        <v>745</v>
      </c>
      <c r="F1441" s="429" t="s">
        <v>757</v>
      </c>
      <c r="G1441" s="430">
        <v>80.400000000000006</v>
      </c>
    </row>
    <row r="1442" spans="2:7" s="91" customFormat="1" ht="15" customHeight="1" x14ac:dyDescent="0.2">
      <c r="B1442" s="163"/>
      <c r="C1442" s="92"/>
      <c r="D1442" s="1065"/>
      <c r="E1442" s="1066"/>
      <c r="F1442" s="429" t="s">
        <v>758</v>
      </c>
      <c r="G1442" s="430">
        <v>68.2</v>
      </c>
    </row>
    <row r="1443" spans="2:7" s="91" customFormat="1" ht="15" customHeight="1" x14ac:dyDescent="0.2">
      <c r="B1443" s="163"/>
      <c r="C1443" s="92"/>
      <c r="D1443" s="1065" t="s">
        <v>759</v>
      </c>
      <c r="E1443" s="1066" t="s">
        <v>406</v>
      </c>
      <c r="F1443" s="429" t="s">
        <v>757</v>
      </c>
      <c r="G1443" s="430">
        <v>81.2</v>
      </c>
    </row>
    <row r="1444" spans="2:7" s="91" customFormat="1" ht="15" customHeight="1" x14ac:dyDescent="0.2">
      <c r="B1444" s="163"/>
      <c r="C1444" s="92"/>
      <c r="D1444" s="1065"/>
      <c r="E1444" s="1066"/>
      <c r="F1444" s="429" t="s">
        <v>758</v>
      </c>
      <c r="G1444" s="430">
        <v>69.5</v>
      </c>
    </row>
    <row r="1445" spans="2:7" s="91" customFormat="1" ht="15" customHeight="1" x14ac:dyDescent="0.2">
      <c r="B1445" s="163"/>
      <c r="C1445" s="92"/>
      <c r="D1445" s="1065" t="s">
        <v>760</v>
      </c>
      <c r="E1445" s="1066" t="s">
        <v>741</v>
      </c>
      <c r="F1445" s="429" t="s">
        <v>757</v>
      </c>
      <c r="G1445" s="432" t="s">
        <v>856</v>
      </c>
    </row>
    <row r="1446" spans="2:7" s="91" customFormat="1" ht="15" customHeight="1" x14ac:dyDescent="0.2">
      <c r="D1446" s="1065"/>
      <c r="E1446" s="1066"/>
      <c r="F1446" s="429" t="s">
        <v>758</v>
      </c>
      <c r="G1446" s="432" t="s">
        <v>768</v>
      </c>
    </row>
    <row r="1447" spans="2:7" s="91" customFormat="1" ht="15" customHeight="1" x14ac:dyDescent="0.2">
      <c r="D1447" s="1065" t="s">
        <v>761</v>
      </c>
      <c r="E1447" s="1066" t="s">
        <v>749</v>
      </c>
      <c r="F1447" s="429" t="s">
        <v>757</v>
      </c>
      <c r="G1447" s="418">
        <v>0.82291666666666663</v>
      </c>
    </row>
    <row r="1448" spans="2:7" s="91" customFormat="1" ht="15" customHeight="1" x14ac:dyDescent="0.2">
      <c r="D1448" s="1065"/>
      <c r="E1448" s="1066"/>
      <c r="F1448" s="429" t="s">
        <v>758</v>
      </c>
      <c r="G1448" s="418">
        <v>0.76041666666666663</v>
      </c>
    </row>
    <row r="1449" spans="2:7" s="91" customFormat="1" ht="15" customHeight="1" x14ac:dyDescent="0.2">
      <c r="D1449" s="1065" t="s">
        <v>762</v>
      </c>
      <c r="E1449" s="1066" t="s">
        <v>763</v>
      </c>
      <c r="F1449" s="429" t="s">
        <v>757</v>
      </c>
      <c r="G1449" s="430" t="s">
        <v>769</v>
      </c>
    </row>
    <row r="1450" spans="2:7" s="91" customFormat="1" ht="15" customHeight="1" x14ac:dyDescent="0.2">
      <c r="D1450" s="1065"/>
      <c r="E1450" s="1066"/>
      <c r="F1450" s="429" t="s">
        <v>758</v>
      </c>
      <c r="G1450" s="430" t="s">
        <v>752</v>
      </c>
    </row>
    <row r="1451" spans="2:7" s="91" customFormat="1" ht="15" customHeight="1" x14ac:dyDescent="0.2">
      <c r="D1451" s="1065" t="s">
        <v>764</v>
      </c>
      <c r="E1451" s="1066" t="s">
        <v>745</v>
      </c>
      <c r="F1451" s="429" t="s">
        <v>757</v>
      </c>
      <c r="G1451" s="430">
        <v>0</v>
      </c>
    </row>
    <row r="1452" spans="2:7" s="91" customFormat="1" ht="15" customHeight="1" x14ac:dyDescent="0.2">
      <c r="D1452" s="1065"/>
      <c r="E1452" s="1066"/>
      <c r="F1452" s="429" t="s">
        <v>758</v>
      </c>
      <c r="G1452" s="430">
        <v>0</v>
      </c>
    </row>
    <row r="1453" spans="2:7" s="91" customFormat="1" ht="15" customHeight="1" x14ac:dyDescent="0.2">
      <c r="D1453" s="1065" t="s">
        <v>765</v>
      </c>
      <c r="E1453" s="1066" t="s">
        <v>745</v>
      </c>
      <c r="F1453" s="429" t="s">
        <v>757</v>
      </c>
      <c r="G1453" s="430">
        <v>75.7</v>
      </c>
    </row>
    <row r="1454" spans="2:7" s="91" customFormat="1" ht="15" customHeight="1" x14ac:dyDescent="0.2">
      <c r="D1454" s="1065"/>
      <c r="E1454" s="1066"/>
      <c r="F1454" s="429" t="s">
        <v>758</v>
      </c>
      <c r="G1454" s="430">
        <v>67.7</v>
      </c>
    </row>
    <row r="1455" spans="2:7" s="91" customFormat="1" ht="15" customHeight="1" x14ac:dyDescent="0.2">
      <c r="D1455" s="1065" t="s">
        <v>765</v>
      </c>
      <c r="E1455" s="1066" t="s">
        <v>406</v>
      </c>
      <c r="F1455" s="429" t="s">
        <v>757</v>
      </c>
      <c r="G1455" s="430">
        <v>76.400000000000006</v>
      </c>
    </row>
    <row r="1456" spans="2:7" s="91" customFormat="1" ht="15" customHeight="1" x14ac:dyDescent="0.2">
      <c r="D1456" s="1065"/>
      <c r="E1456" s="1066"/>
      <c r="F1456" s="429" t="s">
        <v>758</v>
      </c>
      <c r="G1456" s="430">
        <v>68.900000000000006</v>
      </c>
    </row>
    <row r="1457" spans="2:7" s="91" customFormat="1" ht="15" customHeight="1" x14ac:dyDescent="0.2">
      <c r="D1457" s="1065" t="s">
        <v>766</v>
      </c>
      <c r="E1457" s="1066" t="s">
        <v>745</v>
      </c>
      <c r="F1457" s="429" t="s">
        <v>757</v>
      </c>
      <c r="G1457" s="430">
        <v>71.8</v>
      </c>
    </row>
    <row r="1458" spans="2:7" s="91" customFormat="1" ht="15" customHeight="1" x14ac:dyDescent="0.2">
      <c r="D1458" s="1065"/>
      <c r="E1458" s="1066"/>
      <c r="F1458" s="429" t="s">
        <v>758</v>
      </c>
      <c r="G1458" s="430">
        <v>65.5</v>
      </c>
    </row>
    <row r="1459" spans="2:7" s="91" customFormat="1" ht="15" customHeight="1" x14ac:dyDescent="0.2">
      <c r="D1459" s="1067" t="s">
        <v>766</v>
      </c>
      <c r="E1459" s="1068" t="s">
        <v>406</v>
      </c>
      <c r="F1459" s="429" t="s">
        <v>757</v>
      </c>
      <c r="G1459" s="430">
        <v>72.599999999999994</v>
      </c>
    </row>
    <row r="1460" spans="2:7" s="91" customFormat="1" ht="15" customHeight="1" x14ac:dyDescent="0.2">
      <c r="D1460" s="1067"/>
      <c r="E1460" s="1068"/>
      <c r="F1460" s="434" t="s">
        <v>758</v>
      </c>
      <c r="G1460" s="435">
        <v>66.7</v>
      </c>
    </row>
    <row r="1461" spans="2:7" s="91" customFormat="1" ht="15" customHeight="1" x14ac:dyDescent="0.2">
      <c r="B1461" s="163"/>
      <c r="C1461" s="92"/>
      <c r="D1461" s="436" t="s">
        <v>857</v>
      </c>
      <c r="E1461" s="94"/>
      <c r="F1461" s="437"/>
      <c r="G1461" s="438"/>
    </row>
    <row r="1462" spans="2:7" s="91" customFormat="1" ht="15" customHeight="1" x14ac:dyDescent="0.2">
      <c r="B1462" s="163"/>
      <c r="C1462" s="92"/>
      <c r="D1462" s="1063" t="s">
        <v>756</v>
      </c>
      <c r="E1462" s="1064" t="s">
        <v>406</v>
      </c>
      <c r="F1462" s="427" t="s">
        <v>757</v>
      </c>
      <c r="G1462" s="428">
        <v>120</v>
      </c>
    </row>
    <row r="1463" spans="2:7" s="91" customFormat="1" ht="15" customHeight="1" x14ac:dyDescent="0.2">
      <c r="B1463" s="163"/>
      <c r="C1463" s="92"/>
      <c r="D1463" s="1063"/>
      <c r="E1463" s="1064"/>
      <c r="F1463" s="429" t="s">
        <v>758</v>
      </c>
      <c r="G1463" s="430">
        <v>120</v>
      </c>
    </row>
    <row r="1464" spans="2:7" s="91" customFormat="1" ht="15" customHeight="1" x14ac:dyDescent="0.2">
      <c r="B1464" s="163"/>
      <c r="C1464" s="92"/>
      <c r="D1464" s="1065" t="s">
        <v>759</v>
      </c>
      <c r="E1464" s="1066" t="s">
        <v>745</v>
      </c>
      <c r="F1464" s="429" t="s">
        <v>757</v>
      </c>
      <c r="G1464" s="430">
        <v>42.6</v>
      </c>
    </row>
    <row r="1465" spans="2:7" s="91" customFormat="1" ht="15" customHeight="1" x14ac:dyDescent="0.2">
      <c r="B1465" s="163"/>
      <c r="C1465" s="92"/>
      <c r="D1465" s="1065"/>
      <c r="E1465" s="1066"/>
      <c r="F1465" s="429" t="s">
        <v>758</v>
      </c>
      <c r="G1465" s="430">
        <v>32.6</v>
      </c>
    </row>
    <row r="1466" spans="2:7" s="91" customFormat="1" ht="15" customHeight="1" x14ac:dyDescent="0.2">
      <c r="B1466" s="163"/>
      <c r="C1466" s="92"/>
      <c r="D1466" s="1065" t="s">
        <v>759</v>
      </c>
      <c r="E1466" s="1066" t="s">
        <v>406</v>
      </c>
      <c r="F1466" s="429" t="s">
        <v>757</v>
      </c>
      <c r="G1466" s="430">
        <v>44.1</v>
      </c>
    </row>
    <row r="1467" spans="2:7" s="91" customFormat="1" ht="15" customHeight="1" x14ac:dyDescent="0.2">
      <c r="B1467" s="163"/>
      <c r="C1467" s="92"/>
      <c r="D1467" s="1065"/>
      <c r="E1467" s="1066"/>
      <c r="F1467" s="429" t="s">
        <v>758</v>
      </c>
      <c r="G1467" s="430">
        <v>33.200000000000003</v>
      </c>
    </row>
    <row r="1468" spans="2:7" s="91" customFormat="1" ht="15" customHeight="1" x14ac:dyDescent="0.2">
      <c r="B1468" s="163"/>
      <c r="C1468" s="92"/>
      <c r="D1468" s="1065" t="s">
        <v>760</v>
      </c>
      <c r="E1468" s="1066" t="s">
        <v>741</v>
      </c>
      <c r="F1468" s="429" t="s">
        <v>757</v>
      </c>
      <c r="G1468" s="432" t="s">
        <v>835</v>
      </c>
    </row>
    <row r="1469" spans="2:7" s="91" customFormat="1" ht="15" customHeight="1" x14ac:dyDescent="0.2">
      <c r="D1469" s="1065"/>
      <c r="E1469" s="1066"/>
      <c r="F1469" s="429" t="s">
        <v>758</v>
      </c>
      <c r="G1469" s="432" t="s">
        <v>768</v>
      </c>
    </row>
    <row r="1470" spans="2:7" s="91" customFormat="1" ht="15" customHeight="1" x14ac:dyDescent="0.2">
      <c r="D1470" s="1065" t="s">
        <v>761</v>
      </c>
      <c r="E1470" s="1066" t="s">
        <v>749</v>
      </c>
      <c r="F1470" s="429" t="s">
        <v>757</v>
      </c>
      <c r="G1470" s="418">
        <v>0.82291666666666663</v>
      </c>
    </row>
    <row r="1471" spans="2:7" s="91" customFormat="1" ht="15" customHeight="1" x14ac:dyDescent="0.2">
      <c r="D1471" s="1065"/>
      <c r="E1471" s="1066"/>
      <c r="F1471" s="429" t="s">
        <v>758</v>
      </c>
      <c r="G1471" s="418">
        <v>0.76041666666666663</v>
      </c>
    </row>
    <row r="1472" spans="2:7" s="91" customFormat="1" ht="15" customHeight="1" x14ac:dyDescent="0.2">
      <c r="D1472" s="1065" t="s">
        <v>762</v>
      </c>
      <c r="E1472" s="1066" t="s">
        <v>763</v>
      </c>
      <c r="F1472" s="429" t="s">
        <v>757</v>
      </c>
      <c r="G1472" s="430" t="s">
        <v>769</v>
      </c>
    </row>
    <row r="1473" spans="2:7" s="91" customFormat="1" ht="15" customHeight="1" x14ac:dyDescent="0.2">
      <c r="D1473" s="1065"/>
      <c r="E1473" s="1066"/>
      <c r="F1473" s="429" t="s">
        <v>758</v>
      </c>
      <c r="G1473" s="430" t="s">
        <v>752</v>
      </c>
    </row>
    <row r="1474" spans="2:7" s="91" customFormat="1" ht="15" customHeight="1" x14ac:dyDescent="0.2">
      <c r="D1474" s="1065" t="s">
        <v>764</v>
      </c>
      <c r="E1474" s="1066" t="s">
        <v>745</v>
      </c>
      <c r="F1474" s="429" t="s">
        <v>757</v>
      </c>
      <c r="G1474" s="430">
        <v>0</v>
      </c>
    </row>
    <row r="1475" spans="2:7" s="91" customFormat="1" ht="15" customHeight="1" x14ac:dyDescent="0.2">
      <c r="D1475" s="1065"/>
      <c r="E1475" s="1066"/>
      <c r="F1475" s="429" t="s">
        <v>758</v>
      </c>
      <c r="G1475" s="430">
        <v>0</v>
      </c>
    </row>
    <row r="1476" spans="2:7" s="91" customFormat="1" ht="15" customHeight="1" x14ac:dyDescent="0.2">
      <c r="D1476" s="1065" t="s">
        <v>765</v>
      </c>
      <c r="E1476" s="1066" t="s">
        <v>745</v>
      </c>
      <c r="F1476" s="429" t="s">
        <v>757</v>
      </c>
      <c r="G1476" s="430">
        <v>49</v>
      </c>
    </row>
    <row r="1477" spans="2:7" s="91" customFormat="1" ht="15" customHeight="1" x14ac:dyDescent="0.2">
      <c r="D1477" s="1065"/>
      <c r="E1477" s="1066"/>
      <c r="F1477" s="429" t="s">
        <v>758</v>
      </c>
      <c r="G1477" s="430">
        <v>39.799999999999997</v>
      </c>
    </row>
    <row r="1478" spans="2:7" s="91" customFormat="1" ht="15" customHeight="1" x14ac:dyDescent="0.2">
      <c r="D1478" s="1065" t="s">
        <v>765</v>
      </c>
      <c r="E1478" s="1066" t="s">
        <v>406</v>
      </c>
      <c r="F1478" s="429" t="s">
        <v>757</v>
      </c>
      <c r="G1478" s="430">
        <v>50.7</v>
      </c>
    </row>
    <row r="1479" spans="2:7" s="91" customFormat="1" ht="15" customHeight="1" x14ac:dyDescent="0.2">
      <c r="D1479" s="1065"/>
      <c r="E1479" s="1066"/>
      <c r="F1479" s="429" t="s">
        <v>758</v>
      </c>
      <c r="G1479" s="430">
        <v>40.5</v>
      </c>
    </row>
    <row r="1480" spans="2:7" s="91" customFormat="1" ht="15" customHeight="1" x14ac:dyDescent="0.2">
      <c r="D1480" s="1065" t="s">
        <v>766</v>
      </c>
      <c r="E1480" s="1066" t="s">
        <v>745</v>
      </c>
      <c r="F1480" s="429" t="s">
        <v>757</v>
      </c>
      <c r="G1480" s="430">
        <v>45.9</v>
      </c>
    </row>
    <row r="1481" spans="2:7" s="91" customFormat="1" ht="15" customHeight="1" x14ac:dyDescent="0.2">
      <c r="D1481" s="1065"/>
      <c r="E1481" s="1066"/>
      <c r="F1481" s="429" t="s">
        <v>758</v>
      </c>
      <c r="G1481" s="430">
        <v>36.9</v>
      </c>
    </row>
    <row r="1482" spans="2:7" s="91" customFormat="1" ht="15" customHeight="1" x14ac:dyDescent="0.2">
      <c r="D1482" s="1067" t="s">
        <v>766</v>
      </c>
      <c r="E1482" s="1068" t="s">
        <v>406</v>
      </c>
      <c r="F1482" s="429" t="s">
        <v>757</v>
      </c>
      <c r="G1482" s="430">
        <v>47.5</v>
      </c>
    </row>
    <row r="1483" spans="2:7" s="91" customFormat="1" ht="15" customHeight="1" x14ac:dyDescent="0.2">
      <c r="D1483" s="1067"/>
      <c r="E1483" s="1068"/>
      <c r="F1483" s="434" t="s">
        <v>758</v>
      </c>
      <c r="G1483" s="435">
        <v>37.6</v>
      </c>
    </row>
    <row r="1484" spans="2:7" s="91" customFormat="1" ht="15" customHeight="1" x14ac:dyDescent="0.2">
      <c r="B1484" s="163"/>
      <c r="C1484" s="92"/>
      <c r="D1484" s="436" t="s">
        <v>858</v>
      </c>
      <c r="E1484" s="94"/>
      <c r="F1484" s="437"/>
      <c r="G1484" s="438"/>
    </row>
    <row r="1485" spans="2:7" s="91" customFormat="1" ht="15" customHeight="1" x14ac:dyDescent="0.2">
      <c r="B1485" s="163"/>
      <c r="C1485" s="92"/>
      <c r="D1485" s="1063" t="s">
        <v>756</v>
      </c>
      <c r="E1485" s="1064" t="s">
        <v>406</v>
      </c>
      <c r="F1485" s="427" t="s">
        <v>757</v>
      </c>
      <c r="G1485" s="428">
        <v>750</v>
      </c>
    </row>
    <row r="1486" spans="2:7" s="91" customFormat="1" ht="15" customHeight="1" x14ac:dyDescent="0.2">
      <c r="B1486" s="163"/>
      <c r="C1486" s="92"/>
      <c r="D1486" s="1063"/>
      <c r="E1486" s="1064"/>
      <c r="F1486" s="429" t="s">
        <v>758</v>
      </c>
      <c r="G1486" s="430">
        <v>750</v>
      </c>
    </row>
    <row r="1487" spans="2:7" s="91" customFormat="1" ht="15" customHeight="1" x14ac:dyDescent="0.2">
      <c r="B1487" s="163"/>
      <c r="C1487" s="92"/>
      <c r="D1487" s="1065" t="s">
        <v>759</v>
      </c>
      <c r="E1487" s="1066" t="s">
        <v>745</v>
      </c>
      <c r="F1487" s="429" t="s">
        <v>757</v>
      </c>
      <c r="G1487" s="430">
        <v>439</v>
      </c>
    </row>
    <row r="1488" spans="2:7" s="91" customFormat="1" ht="15" customHeight="1" x14ac:dyDescent="0.2">
      <c r="B1488" s="163"/>
      <c r="C1488" s="92"/>
      <c r="D1488" s="1065"/>
      <c r="E1488" s="1066"/>
      <c r="F1488" s="429" t="s">
        <v>758</v>
      </c>
      <c r="G1488" s="430">
        <v>384</v>
      </c>
    </row>
    <row r="1489" spans="2:7" s="91" customFormat="1" ht="15" customHeight="1" x14ac:dyDescent="0.2">
      <c r="B1489" s="163"/>
      <c r="C1489" s="92"/>
      <c r="D1489" s="1065" t="s">
        <v>759</v>
      </c>
      <c r="E1489" s="1066" t="s">
        <v>406</v>
      </c>
      <c r="F1489" s="429" t="s">
        <v>757</v>
      </c>
      <c r="G1489" s="430">
        <v>462</v>
      </c>
    </row>
    <row r="1490" spans="2:7" s="91" customFormat="1" ht="15" customHeight="1" x14ac:dyDescent="0.2">
      <c r="B1490" s="163"/>
      <c r="C1490" s="92"/>
      <c r="D1490" s="1065"/>
      <c r="E1490" s="1066"/>
      <c r="F1490" s="429" t="s">
        <v>758</v>
      </c>
      <c r="G1490" s="430">
        <v>393</v>
      </c>
    </row>
    <row r="1491" spans="2:7" s="91" customFormat="1" ht="15" customHeight="1" x14ac:dyDescent="0.2">
      <c r="B1491" s="163"/>
      <c r="C1491" s="92"/>
      <c r="D1491" s="1065" t="s">
        <v>760</v>
      </c>
      <c r="E1491" s="1066" t="s">
        <v>741</v>
      </c>
      <c r="F1491" s="429" t="s">
        <v>757</v>
      </c>
      <c r="G1491" s="432">
        <v>45392</v>
      </c>
    </row>
    <row r="1492" spans="2:7" s="91" customFormat="1" ht="15" customHeight="1" x14ac:dyDescent="0.2">
      <c r="D1492" s="1065"/>
      <c r="E1492" s="1066"/>
      <c r="F1492" s="429" t="s">
        <v>758</v>
      </c>
      <c r="G1492" s="432" t="s">
        <v>768</v>
      </c>
    </row>
    <row r="1493" spans="2:7" s="91" customFormat="1" ht="15" customHeight="1" x14ac:dyDescent="0.2">
      <c r="D1493" s="1065" t="s">
        <v>761</v>
      </c>
      <c r="E1493" s="1066" t="s">
        <v>749</v>
      </c>
      <c r="F1493" s="429" t="s">
        <v>757</v>
      </c>
      <c r="G1493" s="418">
        <v>0.69791666666666663</v>
      </c>
    </row>
    <row r="1494" spans="2:7" s="91" customFormat="1" ht="15" customHeight="1" x14ac:dyDescent="0.2">
      <c r="D1494" s="1065"/>
      <c r="E1494" s="1066"/>
      <c r="F1494" s="429" t="s">
        <v>758</v>
      </c>
      <c r="G1494" s="418">
        <v>0.76041666666666663</v>
      </c>
    </row>
    <row r="1495" spans="2:7" s="91" customFormat="1" ht="15" customHeight="1" x14ac:dyDescent="0.2">
      <c r="D1495" s="1065" t="s">
        <v>762</v>
      </c>
      <c r="E1495" s="1066" t="s">
        <v>763</v>
      </c>
      <c r="F1495" s="429" t="s">
        <v>757</v>
      </c>
      <c r="G1495" s="430" t="s">
        <v>769</v>
      </c>
    </row>
    <row r="1496" spans="2:7" s="91" customFormat="1" ht="15" customHeight="1" x14ac:dyDescent="0.2">
      <c r="D1496" s="1065"/>
      <c r="E1496" s="1066"/>
      <c r="F1496" s="429" t="s">
        <v>758</v>
      </c>
      <c r="G1496" s="430" t="s">
        <v>752</v>
      </c>
    </row>
    <row r="1497" spans="2:7" s="91" customFormat="1" ht="15" customHeight="1" x14ac:dyDescent="0.2">
      <c r="D1497" s="1065" t="s">
        <v>764</v>
      </c>
      <c r="E1497" s="1066" t="s">
        <v>745</v>
      </c>
      <c r="F1497" s="429" t="s">
        <v>757</v>
      </c>
      <c r="G1497" s="430">
        <v>0</v>
      </c>
    </row>
    <row r="1498" spans="2:7" s="91" customFormat="1" ht="15" customHeight="1" x14ac:dyDescent="0.2">
      <c r="D1498" s="1065"/>
      <c r="E1498" s="1066"/>
      <c r="F1498" s="429" t="s">
        <v>758</v>
      </c>
      <c r="G1498" s="430">
        <v>0</v>
      </c>
    </row>
    <row r="1499" spans="2:7" s="91" customFormat="1" ht="15" customHeight="1" x14ac:dyDescent="0.2">
      <c r="D1499" s="1065" t="s">
        <v>765</v>
      </c>
      <c r="E1499" s="1066" t="s">
        <v>745</v>
      </c>
      <c r="F1499" s="429" t="s">
        <v>757</v>
      </c>
      <c r="G1499" s="430">
        <v>492</v>
      </c>
    </row>
    <row r="1500" spans="2:7" s="91" customFormat="1" ht="15" customHeight="1" x14ac:dyDescent="0.2">
      <c r="D1500" s="1065"/>
      <c r="E1500" s="1066"/>
      <c r="F1500" s="429" t="s">
        <v>758</v>
      </c>
      <c r="G1500" s="430">
        <v>410</v>
      </c>
    </row>
    <row r="1501" spans="2:7" s="91" customFormat="1" ht="15" customHeight="1" x14ac:dyDescent="0.2">
      <c r="D1501" s="1065" t="s">
        <v>765</v>
      </c>
      <c r="E1501" s="1066" t="s">
        <v>406</v>
      </c>
      <c r="F1501" s="429" t="s">
        <v>757</v>
      </c>
      <c r="G1501" s="430">
        <v>518</v>
      </c>
    </row>
    <row r="1502" spans="2:7" s="91" customFormat="1" ht="15" customHeight="1" x14ac:dyDescent="0.2">
      <c r="D1502" s="1065"/>
      <c r="E1502" s="1066"/>
      <c r="F1502" s="429" t="s">
        <v>758</v>
      </c>
      <c r="G1502" s="430">
        <v>420</v>
      </c>
    </row>
    <row r="1503" spans="2:7" s="91" customFormat="1" ht="15" customHeight="1" x14ac:dyDescent="0.2">
      <c r="D1503" s="1065" t="s">
        <v>766</v>
      </c>
      <c r="E1503" s="1066" t="s">
        <v>745</v>
      </c>
      <c r="F1503" s="429" t="s">
        <v>757</v>
      </c>
      <c r="G1503" s="430">
        <v>464</v>
      </c>
    </row>
    <row r="1504" spans="2:7" s="91" customFormat="1" ht="15" customHeight="1" x14ac:dyDescent="0.2">
      <c r="D1504" s="1065"/>
      <c r="E1504" s="1066"/>
      <c r="F1504" s="429" t="s">
        <v>758</v>
      </c>
      <c r="G1504" s="430">
        <v>377</v>
      </c>
    </row>
    <row r="1505" spans="2:7" s="91" customFormat="1" ht="15" customHeight="1" x14ac:dyDescent="0.2">
      <c r="D1505" s="1067" t="s">
        <v>766</v>
      </c>
      <c r="E1505" s="1068" t="s">
        <v>406</v>
      </c>
      <c r="F1505" s="429" t="s">
        <v>757</v>
      </c>
      <c r="G1505" s="430">
        <v>488</v>
      </c>
    </row>
    <row r="1506" spans="2:7" s="91" customFormat="1" ht="15" customHeight="1" x14ac:dyDescent="0.2">
      <c r="D1506" s="1067"/>
      <c r="E1506" s="1068"/>
      <c r="F1506" s="434" t="s">
        <v>758</v>
      </c>
      <c r="G1506" s="435">
        <v>386</v>
      </c>
    </row>
    <row r="1507" spans="2:7" s="91" customFormat="1" ht="15" customHeight="1" x14ac:dyDescent="0.2">
      <c r="B1507" s="163"/>
      <c r="C1507" s="92"/>
      <c r="D1507" s="436" t="s">
        <v>859</v>
      </c>
      <c r="E1507" s="94"/>
      <c r="F1507" s="437"/>
      <c r="G1507" s="438"/>
    </row>
    <row r="1508" spans="2:7" s="91" customFormat="1" ht="15" customHeight="1" x14ac:dyDescent="0.2">
      <c r="B1508" s="163"/>
      <c r="C1508" s="92"/>
      <c r="D1508" s="1063" t="s">
        <v>756</v>
      </c>
      <c r="E1508" s="1064" t="s">
        <v>406</v>
      </c>
      <c r="F1508" s="427" t="s">
        <v>757</v>
      </c>
      <c r="G1508" s="428">
        <v>1200</v>
      </c>
    </row>
    <row r="1509" spans="2:7" s="91" customFormat="1" ht="15" customHeight="1" x14ac:dyDescent="0.2">
      <c r="B1509" s="163"/>
      <c r="C1509" s="92"/>
      <c r="D1509" s="1063"/>
      <c r="E1509" s="1064"/>
      <c r="F1509" s="429" t="s">
        <v>758</v>
      </c>
      <c r="G1509" s="430">
        <v>1200</v>
      </c>
    </row>
    <row r="1510" spans="2:7" s="91" customFormat="1" ht="15" customHeight="1" x14ac:dyDescent="0.2">
      <c r="B1510" s="163"/>
      <c r="C1510" s="92"/>
      <c r="D1510" s="1065" t="s">
        <v>759</v>
      </c>
      <c r="E1510" s="1066" t="s">
        <v>745</v>
      </c>
      <c r="F1510" s="429" t="s">
        <v>757</v>
      </c>
      <c r="G1510" s="430">
        <v>463</v>
      </c>
    </row>
    <row r="1511" spans="2:7" s="91" customFormat="1" ht="15" customHeight="1" x14ac:dyDescent="0.2">
      <c r="B1511" s="163"/>
      <c r="C1511" s="92"/>
      <c r="D1511" s="1065"/>
      <c r="E1511" s="1066"/>
      <c r="F1511" s="429" t="s">
        <v>758</v>
      </c>
      <c r="G1511" s="430">
        <v>345</v>
      </c>
    </row>
    <row r="1512" spans="2:7" s="91" customFormat="1" ht="15" customHeight="1" x14ac:dyDescent="0.2">
      <c r="B1512" s="163"/>
      <c r="C1512" s="92"/>
      <c r="D1512" s="1065" t="s">
        <v>759</v>
      </c>
      <c r="E1512" s="1066" t="s">
        <v>406</v>
      </c>
      <c r="F1512" s="429" t="s">
        <v>757</v>
      </c>
      <c r="G1512" s="430">
        <v>464</v>
      </c>
    </row>
    <row r="1513" spans="2:7" s="91" customFormat="1" ht="15" customHeight="1" x14ac:dyDescent="0.2">
      <c r="B1513" s="163"/>
      <c r="C1513" s="92"/>
      <c r="D1513" s="1065"/>
      <c r="E1513" s="1066"/>
      <c r="F1513" s="429" t="s">
        <v>758</v>
      </c>
      <c r="G1513" s="430">
        <v>348</v>
      </c>
    </row>
    <row r="1514" spans="2:7" s="91" customFormat="1" ht="15" customHeight="1" x14ac:dyDescent="0.2">
      <c r="B1514" s="163"/>
      <c r="C1514" s="92"/>
      <c r="D1514" s="1065" t="s">
        <v>760</v>
      </c>
      <c r="E1514" s="1066" t="s">
        <v>741</v>
      </c>
      <c r="F1514" s="429" t="s">
        <v>757</v>
      </c>
      <c r="G1514" s="432" t="s">
        <v>860</v>
      </c>
    </row>
    <row r="1515" spans="2:7" s="91" customFormat="1" ht="15" customHeight="1" x14ac:dyDescent="0.2">
      <c r="D1515" s="1065"/>
      <c r="E1515" s="1066"/>
      <c r="F1515" s="429" t="s">
        <v>758</v>
      </c>
      <c r="G1515" s="432" t="s">
        <v>768</v>
      </c>
    </row>
    <row r="1516" spans="2:7" s="91" customFormat="1" ht="15" customHeight="1" x14ac:dyDescent="0.2">
      <c r="D1516" s="1065" t="s">
        <v>761</v>
      </c>
      <c r="E1516" s="1066" t="s">
        <v>749</v>
      </c>
      <c r="F1516" s="429" t="s">
        <v>757</v>
      </c>
      <c r="G1516" s="418">
        <v>0.67708333333333337</v>
      </c>
    </row>
    <row r="1517" spans="2:7" s="91" customFormat="1" ht="15" customHeight="1" x14ac:dyDescent="0.2">
      <c r="D1517" s="1065"/>
      <c r="E1517" s="1066"/>
      <c r="F1517" s="429" t="s">
        <v>758</v>
      </c>
      <c r="G1517" s="418">
        <v>0.76041666666666663</v>
      </c>
    </row>
    <row r="1518" spans="2:7" s="91" customFormat="1" ht="15" customHeight="1" x14ac:dyDescent="0.2">
      <c r="D1518" s="1065" t="s">
        <v>762</v>
      </c>
      <c r="E1518" s="1066" t="s">
        <v>763</v>
      </c>
      <c r="F1518" s="429" t="s">
        <v>757</v>
      </c>
      <c r="G1518" s="430" t="s">
        <v>769</v>
      </c>
    </row>
    <row r="1519" spans="2:7" s="91" customFormat="1" ht="15" customHeight="1" x14ac:dyDescent="0.2">
      <c r="D1519" s="1065"/>
      <c r="E1519" s="1066"/>
      <c r="F1519" s="429" t="s">
        <v>758</v>
      </c>
      <c r="G1519" s="430" t="s">
        <v>752</v>
      </c>
    </row>
    <row r="1520" spans="2:7" s="91" customFormat="1" ht="15" customHeight="1" x14ac:dyDescent="0.2">
      <c r="D1520" s="1065" t="s">
        <v>764</v>
      </c>
      <c r="E1520" s="1066" t="s">
        <v>745</v>
      </c>
      <c r="F1520" s="429" t="s">
        <v>757</v>
      </c>
      <c r="G1520" s="430">
        <v>0</v>
      </c>
    </row>
    <row r="1521" spans="2:7" s="91" customFormat="1" ht="15" customHeight="1" x14ac:dyDescent="0.2">
      <c r="D1521" s="1065"/>
      <c r="E1521" s="1066"/>
      <c r="F1521" s="429" t="s">
        <v>758</v>
      </c>
      <c r="G1521" s="430">
        <v>0</v>
      </c>
    </row>
    <row r="1522" spans="2:7" s="91" customFormat="1" ht="15" customHeight="1" x14ac:dyDescent="0.2">
      <c r="D1522" s="1065" t="s">
        <v>765</v>
      </c>
      <c r="E1522" s="1066" t="s">
        <v>745</v>
      </c>
      <c r="F1522" s="429" t="s">
        <v>757</v>
      </c>
      <c r="G1522" s="430">
        <v>519</v>
      </c>
    </row>
    <row r="1523" spans="2:7" s="91" customFormat="1" ht="15" customHeight="1" x14ac:dyDescent="0.2">
      <c r="D1523" s="1065"/>
      <c r="E1523" s="1066"/>
      <c r="F1523" s="429" t="s">
        <v>758</v>
      </c>
      <c r="G1523" s="430">
        <v>369</v>
      </c>
    </row>
    <row r="1524" spans="2:7" s="91" customFormat="1" ht="15" customHeight="1" x14ac:dyDescent="0.2">
      <c r="D1524" s="1065" t="s">
        <v>765</v>
      </c>
      <c r="E1524" s="1066" t="s">
        <v>406</v>
      </c>
      <c r="F1524" s="429" t="s">
        <v>757</v>
      </c>
      <c r="G1524" s="430">
        <v>520</v>
      </c>
    </row>
    <row r="1525" spans="2:7" s="91" customFormat="1" ht="15" customHeight="1" x14ac:dyDescent="0.2">
      <c r="D1525" s="1065"/>
      <c r="E1525" s="1066"/>
      <c r="F1525" s="429" t="s">
        <v>758</v>
      </c>
      <c r="G1525" s="430">
        <v>372</v>
      </c>
    </row>
    <row r="1526" spans="2:7" s="91" customFormat="1" ht="15" customHeight="1" x14ac:dyDescent="0.2">
      <c r="D1526" s="1065" t="s">
        <v>766</v>
      </c>
      <c r="E1526" s="1066" t="s">
        <v>745</v>
      </c>
      <c r="F1526" s="429" t="s">
        <v>757</v>
      </c>
      <c r="G1526" s="430">
        <v>490</v>
      </c>
    </row>
    <row r="1527" spans="2:7" s="91" customFormat="1" ht="15" customHeight="1" x14ac:dyDescent="0.2">
      <c r="D1527" s="1065"/>
      <c r="E1527" s="1066"/>
      <c r="F1527" s="429" t="s">
        <v>758</v>
      </c>
      <c r="G1527" s="430">
        <v>339</v>
      </c>
    </row>
    <row r="1528" spans="2:7" s="91" customFormat="1" ht="15" customHeight="1" x14ac:dyDescent="0.2">
      <c r="D1528" s="1067" t="s">
        <v>766</v>
      </c>
      <c r="E1528" s="1068" t="s">
        <v>406</v>
      </c>
      <c r="F1528" s="429" t="s">
        <v>757</v>
      </c>
      <c r="G1528" s="430">
        <v>491</v>
      </c>
    </row>
    <row r="1529" spans="2:7" s="91" customFormat="1" ht="15" customHeight="1" x14ac:dyDescent="0.2">
      <c r="D1529" s="1067"/>
      <c r="E1529" s="1068"/>
      <c r="F1529" s="434" t="s">
        <v>758</v>
      </c>
      <c r="G1529" s="435">
        <v>343</v>
      </c>
    </row>
    <row r="1530" spans="2:7" s="91" customFormat="1" ht="15" customHeight="1" x14ac:dyDescent="0.2">
      <c r="B1530" s="163"/>
      <c r="C1530" s="92"/>
      <c r="D1530" s="436" t="s">
        <v>861</v>
      </c>
      <c r="E1530" s="94"/>
      <c r="F1530" s="437"/>
      <c r="G1530" s="438"/>
    </row>
    <row r="1531" spans="2:7" s="91" customFormat="1" ht="15" customHeight="1" x14ac:dyDescent="0.2">
      <c r="B1531" s="163"/>
      <c r="C1531" s="92"/>
      <c r="D1531" s="1063" t="s">
        <v>756</v>
      </c>
      <c r="E1531" s="1064" t="s">
        <v>406</v>
      </c>
      <c r="F1531" s="427" t="s">
        <v>757</v>
      </c>
      <c r="G1531" s="428">
        <v>500</v>
      </c>
    </row>
    <row r="1532" spans="2:7" s="91" customFormat="1" ht="15" customHeight="1" x14ac:dyDescent="0.2">
      <c r="B1532" s="163"/>
      <c r="C1532" s="92"/>
      <c r="D1532" s="1063"/>
      <c r="E1532" s="1064"/>
      <c r="F1532" s="429" t="s">
        <v>758</v>
      </c>
      <c r="G1532" s="430">
        <v>500</v>
      </c>
    </row>
    <row r="1533" spans="2:7" s="91" customFormat="1" ht="15" customHeight="1" x14ac:dyDescent="0.2">
      <c r="B1533" s="163"/>
      <c r="C1533" s="92"/>
      <c r="D1533" s="1065" t="s">
        <v>759</v>
      </c>
      <c r="E1533" s="1066" t="s">
        <v>745</v>
      </c>
      <c r="F1533" s="429" t="s">
        <v>757</v>
      </c>
      <c r="G1533" s="430">
        <v>172</v>
      </c>
    </row>
    <row r="1534" spans="2:7" s="91" customFormat="1" ht="15" customHeight="1" x14ac:dyDescent="0.2">
      <c r="B1534" s="163"/>
      <c r="C1534" s="92"/>
      <c r="D1534" s="1065"/>
      <c r="E1534" s="1066"/>
      <c r="F1534" s="429" t="s">
        <v>758</v>
      </c>
      <c r="G1534" s="430">
        <v>94.9</v>
      </c>
    </row>
    <row r="1535" spans="2:7" s="91" customFormat="1" ht="15" customHeight="1" x14ac:dyDescent="0.2">
      <c r="B1535" s="163"/>
      <c r="C1535" s="92"/>
      <c r="D1535" s="1065" t="s">
        <v>759</v>
      </c>
      <c r="E1535" s="1066" t="s">
        <v>406</v>
      </c>
      <c r="F1535" s="429" t="s">
        <v>757</v>
      </c>
      <c r="G1535" s="430">
        <v>176</v>
      </c>
    </row>
    <row r="1536" spans="2:7" s="91" customFormat="1" ht="15" customHeight="1" x14ac:dyDescent="0.2">
      <c r="B1536" s="163"/>
      <c r="C1536" s="92"/>
      <c r="D1536" s="1065"/>
      <c r="E1536" s="1066"/>
      <c r="F1536" s="429" t="s">
        <v>758</v>
      </c>
      <c r="G1536" s="430">
        <v>95</v>
      </c>
    </row>
    <row r="1537" spans="2:7" s="91" customFormat="1" ht="15" customHeight="1" x14ac:dyDescent="0.2">
      <c r="B1537" s="163"/>
      <c r="C1537" s="92"/>
      <c r="D1537" s="1065" t="s">
        <v>760</v>
      </c>
      <c r="E1537" s="1066" t="s">
        <v>741</v>
      </c>
      <c r="F1537" s="429" t="s">
        <v>757</v>
      </c>
      <c r="G1537" s="432" t="s">
        <v>795</v>
      </c>
    </row>
    <row r="1538" spans="2:7" s="91" customFormat="1" ht="15" customHeight="1" x14ac:dyDescent="0.2">
      <c r="D1538" s="1065"/>
      <c r="E1538" s="1066"/>
      <c r="F1538" s="429" t="s">
        <v>758</v>
      </c>
      <c r="G1538" s="432" t="s">
        <v>768</v>
      </c>
    </row>
    <row r="1539" spans="2:7" s="91" customFormat="1" ht="15" customHeight="1" x14ac:dyDescent="0.2">
      <c r="D1539" s="1065" t="s">
        <v>761</v>
      </c>
      <c r="E1539" s="1066" t="s">
        <v>749</v>
      </c>
      <c r="F1539" s="429" t="s">
        <v>757</v>
      </c>
      <c r="G1539" s="418">
        <v>0.65625</v>
      </c>
    </row>
    <row r="1540" spans="2:7" s="91" customFormat="1" ht="15" customHeight="1" x14ac:dyDescent="0.2">
      <c r="D1540" s="1065"/>
      <c r="E1540" s="1066"/>
      <c r="F1540" s="429" t="s">
        <v>758</v>
      </c>
      <c r="G1540" s="418">
        <v>0.76041666666666663</v>
      </c>
    </row>
    <row r="1541" spans="2:7" s="91" customFormat="1" ht="15" customHeight="1" x14ac:dyDescent="0.2">
      <c r="D1541" s="1065" t="s">
        <v>762</v>
      </c>
      <c r="E1541" s="1066" t="s">
        <v>763</v>
      </c>
      <c r="F1541" s="429" t="s">
        <v>757</v>
      </c>
      <c r="G1541" s="430" t="s">
        <v>769</v>
      </c>
    </row>
    <row r="1542" spans="2:7" s="91" customFormat="1" ht="15" customHeight="1" x14ac:dyDescent="0.2">
      <c r="D1542" s="1065"/>
      <c r="E1542" s="1066"/>
      <c r="F1542" s="429" t="s">
        <v>758</v>
      </c>
      <c r="G1542" s="430" t="s">
        <v>752</v>
      </c>
    </row>
    <row r="1543" spans="2:7" s="91" customFormat="1" ht="15" customHeight="1" x14ac:dyDescent="0.2">
      <c r="D1543" s="1065" t="s">
        <v>764</v>
      </c>
      <c r="E1543" s="1066" t="s">
        <v>745</v>
      </c>
      <c r="F1543" s="429" t="s">
        <v>757</v>
      </c>
      <c r="G1543" s="430">
        <v>0</v>
      </c>
    </row>
    <row r="1544" spans="2:7" s="91" customFormat="1" ht="15" customHeight="1" x14ac:dyDescent="0.2">
      <c r="D1544" s="1065"/>
      <c r="E1544" s="1066"/>
      <c r="F1544" s="429" t="s">
        <v>758</v>
      </c>
      <c r="G1544" s="430">
        <v>0</v>
      </c>
    </row>
    <row r="1545" spans="2:7" s="91" customFormat="1" ht="15" customHeight="1" x14ac:dyDescent="0.2">
      <c r="D1545" s="1065" t="s">
        <v>765</v>
      </c>
      <c r="E1545" s="1066" t="s">
        <v>745</v>
      </c>
      <c r="F1545" s="429" t="s">
        <v>757</v>
      </c>
      <c r="G1545" s="430">
        <v>207</v>
      </c>
    </row>
    <row r="1546" spans="2:7" s="91" customFormat="1" ht="15" customHeight="1" x14ac:dyDescent="0.2">
      <c r="D1546" s="1065"/>
      <c r="E1546" s="1066"/>
      <c r="F1546" s="429" t="s">
        <v>758</v>
      </c>
      <c r="G1546" s="430">
        <v>104</v>
      </c>
    </row>
    <row r="1547" spans="2:7" s="91" customFormat="1" ht="15" customHeight="1" x14ac:dyDescent="0.2">
      <c r="D1547" s="1065" t="s">
        <v>765</v>
      </c>
      <c r="E1547" s="1066" t="s">
        <v>406</v>
      </c>
      <c r="F1547" s="429" t="s">
        <v>757</v>
      </c>
      <c r="G1547" s="430">
        <v>211</v>
      </c>
    </row>
    <row r="1548" spans="2:7" s="91" customFormat="1" ht="15" customHeight="1" x14ac:dyDescent="0.2">
      <c r="D1548" s="1065"/>
      <c r="E1548" s="1066"/>
      <c r="F1548" s="429" t="s">
        <v>758</v>
      </c>
      <c r="G1548" s="430">
        <v>105</v>
      </c>
    </row>
    <row r="1549" spans="2:7" s="91" customFormat="1" ht="15" customHeight="1" x14ac:dyDescent="0.2">
      <c r="D1549" s="1065" t="s">
        <v>766</v>
      </c>
      <c r="E1549" s="1066" t="s">
        <v>745</v>
      </c>
      <c r="F1549" s="429" t="s">
        <v>757</v>
      </c>
      <c r="G1549" s="430">
        <v>196</v>
      </c>
    </row>
    <row r="1550" spans="2:7" s="91" customFormat="1" ht="15" customHeight="1" x14ac:dyDescent="0.2">
      <c r="D1550" s="1065"/>
      <c r="E1550" s="1066"/>
      <c r="F1550" s="429" t="s">
        <v>758</v>
      </c>
      <c r="G1550" s="430">
        <v>99.7</v>
      </c>
    </row>
    <row r="1551" spans="2:7" s="91" customFormat="1" ht="15" customHeight="1" x14ac:dyDescent="0.2">
      <c r="D1551" s="1067" t="s">
        <v>766</v>
      </c>
      <c r="E1551" s="1068" t="s">
        <v>406</v>
      </c>
      <c r="F1551" s="429" t="s">
        <v>757</v>
      </c>
      <c r="G1551" s="430">
        <v>200</v>
      </c>
    </row>
    <row r="1552" spans="2:7" s="91" customFormat="1" ht="15" customHeight="1" x14ac:dyDescent="0.2">
      <c r="D1552" s="1067"/>
      <c r="E1552" s="1068"/>
      <c r="F1552" s="434" t="s">
        <v>758</v>
      </c>
      <c r="G1552" s="435">
        <v>99.9</v>
      </c>
    </row>
    <row r="1553" spans="2:7" s="91" customFormat="1" ht="15" customHeight="1" x14ac:dyDescent="0.2">
      <c r="B1553" s="163"/>
      <c r="C1553" s="92"/>
      <c r="D1553" s="436" t="s">
        <v>862</v>
      </c>
      <c r="E1553" s="94"/>
      <c r="F1553" s="437"/>
      <c r="G1553" s="438"/>
    </row>
    <row r="1554" spans="2:7" s="91" customFormat="1" ht="15" customHeight="1" x14ac:dyDescent="0.2">
      <c r="B1554" s="163"/>
      <c r="C1554" s="92"/>
      <c r="D1554" s="1063" t="s">
        <v>756</v>
      </c>
      <c r="E1554" s="1064" t="s">
        <v>406</v>
      </c>
      <c r="F1554" s="427" t="s">
        <v>757</v>
      </c>
      <c r="G1554" s="428">
        <v>1125</v>
      </c>
    </row>
    <row r="1555" spans="2:7" s="91" customFormat="1" ht="15" customHeight="1" x14ac:dyDescent="0.2">
      <c r="B1555" s="163"/>
      <c r="C1555" s="92"/>
      <c r="D1555" s="1063"/>
      <c r="E1555" s="1064"/>
      <c r="F1555" s="429" t="s">
        <v>758</v>
      </c>
      <c r="G1555" s="430">
        <v>1125</v>
      </c>
    </row>
    <row r="1556" spans="2:7" s="91" customFormat="1" ht="15" customHeight="1" x14ac:dyDescent="0.2">
      <c r="B1556" s="163"/>
      <c r="C1556" s="92"/>
      <c r="D1556" s="1065" t="s">
        <v>759</v>
      </c>
      <c r="E1556" s="1066" t="s">
        <v>745</v>
      </c>
      <c r="F1556" s="429" t="s">
        <v>757</v>
      </c>
      <c r="G1556" s="430">
        <v>495</v>
      </c>
    </row>
    <row r="1557" spans="2:7" s="91" customFormat="1" ht="15" customHeight="1" x14ac:dyDescent="0.2">
      <c r="B1557" s="163"/>
      <c r="C1557" s="92"/>
      <c r="D1557" s="1065"/>
      <c r="E1557" s="1066"/>
      <c r="F1557" s="429" t="s">
        <v>758</v>
      </c>
      <c r="G1557" s="430">
        <v>355</v>
      </c>
    </row>
    <row r="1558" spans="2:7" s="91" customFormat="1" ht="15" customHeight="1" x14ac:dyDescent="0.2">
      <c r="B1558" s="163"/>
      <c r="C1558" s="92"/>
      <c r="D1558" s="1065" t="s">
        <v>759</v>
      </c>
      <c r="E1558" s="1066" t="s">
        <v>406</v>
      </c>
      <c r="F1558" s="429" t="s">
        <v>757</v>
      </c>
      <c r="G1558" s="430">
        <v>500</v>
      </c>
    </row>
    <row r="1559" spans="2:7" s="91" customFormat="1" ht="15" customHeight="1" x14ac:dyDescent="0.2">
      <c r="B1559" s="163"/>
      <c r="C1559" s="92"/>
      <c r="D1559" s="1065"/>
      <c r="E1559" s="1066"/>
      <c r="F1559" s="429" t="s">
        <v>758</v>
      </c>
      <c r="G1559" s="430">
        <v>355</v>
      </c>
    </row>
    <row r="1560" spans="2:7" s="91" customFormat="1" ht="15" customHeight="1" x14ac:dyDescent="0.2">
      <c r="B1560" s="163"/>
      <c r="C1560" s="92"/>
      <c r="D1560" s="1065" t="s">
        <v>760</v>
      </c>
      <c r="E1560" s="1066" t="s">
        <v>741</v>
      </c>
      <c r="F1560" s="429" t="s">
        <v>757</v>
      </c>
      <c r="G1560" s="432" t="s">
        <v>795</v>
      </c>
    </row>
    <row r="1561" spans="2:7" s="91" customFormat="1" ht="15" customHeight="1" x14ac:dyDescent="0.2">
      <c r="D1561" s="1065"/>
      <c r="E1561" s="1066"/>
      <c r="F1561" s="429" t="s">
        <v>758</v>
      </c>
      <c r="G1561" s="432" t="s">
        <v>768</v>
      </c>
    </row>
    <row r="1562" spans="2:7" s="91" customFormat="1" ht="15" customHeight="1" x14ac:dyDescent="0.2">
      <c r="D1562" s="1065" t="s">
        <v>761</v>
      </c>
      <c r="E1562" s="1066" t="s">
        <v>749</v>
      </c>
      <c r="F1562" s="429" t="s">
        <v>757</v>
      </c>
      <c r="G1562" s="418">
        <v>0.66666666666666663</v>
      </c>
    </row>
    <row r="1563" spans="2:7" s="91" customFormat="1" ht="15" customHeight="1" x14ac:dyDescent="0.2">
      <c r="D1563" s="1065"/>
      <c r="E1563" s="1066"/>
      <c r="F1563" s="429" t="s">
        <v>758</v>
      </c>
      <c r="G1563" s="418">
        <v>0.76041666666666663</v>
      </c>
    </row>
    <row r="1564" spans="2:7" s="91" customFormat="1" ht="15" customHeight="1" x14ac:dyDescent="0.2">
      <c r="D1564" s="1065" t="s">
        <v>762</v>
      </c>
      <c r="E1564" s="1066" t="s">
        <v>763</v>
      </c>
      <c r="F1564" s="429" t="s">
        <v>757</v>
      </c>
      <c r="G1564" s="430" t="s">
        <v>769</v>
      </c>
    </row>
    <row r="1565" spans="2:7" s="91" customFormat="1" ht="15" customHeight="1" x14ac:dyDescent="0.2">
      <c r="D1565" s="1065"/>
      <c r="E1565" s="1066"/>
      <c r="F1565" s="429" t="s">
        <v>758</v>
      </c>
      <c r="G1565" s="430" t="s">
        <v>752</v>
      </c>
    </row>
    <row r="1566" spans="2:7" s="91" customFormat="1" ht="15" customHeight="1" x14ac:dyDescent="0.2">
      <c r="D1566" s="1065" t="s">
        <v>764</v>
      </c>
      <c r="E1566" s="1066" t="s">
        <v>745</v>
      </c>
      <c r="F1566" s="429" t="s">
        <v>757</v>
      </c>
      <c r="G1566" s="430">
        <v>0</v>
      </c>
    </row>
    <row r="1567" spans="2:7" s="91" customFormat="1" ht="15" customHeight="1" x14ac:dyDescent="0.2">
      <c r="D1567" s="1065"/>
      <c r="E1567" s="1066"/>
      <c r="F1567" s="429" t="s">
        <v>758</v>
      </c>
      <c r="G1567" s="430">
        <v>0</v>
      </c>
    </row>
    <row r="1568" spans="2:7" s="91" customFormat="1" ht="15" customHeight="1" x14ac:dyDescent="0.2">
      <c r="D1568" s="1065" t="s">
        <v>765</v>
      </c>
      <c r="E1568" s="1066" t="s">
        <v>745</v>
      </c>
      <c r="F1568" s="429" t="s">
        <v>757</v>
      </c>
      <c r="G1568" s="430">
        <v>596</v>
      </c>
    </row>
    <row r="1569" spans="2:7" s="91" customFormat="1" ht="15" customHeight="1" x14ac:dyDescent="0.2">
      <c r="D1569" s="1065"/>
      <c r="E1569" s="1066"/>
      <c r="F1569" s="429" t="s">
        <v>758</v>
      </c>
      <c r="G1569" s="430">
        <v>391</v>
      </c>
    </row>
    <row r="1570" spans="2:7" s="91" customFormat="1" ht="15" customHeight="1" x14ac:dyDescent="0.2">
      <c r="D1570" s="1065" t="s">
        <v>765</v>
      </c>
      <c r="E1570" s="1066" t="s">
        <v>406</v>
      </c>
      <c r="F1570" s="429" t="s">
        <v>757</v>
      </c>
      <c r="G1570" s="430">
        <v>602</v>
      </c>
    </row>
    <row r="1571" spans="2:7" s="91" customFormat="1" ht="15" customHeight="1" x14ac:dyDescent="0.2">
      <c r="D1571" s="1065"/>
      <c r="E1571" s="1066"/>
      <c r="F1571" s="429" t="s">
        <v>758</v>
      </c>
      <c r="G1571" s="430">
        <v>391</v>
      </c>
    </row>
    <row r="1572" spans="2:7" s="91" customFormat="1" ht="15" customHeight="1" x14ac:dyDescent="0.2">
      <c r="D1572" s="1065" t="s">
        <v>766</v>
      </c>
      <c r="E1572" s="1066" t="s">
        <v>745</v>
      </c>
      <c r="F1572" s="429" t="s">
        <v>757</v>
      </c>
      <c r="G1572" s="430">
        <v>563</v>
      </c>
    </row>
    <row r="1573" spans="2:7" s="91" customFormat="1" ht="15" customHeight="1" x14ac:dyDescent="0.2">
      <c r="D1573" s="1065"/>
      <c r="E1573" s="1066"/>
      <c r="F1573" s="429" t="s">
        <v>758</v>
      </c>
      <c r="G1573" s="430">
        <v>373</v>
      </c>
    </row>
    <row r="1574" spans="2:7" s="91" customFormat="1" ht="15" customHeight="1" x14ac:dyDescent="0.2">
      <c r="D1574" s="1067" t="s">
        <v>766</v>
      </c>
      <c r="E1574" s="1068" t="s">
        <v>406</v>
      </c>
      <c r="F1574" s="429" t="s">
        <v>757</v>
      </c>
      <c r="G1574" s="430">
        <v>568</v>
      </c>
    </row>
    <row r="1575" spans="2:7" s="91" customFormat="1" ht="15" customHeight="1" x14ac:dyDescent="0.2">
      <c r="D1575" s="1067"/>
      <c r="E1575" s="1068"/>
      <c r="F1575" s="434" t="s">
        <v>758</v>
      </c>
      <c r="G1575" s="435">
        <v>373</v>
      </c>
    </row>
    <row r="1576" spans="2:7" s="91" customFormat="1" ht="15" customHeight="1" x14ac:dyDescent="0.2">
      <c r="B1576" s="163"/>
      <c r="C1576" s="92"/>
      <c r="D1576" s="436" t="s">
        <v>863</v>
      </c>
      <c r="E1576" s="94"/>
      <c r="F1576" s="437"/>
      <c r="G1576" s="438"/>
    </row>
    <row r="1577" spans="2:7" s="91" customFormat="1" ht="15" customHeight="1" x14ac:dyDescent="0.2">
      <c r="B1577" s="163"/>
      <c r="C1577" s="92"/>
      <c r="D1577" s="1063" t="s">
        <v>756</v>
      </c>
      <c r="E1577" s="1064" t="s">
        <v>406</v>
      </c>
      <c r="F1577" s="427" t="s">
        <v>757</v>
      </c>
      <c r="G1577" s="428">
        <v>250</v>
      </c>
    </row>
    <row r="1578" spans="2:7" s="91" customFormat="1" ht="15" customHeight="1" x14ac:dyDescent="0.2">
      <c r="B1578" s="163"/>
      <c r="C1578" s="92"/>
      <c r="D1578" s="1063"/>
      <c r="E1578" s="1064"/>
      <c r="F1578" s="429" t="s">
        <v>758</v>
      </c>
      <c r="G1578" s="430">
        <v>500</v>
      </c>
    </row>
    <row r="1579" spans="2:7" s="91" customFormat="1" ht="15" customHeight="1" x14ac:dyDescent="0.2">
      <c r="B1579" s="163"/>
      <c r="C1579" s="92"/>
      <c r="D1579" s="1065" t="s">
        <v>759</v>
      </c>
      <c r="E1579" s="1066" t="s">
        <v>745</v>
      </c>
      <c r="F1579" s="429" t="s">
        <v>757</v>
      </c>
      <c r="G1579" s="430">
        <v>174</v>
      </c>
    </row>
    <row r="1580" spans="2:7" s="91" customFormat="1" ht="15" customHeight="1" x14ac:dyDescent="0.2">
      <c r="B1580" s="163"/>
      <c r="C1580" s="92"/>
      <c r="D1580" s="1065"/>
      <c r="E1580" s="1066"/>
      <c r="F1580" s="429" t="s">
        <v>758</v>
      </c>
      <c r="G1580" s="430">
        <v>105</v>
      </c>
    </row>
    <row r="1581" spans="2:7" s="91" customFormat="1" ht="15" customHeight="1" x14ac:dyDescent="0.2">
      <c r="B1581" s="163"/>
      <c r="C1581" s="92"/>
      <c r="D1581" s="1065" t="s">
        <v>759</v>
      </c>
      <c r="E1581" s="1066" t="s">
        <v>406</v>
      </c>
      <c r="F1581" s="429" t="s">
        <v>757</v>
      </c>
      <c r="G1581" s="430">
        <v>174</v>
      </c>
    </row>
    <row r="1582" spans="2:7" s="91" customFormat="1" ht="15" customHeight="1" x14ac:dyDescent="0.2">
      <c r="B1582" s="163"/>
      <c r="C1582" s="92"/>
      <c r="D1582" s="1065"/>
      <c r="E1582" s="1066"/>
      <c r="F1582" s="429" t="s">
        <v>758</v>
      </c>
      <c r="G1582" s="430">
        <v>105</v>
      </c>
    </row>
    <row r="1583" spans="2:7" s="91" customFormat="1" ht="15" customHeight="1" x14ac:dyDescent="0.2">
      <c r="B1583" s="163"/>
      <c r="C1583" s="92"/>
      <c r="D1583" s="1065" t="s">
        <v>760</v>
      </c>
      <c r="E1583" s="1066" t="s">
        <v>741</v>
      </c>
      <c r="F1583" s="429" t="s">
        <v>757</v>
      </c>
      <c r="G1583" s="432">
        <v>45660</v>
      </c>
    </row>
    <row r="1584" spans="2:7" s="91" customFormat="1" ht="15" customHeight="1" x14ac:dyDescent="0.2">
      <c r="D1584" s="1065"/>
      <c r="E1584" s="1066"/>
      <c r="F1584" s="429" t="s">
        <v>758</v>
      </c>
      <c r="G1584" s="432" t="s">
        <v>768</v>
      </c>
    </row>
    <row r="1585" spans="2:7" s="91" customFormat="1" ht="15" customHeight="1" x14ac:dyDescent="0.2">
      <c r="D1585" s="1065" t="s">
        <v>761</v>
      </c>
      <c r="E1585" s="1066" t="s">
        <v>749</v>
      </c>
      <c r="F1585" s="429" t="s">
        <v>757</v>
      </c>
      <c r="G1585" s="418">
        <v>0.73958333333333337</v>
      </c>
    </row>
    <row r="1586" spans="2:7" s="91" customFormat="1" ht="15" customHeight="1" x14ac:dyDescent="0.2">
      <c r="D1586" s="1065"/>
      <c r="E1586" s="1066"/>
      <c r="F1586" s="429" t="s">
        <v>758</v>
      </c>
      <c r="G1586" s="418">
        <v>0.76041666666666663</v>
      </c>
    </row>
    <row r="1587" spans="2:7" s="91" customFormat="1" ht="15" customHeight="1" x14ac:dyDescent="0.2">
      <c r="D1587" s="1065" t="s">
        <v>762</v>
      </c>
      <c r="E1587" s="1066" t="s">
        <v>763</v>
      </c>
      <c r="F1587" s="429" t="s">
        <v>757</v>
      </c>
      <c r="G1587" s="430" t="s">
        <v>769</v>
      </c>
    </row>
    <row r="1588" spans="2:7" s="91" customFormat="1" ht="15" customHeight="1" x14ac:dyDescent="0.2">
      <c r="D1588" s="1065"/>
      <c r="E1588" s="1066"/>
      <c r="F1588" s="429" t="s">
        <v>758</v>
      </c>
      <c r="G1588" s="430" t="s">
        <v>752</v>
      </c>
    </row>
    <row r="1589" spans="2:7" s="91" customFormat="1" ht="15" customHeight="1" x14ac:dyDescent="0.2">
      <c r="D1589" s="1065" t="s">
        <v>764</v>
      </c>
      <c r="E1589" s="1066" t="s">
        <v>745</v>
      </c>
      <c r="F1589" s="429" t="s">
        <v>757</v>
      </c>
      <c r="G1589" s="430">
        <v>0</v>
      </c>
    </row>
    <row r="1590" spans="2:7" s="91" customFormat="1" ht="15" customHeight="1" x14ac:dyDescent="0.2">
      <c r="D1590" s="1065"/>
      <c r="E1590" s="1066"/>
      <c r="F1590" s="429" t="s">
        <v>758</v>
      </c>
      <c r="G1590" s="430">
        <v>0</v>
      </c>
    </row>
    <row r="1591" spans="2:7" s="91" customFormat="1" ht="15" customHeight="1" x14ac:dyDescent="0.2">
      <c r="D1591" s="1065" t="s">
        <v>765</v>
      </c>
      <c r="E1591" s="1066" t="s">
        <v>745</v>
      </c>
      <c r="F1591" s="429" t="s">
        <v>757</v>
      </c>
      <c r="G1591" s="430">
        <v>209</v>
      </c>
    </row>
    <row r="1592" spans="2:7" s="91" customFormat="1" ht="15" customHeight="1" x14ac:dyDescent="0.2">
      <c r="D1592" s="1065"/>
      <c r="E1592" s="1066"/>
      <c r="F1592" s="429" t="s">
        <v>758</v>
      </c>
      <c r="G1592" s="430">
        <v>115</v>
      </c>
    </row>
    <row r="1593" spans="2:7" s="91" customFormat="1" ht="15" customHeight="1" x14ac:dyDescent="0.2">
      <c r="D1593" s="1065" t="s">
        <v>765</v>
      </c>
      <c r="E1593" s="1066" t="s">
        <v>406</v>
      </c>
      <c r="F1593" s="429" t="s">
        <v>757</v>
      </c>
      <c r="G1593" s="430">
        <v>209</v>
      </c>
    </row>
    <row r="1594" spans="2:7" s="91" customFormat="1" ht="15" customHeight="1" x14ac:dyDescent="0.2">
      <c r="D1594" s="1065"/>
      <c r="E1594" s="1066"/>
      <c r="F1594" s="429" t="s">
        <v>758</v>
      </c>
      <c r="G1594" s="430">
        <v>116</v>
      </c>
    </row>
    <row r="1595" spans="2:7" s="91" customFormat="1" ht="15" customHeight="1" x14ac:dyDescent="0.2">
      <c r="D1595" s="1065" t="s">
        <v>766</v>
      </c>
      <c r="E1595" s="1066" t="s">
        <v>745</v>
      </c>
      <c r="F1595" s="429" t="s">
        <v>757</v>
      </c>
      <c r="G1595" s="430">
        <v>198</v>
      </c>
    </row>
    <row r="1596" spans="2:7" s="91" customFormat="1" ht="15" customHeight="1" x14ac:dyDescent="0.2">
      <c r="D1596" s="1065"/>
      <c r="E1596" s="1066"/>
      <c r="F1596" s="429" t="s">
        <v>758</v>
      </c>
      <c r="G1596" s="430">
        <v>110</v>
      </c>
    </row>
    <row r="1597" spans="2:7" s="91" customFormat="1" ht="15" customHeight="1" x14ac:dyDescent="0.2">
      <c r="D1597" s="1067" t="s">
        <v>766</v>
      </c>
      <c r="E1597" s="1068" t="s">
        <v>406</v>
      </c>
      <c r="F1597" s="429" t="s">
        <v>757</v>
      </c>
      <c r="G1597" s="430">
        <v>198</v>
      </c>
    </row>
    <row r="1598" spans="2:7" s="91" customFormat="1" ht="15" customHeight="1" x14ac:dyDescent="0.2">
      <c r="D1598" s="1067"/>
      <c r="E1598" s="1068"/>
      <c r="F1598" s="434" t="s">
        <v>758</v>
      </c>
      <c r="G1598" s="435">
        <v>111</v>
      </c>
    </row>
    <row r="1599" spans="2:7" s="91" customFormat="1" ht="15" customHeight="1" x14ac:dyDescent="0.2">
      <c r="B1599" s="163"/>
      <c r="C1599" s="92"/>
      <c r="D1599" s="436" t="s">
        <v>864</v>
      </c>
      <c r="E1599" s="94"/>
      <c r="F1599" s="437"/>
      <c r="G1599" s="438"/>
    </row>
    <row r="1600" spans="2:7" s="91" customFormat="1" ht="15" customHeight="1" x14ac:dyDescent="0.2">
      <c r="B1600" s="163"/>
      <c r="C1600" s="92"/>
      <c r="D1600" s="1063" t="s">
        <v>756</v>
      </c>
      <c r="E1600" s="1064" t="s">
        <v>406</v>
      </c>
      <c r="F1600" s="427" t="s">
        <v>757</v>
      </c>
      <c r="G1600" s="428">
        <v>375</v>
      </c>
    </row>
    <row r="1601" spans="2:7" s="91" customFormat="1" ht="15" customHeight="1" x14ac:dyDescent="0.2">
      <c r="B1601" s="163"/>
      <c r="C1601" s="92"/>
      <c r="D1601" s="1063"/>
      <c r="E1601" s="1064"/>
      <c r="F1601" s="429" t="s">
        <v>758</v>
      </c>
      <c r="G1601" s="430">
        <v>375</v>
      </c>
    </row>
    <row r="1602" spans="2:7" s="91" customFormat="1" ht="15" customHeight="1" x14ac:dyDescent="0.2">
      <c r="B1602" s="163"/>
      <c r="C1602" s="92"/>
      <c r="D1602" s="1065" t="s">
        <v>759</v>
      </c>
      <c r="E1602" s="1066" t="s">
        <v>745</v>
      </c>
      <c r="F1602" s="429" t="s">
        <v>757</v>
      </c>
      <c r="G1602" s="430">
        <v>197</v>
      </c>
    </row>
    <row r="1603" spans="2:7" s="91" customFormat="1" ht="15" customHeight="1" x14ac:dyDescent="0.2">
      <c r="B1603" s="163"/>
      <c r="C1603" s="92"/>
      <c r="D1603" s="1065"/>
      <c r="E1603" s="1066"/>
      <c r="F1603" s="429" t="s">
        <v>758</v>
      </c>
      <c r="G1603" s="430">
        <v>102</v>
      </c>
    </row>
    <row r="1604" spans="2:7" s="91" customFormat="1" ht="15" customHeight="1" x14ac:dyDescent="0.2">
      <c r="B1604" s="163"/>
      <c r="C1604" s="92"/>
      <c r="D1604" s="1065" t="s">
        <v>759</v>
      </c>
      <c r="E1604" s="1066" t="s">
        <v>406</v>
      </c>
      <c r="F1604" s="429" t="s">
        <v>757</v>
      </c>
      <c r="G1604" s="430">
        <v>198</v>
      </c>
    </row>
    <row r="1605" spans="2:7" s="91" customFormat="1" ht="15" customHeight="1" x14ac:dyDescent="0.2">
      <c r="B1605" s="163"/>
      <c r="C1605" s="92"/>
      <c r="D1605" s="1065"/>
      <c r="E1605" s="1066"/>
      <c r="F1605" s="429" t="s">
        <v>758</v>
      </c>
      <c r="G1605" s="430">
        <v>102</v>
      </c>
    </row>
    <row r="1606" spans="2:7" s="91" customFormat="1" ht="15" customHeight="1" x14ac:dyDescent="0.2">
      <c r="B1606" s="163"/>
      <c r="C1606" s="92"/>
      <c r="D1606" s="1065" t="s">
        <v>760</v>
      </c>
      <c r="E1606" s="1066" t="s">
        <v>741</v>
      </c>
      <c r="F1606" s="429" t="s">
        <v>757</v>
      </c>
      <c r="G1606" s="432" t="s">
        <v>865</v>
      </c>
    </row>
    <row r="1607" spans="2:7" s="91" customFormat="1" ht="15" customHeight="1" x14ac:dyDescent="0.2">
      <c r="D1607" s="1065"/>
      <c r="E1607" s="1066"/>
      <c r="F1607" s="429" t="s">
        <v>758</v>
      </c>
      <c r="G1607" s="432" t="s">
        <v>768</v>
      </c>
    </row>
    <row r="1608" spans="2:7" s="91" customFormat="1" ht="15" customHeight="1" x14ac:dyDescent="0.2">
      <c r="D1608" s="1065" t="s">
        <v>761</v>
      </c>
      <c r="E1608" s="1066" t="s">
        <v>749</v>
      </c>
      <c r="F1608" s="429" t="s">
        <v>757</v>
      </c>
      <c r="G1608" s="418">
        <v>0.64583333333333337</v>
      </c>
    </row>
    <row r="1609" spans="2:7" s="91" customFormat="1" ht="15" customHeight="1" x14ac:dyDescent="0.2">
      <c r="D1609" s="1065"/>
      <c r="E1609" s="1066"/>
      <c r="F1609" s="429" t="s">
        <v>758</v>
      </c>
      <c r="G1609" s="418">
        <v>0.76041666666666663</v>
      </c>
    </row>
    <row r="1610" spans="2:7" s="91" customFormat="1" ht="15" customHeight="1" x14ac:dyDescent="0.2">
      <c r="D1610" s="1065" t="s">
        <v>762</v>
      </c>
      <c r="E1610" s="1066" t="s">
        <v>763</v>
      </c>
      <c r="F1610" s="429" t="s">
        <v>757</v>
      </c>
      <c r="G1610" s="430" t="s">
        <v>769</v>
      </c>
    </row>
    <row r="1611" spans="2:7" s="91" customFormat="1" ht="15" customHeight="1" x14ac:dyDescent="0.2">
      <c r="D1611" s="1065"/>
      <c r="E1611" s="1066"/>
      <c r="F1611" s="429" t="s">
        <v>758</v>
      </c>
      <c r="G1611" s="430" t="s">
        <v>752</v>
      </c>
    </row>
    <row r="1612" spans="2:7" s="91" customFormat="1" ht="15" customHeight="1" x14ac:dyDescent="0.2">
      <c r="D1612" s="1065" t="s">
        <v>764</v>
      </c>
      <c r="E1612" s="1066" t="s">
        <v>745</v>
      </c>
      <c r="F1612" s="429" t="s">
        <v>757</v>
      </c>
      <c r="G1612" s="430">
        <v>0</v>
      </c>
    </row>
    <row r="1613" spans="2:7" s="91" customFormat="1" ht="15" customHeight="1" x14ac:dyDescent="0.2">
      <c r="D1613" s="1065"/>
      <c r="E1613" s="1066"/>
      <c r="F1613" s="429" t="s">
        <v>758</v>
      </c>
      <c r="G1613" s="430">
        <v>0</v>
      </c>
    </row>
    <row r="1614" spans="2:7" s="91" customFormat="1" ht="15" customHeight="1" x14ac:dyDescent="0.2">
      <c r="D1614" s="1065" t="s">
        <v>765</v>
      </c>
      <c r="E1614" s="1066" t="s">
        <v>745</v>
      </c>
      <c r="F1614" s="429" t="s">
        <v>757</v>
      </c>
      <c r="G1614" s="430">
        <v>237</v>
      </c>
    </row>
    <row r="1615" spans="2:7" s="91" customFormat="1" ht="15" customHeight="1" x14ac:dyDescent="0.2">
      <c r="D1615" s="1065"/>
      <c r="E1615" s="1066"/>
      <c r="F1615" s="429" t="s">
        <v>758</v>
      </c>
      <c r="G1615" s="430">
        <v>112</v>
      </c>
    </row>
    <row r="1616" spans="2:7" s="91" customFormat="1" ht="15" customHeight="1" x14ac:dyDescent="0.2">
      <c r="D1616" s="1065" t="s">
        <v>765</v>
      </c>
      <c r="E1616" s="1066" t="s">
        <v>406</v>
      </c>
      <c r="F1616" s="429" t="s">
        <v>757</v>
      </c>
      <c r="G1616" s="430">
        <v>238</v>
      </c>
    </row>
    <row r="1617" spans="2:7" s="91" customFormat="1" ht="15" customHeight="1" x14ac:dyDescent="0.2">
      <c r="D1617" s="1065"/>
      <c r="E1617" s="1066"/>
      <c r="F1617" s="429" t="s">
        <v>758</v>
      </c>
      <c r="G1617" s="430">
        <v>112</v>
      </c>
    </row>
    <row r="1618" spans="2:7" s="91" customFormat="1" ht="15" customHeight="1" x14ac:dyDescent="0.2">
      <c r="D1618" s="1065" t="s">
        <v>766</v>
      </c>
      <c r="E1618" s="1066" t="s">
        <v>745</v>
      </c>
      <c r="F1618" s="429" t="s">
        <v>757</v>
      </c>
      <c r="G1618" s="430">
        <v>224</v>
      </c>
    </row>
    <row r="1619" spans="2:7" s="91" customFormat="1" ht="15" customHeight="1" x14ac:dyDescent="0.2">
      <c r="D1619" s="1065"/>
      <c r="E1619" s="1066"/>
      <c r="F1619" s="429" t="s">
        <v>758</v>
      </c>
      <c r="G1619" s="430">
        <v>107</v>
      </c>
    </row>
    <row r="1620" spans="2:7" s="91" customFormat="1" ht="15" customHeight="1" x14ac:dyDescent="0.2">
      <c r="D1620" s="1067" t="s">
        <v>766</v>
      </c>
      <c r="E1620" s="1068" t="s">
        <v>406</v>
      </c>
      <c r="F1620" s="429" t="s">
        <v>757</v>
      </c>
      <c r="G1620" s="430">
        <v>225</v>
      </c>
    </row>
    <row r="1621" spans="2:7" s="91" customFormat="1" ht="15" customHeight="1" x14ac:dyDescent="0.2">
      <c r="D1621" s="1067"/>
      <c r="E1621" s="1068"/>
      <c r="F1621" s="434" t="s">
        <v>758</v>
      </c>
      <c r="G1621" s="435">
        <v>107</v>
      </c>
    </row>
    <row r="1622" spans="2:7" s="91" customFormat="1" ht="15" customHeight="1" x14ac:dyDescent="0.2">
      <c r="B1622" s="163"/>
      <c r="C1622" s="92"/>
      <c r="D1622" s="436" t="s">
        <v>866</v>
      </c>
      <c r="E1622" s="94"/>
      <c r="F1622" s="437"/>
      <c r="G1622" s="438"/>
    </row>
    <row r="1623" spans="2:7" s="91" customFormat="1" ht="15" customHeight="1" x14ac:dyDescent="0.2">
      <c r="B1623" s="163"/>
      <c r="C1623" s="92"/>
      <c r="D1623" s="1063" t="s">
        <v>756</v>
      </c>
      <c r="E1623" s="1064" t="s">
        <v>406</v>
      </c>
      <c r="F1623" s="427" t="s">
        <v>757</v>
      </c>
      <c r="G1623" s="428">
        <v>750</v>
      </c>
    </row>
    <row r="1624" spans="2:7" s="91" customFormat="1" ht="15" customHeight="1" x14ac:dyDescent="0.2">
      <c r="B1624" s="163"/>
      <c r="C1624" s="92"/>
      <c r="D1624" s="1063"/>
      <c r="E1624" s="1064"/>
      <c r="F1624" s="429" t="s">
        <v>758</v>
      </c>
      <c r="G1624" s="430">
        <v>750</v>
      </c>
    </row>
    <row r="1625" spans="2:7" s="91" customFormat="1" ht="15" customHeight="1" x14ac:dyDescent="0.2">
      <c r="B1625" s="163"/>
      <c r="C1625" s="92"/>
      <c r="D1625" s="1065" t="s">
        <v>759</v>
      </c>
      <c r="E1625" s="1066" t="s">
        <v>745</v>
      </c>
      <c r="F1625" s="429" t="s">
        <v>757</v>
      </c>
      <c r="G1625" s="430">
        <v>303</v>
      </c>
    </row>
    <row r="1626" spans="2:7" s="91" customFormat="1" ht="15" customHeight="1" x14ac:dyDescent="0.2">
      <c r="B1626" s="163"/>
      <c r="C1626" s="92"/>
      <c r="D1626" s="1065"/>
      <c r="E1626" s="1066"/>
      <c r="F1626" s="429" t="s">
        <v>758</v>
      </c>
      <c r="G1626" s="430">
        <v>198</v>
      </c>
    </row>
    <row r="1627" spans="2:7" s="91" customFormat="1" ht="15" customHeight="1" x14ac:dyDescent="0.2">
      <c r="B1627" s="163"/>
      <c r="C1627" s="92"/>
      <c r="D1627" s="1065" t="s">
        <v>759</v>
      </c>
      <c r="E1627" s="1066" t="s">
        <v>406</v>
      </c>
      <c r="F1627" s="429" t="s">
        <v>757</v>
      </c>
      <c r="G1627" s="430">
        <v>303</v>
      </c>
    </row>
    <row r="1628" spans="2:7" s="91" customFormat="1" ht="15" customHeight="1" x14ac:dyDescent="0.2">
      <c r="B1628" s="163"/>
      <c r="C1628" s="92"/>
      <c r="D1628" s="1065"/>
      <c r="E1628" s="1066"/>
      <c r="F1628" s="429" t="s">
        <v>758</v>
      </c>
      <c r="G1628" s="430">
        <v>210</v>
      </c>
    </row>
    <row r="1629" spans="2:7" s="91" customFormat="1" ht="15" customHeight="1" x14ac:dyDescent="0.2">
      <c r="B1629" s="163"/>
      <c r="C1629" s="92"/>
      <c r="D1629" s="1065" t="s">
        <v>760</v>
      </c>
      <c r="E1629" s="1066" t="s">
        <v>741</v>
      </c>
      <c r="F1629" s="429" t="s">
        <v>757</v>
      </c>
      <c r="G1629" s="432" t="s">
        <v>795</v>
      </c>
    </row>
    <row r="1630" spans="2:7" s="91" customFormat="1" ht="15" customHeight="1" x14ac:dyDescent="0.2">
      <c r="D1630" s="1065"/>
      <c r="E1630" s="1066"/>
      <c r="F1630" s="429" t="s">
        <v>758</v>
      </c>
      <c r="G1630" s="432" t="s">
        <v>768</v>
      </c>
    </row>
    <row r="1631" spans="2:7" s="91" customFormat="1" ht="15" customHeight="1" x14ac:dyDescent="0.2">
      <c r="D1631" s="1065" t="s">
        <v>761</v>
      </c>
      <c r="E1631" s="1066" t="s">
        <v>749</v>
      </c>
      <c r="F1631" s="429" t="s">
        <v>757</v>
      </c>
      <c r="G1631" s="418">
        <v>0.69791666666666663</v>
      </c>
    </row>
    <row r="1632" spans="2:7" s="91" customFormat="1" ht="15" customHeight="1" x14ac:dyDescent="0.2">
      <c r="D1632" s="1065"/>
      <c r="E1632" s="1066"/>
      <c r="F1632" s="429" t="s">
        <v>758</v>
      </c>
      <c r="G1632" s="418">
        <v>0.76041666666666663</v>
      </c>
    </row>
    <row r="1633" spans="2:7" s="91" customFormat="1" ht="15" customHeight="1" x14ac:dyDescent="0.2">
      <c r="D1633" s="1065" t="s">
        <v>762</v>
      </c>
      <c r="E1633" s="1066" t="s">
        <v>763</v>
      </c>
      <c r="F1633" s="429" t="s">
        <v>757</v>
      </c>
      <c r="G1633" s="430" t="s">
        <v>769</v>
      </c>
    </row>
    <row r="1634" spans="2:7" s="91" customFormat="1" ht="15" customHeight="1" x14ac:dyDescent="0.2">
      <c r="D1634" s="1065"/>
      <c r="E1634" s="1066"/>
      <c r="F1634" s="429" t="s">
        <v>758</v>
      </c>
      <c r="G1634" s="430" t="s">
        <v>752</v>
      </c>
    </row>
    <row r="1635" spans="2:7" s="91" customFormat="1" ht="15" customHeight="1" x14ac:dyDescent="0.2">
      <c r="D1635" s="1065" t="s">
        <v>764</v>
      </c>
      <c r="E1635" s="1066" t="s">
        <v>745</v>
      </c>
      <c r="F1635" s="429" t="s">
        <v>757</v>
      </c>
      <c r="G1635" s="430">
        <v>0</v>
      </c>
    </row>
    <row r="1636" spans="2:7" s="91" customFormat="1" ht="15" customHeight="1" x14ac:dyDescent="0.2">
      <c r="D1636" s="1065"/>
      <c r="E1636" s="1066"/>
      <c r="F1636" s="429" t="s">
        <v>758</v>
      </c>
      <c r="G1636" s="430">
        <v>0</v>
      </c>
    </row>
    <row r="1637" spans="2:7" s="91" customFormat="1" ht="15" customHeight="1" x14ac:dyDescent="0.2">
      <c r="D1637" s="1065" t="s">
        <v>765</v>
      </c>
      <c r="E1637" s="1066" t="s">
        <v>745</v>
      </c>
      <c r="F1637" s="429" t="s">
        <v>757</v>
      </c>
      <c r="G1637" s="430">
        <v>364</v>
      </c>
    </row>
    <row r="1638" spans="2:7" s="91" customFormat="1" ht="15" customHeight="1" x14ac:dyDescent="0.2">
      <c r="D1638" s="1065"/>
      <c r="E1638" s="1066"/>
      <c r="F1638" s="429" t="s">
        <v>758</v>
      </c>
      <c r="G1638" s="430">
        <v>217</v>
      </c>
    </row>
    <row r="1639" spans="2:7" s="91" customFormat="1" ht="15" customHeight="1" x14ac:dyDescent="0.2">
      <c r="D1639" s="1065" t="s">
        <v>765</v>
      </c>
      <c r="E1639" s="1066" t="s">
        <v>406</v>
      </c>
      <c r="F1639" s="429" t="s">
        <v>757</v>
      </c>
      <c r="G1639" s="430">
        <v>365</v>
      </c>
    </row>
    <row r="1640" spans="2:7" s="91" customFormat="1" ht="15" customHeight="1" x14ac:dyDescent="0.2">
      <c r="D1640" s="1065"/>
      <c r="E1640" s="1066"/>
      <c r="F1640" s="429" t="s">
        <v>758</v>
      </c>
      <c r="G1640" s="430">
        <v>231</v>
      </c>
    </row>
    <row r="1641" spans="2:7" s="91" customFormat="1" ht="15" customHeight="1" x14ac:dyDescent="0.2">
      <c r="D1641" s="1065" t="s">
        <v>766</v>
      </c>
      <c r="E1641" s="1066" t="s">
        <v>745</v>
      </c>
      <c r="F1641" s="429" t="s">
        <v>757</v>
      </c>
      <c r="G1641" s="430">
        <v>344</v>
      </c>
    </row>
    <row r="1642" spans="2:7" s="91" customFormat="1" ht="15" customHeight="1" x14ac:dyDescent="0.2">
      <c r="D1642" s="1065"/>
      <c r="E1642" s="1066"/>
      <c r="F1642" s="429" t="s">
        <v>758</v>
      </c>
      <c r="G1642" s="430">
        <v>208</v>
      </c>
    </row>
    <row r="1643" spans="2:7" s="91" customFormat="1" ht="15" customHeight="1" x14ac:dyDescent="0.2">
      <c r="D1643" s="1067" t="s">
        <v>766</v>
      </c>
      <c r="E1643" s="1068" t="s">
        <v>406</v>
      </c>
      <c r="F1643" s="429" t="s">
        <v>757</v>
      </c>
      <c r="G1643" s="430">
        <v>344</v>
      </c>
    </row>
    <row r="1644" spans="2:7" s="91" customFormat="1" ht="15" customHeight="1" x14ac:dyDescent="0.2">
      <c r="D1644" s="1067"/>
      <c r="E1644" s="1068"/>
      <c r="F1644" s="434" t="s">
        <v>758</v>
      </c>
      <c r="G1644" s="435">
        <v>220</v>
      </c>
    </row>
    <row r="1645" spans="2:7" s="91" customFormat="1" ht="15" customHeight="1" x14ac:dyDescent="0.2">
      <c r="B1645" s="163"/>
      <c r="C1645" s="92"/>
      <c r="D1645" s="436" t="s">
        <v>867</v>
      </c>
      <c r="E1645" s="94"/>
      <c r="F1645" s="437"/>
      <c r="G1645" s="438"/>
    </row>
    <row r="1646" spans="2:7" s="91" customFormat="1" ht="15" customHeight="1" x14ac:dyDescent="0.2">
      <c r="B1646" s="163"/>
      <c r="C1646" s="92"/>
      <c r="D1646" s="1063" t="s">
        <v>756</v>
      </c>
      <c r="E1646" s="1064" t="s">
        <v>406</v>
      </c>
      <c r="F1646" s="427" t="s">
        <v>757</v>
      </c>
      <c r="G1646" s="428">
        <v>1125</v>
      </c>
    </row>
    <row r="1647" spans="2:7" s="91" customFormat="1" ht="15" customHeight="1" x14ac:dyDescent="0.2">
      <c r="B1647" s="163"/>
      <c r="C1647" s="92"/>
      <c r="D1647" s="1063"/>
      <c r="E1647" s="1064"/>
      <c r="F1647" s="429" t="s">
        <v>758</v>
      </c>
      <c r="G1647" s="430">
        <v>1125</v>
      </c>
    </row>
    <row r="1648" spans="2:7" s="91" customFormat="1" ht="15" customHeight="1" x14ac:dyDescent="0.2">
      <c r="B1648" s="163"/>
      <c r="C1648" s="92"/>
      <c r="D1648" s="1065" t="s">
        <v>759</v>
      </c>
      <c r="E1648" s="1066" t="s">
        <v>745</v>
      </c>
      <c r="F1648" s="429" t="s">
        <v>757</v>
      </c>
      <c r="G1648" s="430">
        <v>720</v>
      </c>
    </row>
    <row r="1649" spans="2:7" s="91" customFormat="1" ht="15" customHeight="1" x14ac:dyDescent="0.2">
      <c r="B1649" s="163"/>
      <c r="C1649" s="92"/>
      <c r="D1649" s="1065"/>
      <c r="E1649" s="1066"/>
      <c r="F1649" s="429" t="s">
        <v>758</v>
      </c>
      <c r="G1649" s="430">
        <v>680</v>
      </c>
    </row>
    <row r="1650" spans="2:7" s="91" customFormat="1" ht="15" customHeight="1" x14ac:dyDescent="0.2">
      <c r="B1650" s="163"/>
      <c r="C1650" s="92"/>
      <c r="D1650" s="1065" t="s">
        <v>759</v>
      </c>
      <c r="E1650" s="1066" t="s">
        <v>406</v>
      </c>
      <c r="F1650" s="429" t="s">
        <v>757</v>
      </c>
      <c r="G1650" s="430">
        <v>730</v>
      </c>
    </row>
    <row r="1651" spans="2:7" s="91" customFormat="1" ht="15" customHeight="1" x14ac:dyDescent="0.2">
      <c r="B1651" s="163"/>
      <c r="C1651" s="92"/>
      <c r="D1651" s="1065"/>
      <c r="E1651" s="1066"/>
      <c r="F1651" s="429" t="s">
        <v>758</v>
      </c>
      <c r="G1651" s="430">
        <v>685</v>
      </c>
    </row>
    <row r="1652" spans="2:7" s="91" customFormat="1" ht="15" customHeight="1" x14ac:dyDescent="0.2">
      <c r="B1652" s="163"/>
      <c r="C1652" s="92"/>
      <c r="D1652" s="1065" t="s">
        <v>760</v>
      </c>
      <c r="E1652" s="1066" t="s">
        <v>741</v>
      </c>
      <c r="F1652" s="429" t="s">
        <v>757</v>
      </c>
      <c r="G1652" s="432" t="s">
        <v>771</v>
      </c>
    </row>
    <row r="1653" spans="2:7" s="91" customFormat="1" ht="15" customHeight="1" x14ac:dyDescent="0.2">
      <c r="D1653" s="1065"/>
      <c r="E1653" s="1066"/>
      <c r="F1653" s="429" t="s">
        <v>758</v>
      </c>
      <c r="G1653" s="432" t="s">
        <v>768</v>
      </c>
    </row>
    <row r="1654" spans="2:7" s="91" customFormat="1" ht="15" customHeight="1" x14ac:dyDescent="0.2">
      <c r="D1654" s="1065" t="s">
        <v>761</v>
      </c>
      <c r="E1654" s="1066" t="s">
        <v>749</v>
      </c>
      <c r="F1654" s="429" t="s">
        <v>757</v>
      </c>
      <c r="G1654" s="418">
        <v>0.63541666666666663</v>
      </c>
    </row>
    <row r="1655" spans="2:7" s="91" customFormat="1" ht="15" customHeight="1" x14ac:dyDescent="0.2">
      <c r="D1655" s="1065"/>
      <c r="E1655" s="1066"/>
      <c r="F1655" s="429" t="s">
        <v>758</v>
      </c>
      <c r="G1655" s="418">
        <v>0.76041666666666663</v>
      </c>
    </row>
    <row r="1656" spans="2:7" s="91" customFormat="1" ht="15" customHeight="1" x14ac:dyDescent="0.2">
      <c r="D1656" s="1065" t="s">
        <v>762</v>
      </c>
      <c r="E1656" s="1066" t="s">
        <v>763</v>
      </c>
      <c r="F1656" s="429" t="s">
        <v>757</v>
      </c>
      <c r="G1656" s="430" t="s">
        <v>769</v>
      </c>
    </row>
    <row r="1657" spans="2:7" s="91" customFormat="1" ht="15" customHeight="1" x14ac:dyDescent="0.2">
      <c r="D1657" s="1065"/>
      <c r="E1657" s="1066"/>
      <c r="F1657" s="429" t="s">
        <v>758</v>
      </c>
      <c r="G1657" s="430" t="s">
        <v>752</v>
      </c>
    </row>
    <row r="1658" spans="2:7" s="91" customFormat="1" ht="15" customHeight="1" x14ac:dyDescent="0.2">
      <c r="D1658" s="1065" t="s">
        <v>764</v>
      </c>
      <c r="E1658" s="1066" t="s">
        <v>745</v>
      </c>
      <c r="F1658" s="429" t="s">
        <v>757</v>
      </c>
      <c r="G1658" s="430">
        <v>0</v>
      </c>
    </row>
    <row r="1659" spans="2:7" s="91" customFormat="1" ht="15" customHeight="1" x14ac:dyDescent="0.2">
      <c r="D1659" s="1065"/>
      <c r="E1659" s="1066"/>
      <c r="F1659" s="429" t="s">
        <v>758</v>
      </c>
      <c r="G1659" s="430">
        <v>0</v>
      </c>
    </row>
    <row r="1660" spans="2:7" s="91" customFormat="1" ht="15" customHeight="1" x14ac:dyDescent="0.2">
      <c r="D1660" s="1065" t="s">
        <v>765</v>
      </c>
      <c r="E1660" s="1066" t="s">
        <v>745</v>
      </c>
      <c r="F1660" s="429" t="s">
        <v>757</v>
      </c>
      <c r="G1660" s="430">
        <v>807</v>
      </c>
    </row>
    <row r="1661" spans="2:7" s="91" customFormat="1" ht="15" customHeight="1" x14ac:dyDescent="0.2">
      <c r="D1661" s="1065"/>
      <c r="E1661" s="1066"/>
      <c r="F1661" s="429" t="s">
        <v>758</v>
      </c>
      <c r="G1661" s="430">
        <v>727</v>
      </c>
    </row>
    <row r="1662" spans="2:7" s="91" customFormat="1" ht="15" customHeight="1" x14ac:dyDescent="0.2">
      <c r="D1662" s="1065" t="s">
        <v>765</v>
      </c>
      <c r="E1662" s="1066" t="s">
        <v>406</v>
      </c>
      <c r="F1662" s="429" t="s">
        <v>757</v>
      </c>
      <c r="G1662" s="430">
        <v>820</v>
      </c>
    </row>
    <row r="1663" spans="2:7" s="91" customFormat="1" ht="15" customHeight="1" x14ac:dyDescent="0.2">
      <c r="D1663" s="1065"/>
      <c r="E1663" s="1066"/>
      <c r="F1663" s="429" t="s">
        <v>758</v>
      </c>
      <c r="G1663" s="430">
        <v>732</v>
      </c>
    </row>
    <row r="1664" spans="2:7" s="91" customFormat="1" ht="15" customHeight="1" x14ac:dyDescent="0.2">
      <c r="D1664" s="1065" t="s">
        <v>766</v>
      </c>
      <c r="E1664" s="1066" t="s">
        <v>745</v>
      </c>
      <c r="F1664" s="429" t="s">
        <v>757</v>
      </c>
      <c r="G1664" s="430">
        <v>761</v>
      </c>
    </row>
    <row r="1665" spans="2:7" s="91" customFormat="1" ht="15" customHeight="1" x14ac:dyDescent="0.2">
      <c r="D1665" s="1065"/>
      <c r="E1665" s="1066"/>
      <c r="F1665" s="429" t="s">
        <v>758</v>
      </c>
      <c r="G1665" s="430">
        <v>668</v>
      </c>
    </row>
    <row r="1666" spans="2:7" s="91" customFormat="1" ht="15" customHeight="1" x14ac:dyDescent="0.2">
      <c r="D1666" s="1067" t="s">
        <v>766</v>
      </c>
      <c r="E1666" s="1068" t="s">
        <v>406</v>
      </c>
      <c r="F1666" s="429" t="s">
        <v>757</v>
      </c>
      <c r="G1666" s="430">
        <v>772</v>
      </c>
    </row>
    <row r="1667" spans="2:7" s="91" customFormat="1" ht="15" customHeight="1" x14ac:dyDescent="0.2">
      <c r="D1667" s="1067"/>
      <c r="E1667" s="1068"/>
      <c r="F1667" s="434" t="s">
        <v>758</v>
      </c>
      <c r="G1667" s="435">
        <v>673</v>
      </c>
    </row>
    <row r="1668" spans="2:7" s="91" customFormat="1" ht="15" customHeight="1" x14ac:dyDescent="0.2">
      <c r="B1668" s="163"/>
      <c r="C1668" s="92"/>
      <c r="D1668" s="436" t="s">
        <v>868</v>
      </c>
      <c r="E1668" s="94"/>
      <c r="F1668" s="437"/>
      <c r="G1668" s="438"/>
    </row>
    <row r="1669" spans="2:7" s="91" customFormat="1" ht="15" customHeight="1" x14ac:dyDescent="0.2">
      <c r="B1669" s="163"/>
      <c r="C1669" s="92"/>
      <c r="D1669" s="1063" t="s">
        <v>756</v>
      </c>
      <c r="E1669" s="1064" t="s">
        <v>406</v>
      </c>
      <c r="F1669" s="427" t="s">
        <v>757</v>
      </c>
      <c r="G1669" s="428">
        <v>1500</v>
      </c>
    </row>
    <row r="1670" spans="2:7" s="91" customFormat="1" ht="15" customHeight="1" x14ac:dyDescent="0.2">
      <c r="B1670" s="163"/>
      <c r="C1670" s="92"/>
      <c r="D1670" s="1063"/>
      <c r="E1670" s="1064"/>
      <c r="F1670" s="429" t="s">
        <v>758</v>
      </c>
      <c r="G1670" s="430">
        <v>1875</v>
      </c>
    </row>
    <row r="1671" spans="2:7" s="91" customFormat="1" ht="15" customHeight="1" x14ac:dyDescent="0.2">
      <c r="B1671" s="163"/>
      <c r="C1671" s="92"/>
      <c r="D1671" s="1065" t="s">
        <v>759</v>
      </c>
      <c r="E1671" s="1066" t="s">
        <v>745</v>
      </c>
      <c r="F1671" s="429" t="s">
        <v>757</v>
      </c>
      <c r="G1671" s="430">
        <v>854</v>
      </c>
    </row>
    <row r="1672" spans="2:7" s="91" customFormat="1" ht="15" customHeight="1" x14ac:dyDescent="0.2">
      <c r="B1672" s="163"/>
      <c r="C1672" s="92"/>
      <c r="D1672" s="1065"/>
      <c r="E1672" s="1066"/>
      <c r="F1672" s="429" t="s">
        <v>758</v>
      </c>
      <c r="G1672" s="430">
        <v>691</v>
      </c>
    </row>
    <row r="1673" spans="2:7" s="91" customFormat="1" ht="15" customHeight="1" x14ac:dyDescent="0.2">
      <c r="B1673" s="163"/>
      <c r="C1673" s="92"/>
      <c r="D1673" s="1065" t="s">
        <v>759</v>
      </c>
      <c r="E1673" s="1066" t="s">
        <v>406</v>
      </c>
      <c r="F1673" s="429" t="s">
        <v>757</v>
      </c>
      <c r="G1673" s="430">
        <v>859</v>
      </c>
    </row>
    <row r="1674" spans="2:7" s="91" customFormat="1" ht="15" customHeight="1" x14ac:dyDescent="0.2">
      <c r="B1674" s="163"/>
      <c r="C1674" s="92"/>
      <c r="D1674" s="1065"/>
      <c r="E1674" s="1066"/>
      <c r="F1674" s="429" t="s">
        <v>758</v>
      </c>
      <c r="G1674" s="430">
        <v>696</v>
      </c>
    </row>
    <row r="1675" spans="2:7" s="91" customFormat="1" ht="15" customHeight="1" x14ac:dyDescent="0.2">
      <c r="B1675" s="163"/>
      <c r="C1675" s="92"/>
      <c r="D1675" s="1065" t="s">
        <v>760</v>
      </c>
      <c r="E1675" s="1066" t="s">
        <v>741</v>
      </c>
      <c r="F1675" s="429" t="s">
        <v>757</v>
      </c>
      <c r="G1675" s="432" t="s">
        <v>795</v>
      </c>
    </row>
    <row r="1676" spans="2:7" s="91" customFormat="1" ht="15" customHeight="1" x14ac:dyDescent="0.2">
      <c r="D1676" s="1065"/>
      <c r="E1676" s="1066"/>
      <c r="F1676" s="429" t="s">
        <v>758</v>
      </c>
      <c r="G1676" s="432" t="s">
        <v>768</v>
      </c>
    </row>
    <row r="1677" spans="2:7" s="91" customFormat="1" ht="15" customHeight="1" x14ac:dyDescent="0.2">
      <c r="D1677" s="1065" t="s">
        <v>761</v>
      </c>
      <c r="E1677" s="1066" t="s">
        <v>749</v>
      </c>
      <c r="F1677" s="429" t="s">
        <v>757</v>
      </c>
      <c r="G1677" s="418">
        <v>0.6875</v>
      </c>
    </row>
    <row r="1678" spans="2:7" s="91" customFormat="1" ht="15" customHeight="1" x14ac:dyDescent="0.2">
      <c r="D1678" s="1065"/>
      <c r="E1678" s="1066"/>
      <c r="F1678" s="429" t="s">
        <v>758</v>
      </c>
      <c r="G1678" s="418">
        <v>0.76041666666666663</v>
      </c>
    </row>
    <row r="1679" spans="2:7" s="91" customFormat="1" ht="15" customHeight="1" x14ac:dyDescent="0.2">
      <c r="D1679" s="1065" t="s">
        <v>762</v>
      </c>
      <c r="E1679" s="1066" t="s">
        <v>763</v>
      </c>
      <c r="F1679" s="429" t="s">
        <v>757</v>
      </c>
      <c r="G1679" s="430" t="s">
        <v>769</v>
      </c>
    </row>
    <row r="1680" spans="2:7" s="91" customFormat="1" ht="15" customHeight="1" x14ac:dyDescent="0.2">
      <c r="D1680" s="1065"/>
      <c r="E1680" s="1066"/>
      <c r="F1680" s="429" t="s">
        <v>758</v>
      </c>
      <c r="G1680" s="430" t="s">
        <v>752</v>
      </c>
    </row>
    <row r="1681" spans="2:7" s="91" customFormat="1" ht="15" customHeight="1" x14ac:dyDescent="0.2">
      <c r="D1681" s="1065" t="s">
        <v>764</v>
      </c>
      <c r="E1681" s="1066" t="s">
        <v>745</v>
      </c>
      <c r="F1681" s="429" t="s">
        <v>757</v>
      </c>
      <c r="G1681" s="430">
        <v>0</v>
      </c>
    </row>
    <row r="1682" spans="2:7" s="91" customFormat="1" ht="15" customHeight="1" x14ac:dyDescent="0.2">
      <c r="D1682" s="1065"/>
      <c r="E1682" s="1066"/>
      <c r="F1682" s="429" t="s">
        <v>758</v>
      </c>
      <c r="G1682" s="430">
        <v>0</v>
      </c>
    </row>
    <row r="1683" spans="2:7" s="91" customFormat="1" ht="15" customHeight="1" x14ac:dyDescent="0.2">
      <c r="D1683" s="1065" t="s">
        <v>765</v>
      </c>
      <c r="E1683" s="1066" t="s">
        <v>745</v>
      </c>
      <c r="F1683" s="429" t="s">
        <v>757</v>
      </c>
      <c r="G1683" s="430">
        <v>958</v>
      </c>
    </row>
    <row r="1684" spans="2:7" s="91" customFormat="1" ht="15" customHeight="1" x14ac:dyDescent="0.2">
      <c r="D1684" s="1065"/>
      <c r="E1684" s="1066"/>
      <c r="F1684" s="429" t="s">
        <v>758</v>
      </c>
      <c r="G1684" s="430">
        <v>738</v>
      </c>
    </row>
    <row r="1685" spans="2:7" s="91" customFormat="1" ht="15" customHeight="1" x14ac:dyDescent="0.2">
      <c r="D1685" s="1065" t="s">
        <v>765</v>
      </c>
      <c r="E1685" s="1066" t="s">
        <v>406</v>
      </c>
      <c r="F1685" s="429" t="s">
        <v>757</v>
      </c>
      <c r="G1685" s="430">
        <v>964</v>
      </c>
    </row>
    <row r="1686" spans="2:7" s="91" customFormat="1" ht="15" customHeight="1" x14ac:dyDescent="0.2">
      <c r="D1686" s="1065"/>
      <c r="E1686" s="1066"/>
      <c r="F1686" s="429" t="s">
        <v>758</v>
      </c>
      <c r="G1686" s="430">
        <v>743</v>
      </c>
    </row>
    <row r="1687" spans="2:7" s="91" customFormat="1" ht="15" customHeight="1" x14ac:dyDescent="0.2">
      <c r="D1687" s="1065" t="s">
        <v>766</v>
      </c>
      <c r="E1687" s="1066" t="s">
        <v>745</v>
      </c>
      <c r="F1687" s="429" t="s">
        <v>757</v>
      </c>
      <c r="G1687" s="430">
        <v>903</v>
      </c>
    </row>
    <row r="1688" spans="2:7" s="91" customFormat="1" ht="15" customHeight="1" x14ac:dyDescent="0.2">
      <c r="D1688" s="1065"/>
      <c r="E1688" s="1066"/>
      <c r="F1688" s="429" t="s">
        <v>758</v>
      </c>
      <c r="G1688" s="430">
        <v>679</v>
      </c>
    </row>
    <row r="1689" spans="2:7" s="91" customFormat="1" ht="15" customHeight="1" x14ac:dyDescent="0.2">
      <c r="D1689" s="1067" t="s">
        <v>766</v>
      </c>
      <c r="E1689" s="1068" t="s">
        <v>406</v>
      </c>
      <c r="F1689" s="429" t="s">
        <v>757</v>
      </c>
      <c r="G1689" s="430">
        <v>908</v>
      </c>
    </row>
    <row r="1690" spans="2:7" s="91" customFormat="1" ht="15" customHeight="1" x14ac:dyDescent="0.2">
      <c r="D1690" s="1067"/>
      <c r="E1690" s="1068"/>
      <c r="F1690" s="434" t="s">
        <v>758</v>
      </c>
      <c r="G1690" s="435">
        <v>684</v>
      </c>
    </row>
    <row r="1691" spans="2:7" s="91" customFormat="1" ht="15" customHeight="1" x14ac:dyDescent="0.2">
      <c r="B1691" s="163"/>
      <c r="C1691" s="92"/>
      <c r="D1691" s="436" t="s">
        <v>869</v>
      </c>
      <c r="E1691" s="94"/>
      <c r="F1691" s="437"/>
      <c r="G1691" s="438"/>
    </row>
    <row r="1692" spans="2:7" s="91" customFormat="1" ht="15" customHeight="1" x14ac:dyDescent="0.2">
      <c r="B1692" s="163"/>
      <c r="C1692" s="92"/>
      <c r="D1692" s="1063" t="s">
        <v>756</v>
      </c>
      <c r="E1692" s="1064" t="s">
        <v>406</v>
      </c>
      <c r="F1692" s="427" t="s">
        <v>757</v>
      </c>
      <c r="G1692" s="428">
        <v>1500</v>
      </c>
    </row>
    <row r="1693" spans="2:7" s="91" customFormat="1" ht="15" customHeight="1" x14ac:dyDescent="0.2">
      <c r="B1693" s="163"/>
      <c r="C1693" s="92"/>
      <c r="D1693" s="1063"/>
      <c r="E1693" s="1064"/>
      <c r="F1693" s="429" t="s">
        <v>758</v>
      </c>
      <c r="G1693" s="430">
        <v>2250</v>
      </c>
    </row>
    <row r="1694" spans="2:7" s="91" customFormat="1" ht="15" customHeight="1" x14ac:dyDescent="0.2">
      <c r="B1694" s="163"/>
      <c r="C1694" s="92"/>
      <c r="D1694" s="1065" t="s">
        <v>759</v>
      </c>
      <c r="E1694" s="1066" t="s">
        <v>745</v>
      </c>
      <c r="F1694" s="429" t="s">
        <v>757</v>
      </c>
      <c r="G1694" s="430">
        <v>1060</v>
      </c>
    </row>
    <row r="1695" spans="2:7" s="91" customFormat="1" ht="15" customHeight="1" x14ac:dyDescent="0.2">
      <c r="B1695" s="163"/>
      <c r="C1695" s="92"/>
      <c r="D1695" s="1065"/>
      <c r="E1695" s="1066"/>
      <c r="F1695" s="429" t="s">
        <v>758</v>
      </c>
      <c r="G1695" s="430">
        <v>958</v>
      </c>
    </row>
    <row r="1696" spans="2:7" s="91" customFormat="1" ht="15" customHeight="1" x14ac:dyDescent="0.2">
      <c r="B1696" s="163"/>
      <c r="C1696" s="92"/>
      <c r="D1696" s="1065" t="s">
        <v>759</v>
      </c>
      <c r="E1696" s="1066" t="s">
        <v>406</v>
      </c>
      <c r="F1696" s="429" t="s">
        <v>757</v>
      </c>
      <c r="G1696" s="430">
        <v>1060</v>
      </c>
    </row>
    <row r="1697" spans="2:7" s="91" customFormat="1" ht="15" customHeight="1" x14ac:dyDescent="0.2">
      <c r="B1697" s="163"/>
      <c r="C1697" s="92"/>
      <c r="D1697" s="1065"/>
      <c r="E1697" s="1066"/>
      <c r="F1697" s="429" t="s">
        <v>758</v>
      </c>
      <c r="G1697" s="430">
        <v>958</v>
      </c>
    </row>
    <row r="1698" spans="2:7" s="91" customFormat="1" ht="15" customHeight="1" x14ac:dyDescent="0.2">
      <c r="B1698" s="163"/>
      <c r="C1698" s="92"/>
      <c r="D1698" s="1065" t="s">
        <v>760</v>
      </c>
      <c r="E1698" s="1066" t="s">
        <v>741</v>
      </c>
      <c r="F1698" s="429" t="s">
        <v>757</v>
      </c>
      <c r="G1698" s="432" t="s">
        <v>771</v>
      </c>
    </row>
    <row r="1699" spans="2:7" s="91" customFormat="1" ht="15" customHeight="1" x14ac:dyDescent="0.2">
      <c r="D1699" s="1065"/>
      <c r="E1699" s="1066"/>
      <c r="F1699" s="429" t="s">
        <v>758</v>
      </c>
      <c r="G1699" s="432" t="s">
        <v>768</v>
      </c>
    </row>
    <row r="1700" spans="2:7" s="91" customFormat="1" ht="15" customHeight="1" x14ac:dyDescent="0.2">
      <c r="D1700" s="1065" t="s">
        <v>761</v>
      </c>
      <c r="E1700" s="1066" t="s">
        <v>749</v>
      </c>
      <c r="F1700" s="429" t="s">
        <v>757</v>
      </c>
      <c r="G1700" s="418">
        <v>0.60416666666666663</v>
      </c>
    </row>
    <row r="1701" spans="2:7" s="91" customFormat="1" ht="15" customHeight="1" x14ac:dyDescent="0.2">
      <c r="D1701" s="1065"/>
      <c r="E1701" s="1066"/>
      <c r="F1701" s="429" t="s">
        <v>758</v>
      </c>
      <c r="G1701" s="418">
        <v>0.76041666666666663</v>
      </c>
    </row>
    <row r="1702" spans="2:7" s="91" customFormat="1" ht="15" customHeight="1" x14ac:dyDescent="0.2">
      <c r="D1702" s="1065" t="s">
        <v>762</v>
      </c>
      <c r="E1702" s="1066" t="s">
        <v>763</v>
      </c>
      <c r="F1702" s="429" t="s">
        <v>757</v>
      </c>
      <c r="G1702" s="430" t="s">
        <v>769</v>
      </c>
    </row>
    <row r="1703" spans="2:7" s="91" customFormat="1" ht="15" customHeight="1" x14ac:dyDescent="0.2">
      <c r="D1703" s="1065"/>
      <c r="E1703" s="1066"/>
      <c r="F1703" s="429" t="s">
        <v>758</v>
      </c>
      <c r="G1703" s="430" t="s">
        <v>752</v>
      </c>
    </row>
    <row r="1704" spans="2:7" s="91" customFormat="1" ht="15" customHeight="1" x14ac:dyDescent="0.2">
      <c r="D1704" s="1065" t="s">
        <v>764</v>
      </c>
      <c r="E1704" s="1066" t="s">
        <v>745</v>
      </c>
      <c r="F1704" s="429" t="s">
        <v>757</v>
      </c>
      <c r="G1704" s="430">
        <v>0</v>
      </c>
    </row>
    <row r="1705" spans="2:7" s="91" customFormat="1" ht="15" customHeight="1" x14ac:dyDescent="0.2">
      <c r="D1705" s="1065"/>
      <c r="E1705" s="1066"/>
      <c r="F1705" s="429" t="s">
        <v>758</v>
      </c>
      <c r="G1705" s="430">
        <v>0</v>
      </c>
    </row>
    <row r="1706" spans="2:7" s="91" customFormat="1" ht="15" customHeight="1" x14ac:dyDescent="0.2">
      <c r="D1706" s="1065" t="s">
        <v>765</v>
      </c>
      <c r="E1706" s="1066" t="s">
        <v>745</v>
      </c>
      <c r="F1706" s="429" t="s">
        <v>757</v>
      </c>
      <c r="G1706" s="430">
        <v>1190</v>
      </c>
    </row>
    <row r="1707" spans="2:7" s="91" customFormat="1" ht="15" customHeight="1" x14ac:dyDescent="0.2">
      <c r="D1707" s="1065"/>
      <c r="E1707" s="1066"/>
      <c r="F1707" s="429" t="s">
        <v>758</v>
      </c>
      <c r="G1707" s="430">
        <v>1020</v>
      </c>
    </row>
    <row r="1708" spans="2:7" s="91" customFormat="1" ht="15" customHeight="1" x14ac:dyDescent="0.2">
      <c r="D1708" s="1065" t="s">
        <v>765</v>
      </c>
      <c r="E1708" s="1066" t="s">
        <v>406</v>
      </c>
      <c r="F1708" s="429" t="s">
        <v>757</v>
      </c>
      <c r="G1708" s="430">
        <v>1190</v>
      </c>
    </row>
    <row r="1709" spans="2:7" s="91" customFormat="1" ht="15" customHeight="1" x14ac:dyDescent="0.2">
      <c r="D1709" s="1065"/>
      <c r="E1709" s="1066"/>
      <c r="F1709" s="429" t="s">
        <v>758</v>
      </c>
      <c r="G1709" s="430">
        <v>1020</v>
      </c>
    </row>
    <row r="1710" spans="2:7" s="91" customFormat="1" ht="15" customHeight="1" x14ac:dyDescent="0.2">
      <c r="D1710" s="1065" t="s">
        <v>766</v>
      </c>
      <c r="E1710" s="1066" t="s">
        <v>745</v>
      </c>
      <c r="F1710" s="429" t="s">
        <v>757</v>
      </c>
      <c r="G1710" s="430">
        <v>1120</v>
      </c>
    </row>
    <row r="1711" spans="2:7" s="91" customFormat="1" ht="15" customHeight="1" x14ac:dyDescent="0.2">
      <c r="D1711" s="1065"/>
      <c r="E1711" s="1066"/>
      <c r="F1711" s="429" t="s">
        <v>758</v>
      </c>
      <c r="G1711" s="430">
        <v>941</v>
      </c>
    </row>
    <row r="1712" spans="2:7" s="91" customFormat="1" ht="15" customHeight="1" x14ac:dyDescent="0.2">
      <c r="D1712" s="1067" t="s">
        <v>766</v>
      </c>
      <c r="E1712" s="1068" t="s">
        <v>406</v>
      </c>
      <c r="F1712" s="429" t="s">
        <v>757</v>
      </c>
      <c r="G1712" s="430">
        <v>1120</v>
      </c>
    </row>
    <row r="1713" spans="2:7" s="91" customFormat="1" ht="15" customHeight="1" x14ac:dyDescent="0.2">
      <c r="D1713" s="1067"/>
      <c r="E1713" s="1068"/>
      <c r="F1713" s="434" t="s">
        <v>758</v>
      </c>
      <c r="G1713" s="435">
        <v>942</v>
      </c>
    </row>
    <row r="1714" spans="2:7" s="91" customFormat="1" ht="15" customHeight="1" x14ac:dyDescent="0.2">
      <c r="B1714" s="163"/>
      <c r="C1714" s="92"/>
      <c r="D1714" s="436" t="s">
        <v>870</v>
      </c>
      <c r="E1714" s="94"/>
      <c r="F1714" s="437"/>
      <c r="G1714" s="438"/>
    </row>
    <row r="1715" spans="2:7" s="91" customFormat="1" ht="15" customHeight="1" x14ac:dyDescent="0.2">
      <c r="B1715" s="163"/>
      <c r="C1715" s="92"/>
      <c r="D1715" s="1063" t="s">
        <v>756</v>
      </c>
      <c r="E1715" s="1064" t="s">
        <v>406</v>
      </c>
      <c r="F1715" s="427" t="s">
        <v>757</v>
      </c>
      <c r="G1715" s="428">
        <v>1875</v>
      </c>
    </row>
    <row r="1716" spans="2:7" s="91" customFormat="1" ht="15" customHeight="1" x14ac:dyDescent="0.2">
      <c r="B1716" s="163"/>
      <c r="C1716" s="92"/>
      <c r="D1716" s="1063"/>
      <c r="E1716" s="1064"/>
      <c r="F1716" s="429" t="s">
        <v>758</v>
      </c>
      <c r="G1716" s="430">
        <v>1875</v>
      </c>
    </row>
    <row r="1717" spans="2:7" s="91" customFormat="1" ht="15" customHeight="1" x14ac:dyDescent="0.2">
      <c r="B1717" s="163"/>
      <c r="C1717" s="92"/>
      <c r="D1717" s="1065" t="s">
        <v>759</v>
      </c>
      <c r="E1717" s="1066" t="s">
        <v>745</v>
      </c>
      <c r="F1717" s="429" t="s">
        <v>757</v>
      </c>
      <c r="G1717" s="430">
        <v>1230</v>
      </c>
    </row>
    <row r="1718" spans="2:7" s="91" customFormat="1" ht="15" customHeight="1" x14ac:dyDescent="0.2">
      <c r="B1718" s="163"/>
      <c r="C1718" s="92"/>
      <c r="D1718" s="1065"/>
      <c r="E1718" s="1066"/>
      <c r="F1718" s="429" t="s">
        <v>758</v>
      </c>
      <c r="G1718" s="430">
        <v>873</v>
      </c>
    </row>
    <row r="1719" spans="2:7" s="91" customFormat="1" ht="15" customHeight="1" x14ac:dyDescent="0.2">
      <c r="B1719" s="163"/>
      <c r="C1719" s="92"/>
      <c r="D1719" s="1065" t="s">
        <v>759</v>
      </c>
      <c r="E1719" s="1066" t="s">
        <v>406</v>
      </c>
      <c r="F1719" s="429" t="s">
        <v>757</v>
      </c>
      <c r="G1719" s="430">
        <v>1240</v>
      </c>
    </row>
    <row r="1720" spans="2:7" s="91" customFormat="1" ht="15" customHeight="1" x14ac:dyDescent="0.2">
      <c r="B1720" s="163"/>
      <c r="C1720" s="92"/>
      <c r="D1720" s="1065"/>
      <c r="E1720" s="1066"/>
      <c r="F1720" s="429" t="s">
        <v>758</v>
      </c>
      <c r="G1720" s="430">
        <v>880</v>
      </c>
    </row>
    <row r="1721" spans="2:7" s="91" customFormat="1" ht="15" customHeight="1" x14ac:dyDescent="0.2">
      <c r="B1721" s="163"/>
      <c r="C1721" s="92"/>
      <c r="D1721" s="1065" t="s">
        <v>760</v>
      </c>
      <c r="E1721" s="1066" t="s">
        <v>741</v>
      </c>
      <c r="F1721" s="429" t="s">
        <v>757</v>
      </c>
      <c r="G1721" s="432" t="s">
        <v>795</v>
      </c>
    </row>
    <row r="1722" spans="2:7" s="91" customFormat="1" ht="15" customHeight="1" x14ac:dyDescent="0.2">
      <c r="D1722" s="1065"/>
      <c r="E1722" s="1066"/>
      <c r="F1722" s="429" t="s">
        <v>758</v>
      </c>
      <c r="G1722" s="432" t="s">
        <v>768</v>
      </c>
    </row>
    <row r="1723" spans="2:7" s="91" customFormat="1" ht="15" customHeight="1" x14ac:dyDescent="0.2">
      <c r="D1723" s="1065" t="s">
        <v>761</v>
      </c>
      <c r="E1723" s="1066" t="s">
        <v>749</v>
      </c>
      <c r="F1723" s="429" t="s">
        <v>757</v>
      </c>
      <c r="G1723" s="418">
        <v>0.66666666666666663</v>
      </c>
    </row>
    <row r="1724" spans="2:7" s="91" customFormat="1" ht="15" customHeight="1" x14ac:dyDescent="0.2">
      <c r="D1724" s="1065"/>
      <c r="E1724" s="1066"/>
      <c r="F1724" s="429" t="s">
        <v>758</v>
      </c>
      <c r="G1724" s="418">
        <v>0.76041666666666663</v>
      </c>
    </row>
    <row r="1725" spans="2:7" s="91" customFormat="1" ht="15" customHeight="1" x14ac:dyDescent="0.2">
      <c r="D1725" s="1065" t="s">
        <v>762</v>
      </c>
      <c r="E1725" s="1066" t="s">
        <v>763</v>
      </c>
      <c r="F1725" s="429" t="s">
        <v>757</v>
      </c>
      <c r="G1725" s="430" t="s">
        <v>769</v>
      </c>
    </row>
    <row r="1726" spans="2:7" s="91" customFormat="1" ht="15" customHeight="1" x14ac:dyDescent="0.2">
      <c r="D1726" s="1065"/>
      <c r="E1726" s="1066"/>
      <c r="F1726" s="429" t="s">
        <v>758</v>
      </c>
      <c r="G1726" s="430" t="s">
        <v>752</v>
      </c>
    </row>
    <row r="1727" spans="2:7" s="91" customFormat="1" ht="15" customHeight="1" x14ac:dyDescent="0.2">
      <c r="D1727" s="1065" t="s">
        <v>764</v>
      </c>
      <c r="E1727" s="1066" t="s">
        <v>745</v>
      </c>
      <c r="F1727" s="429" t="s">
        <v>757</v>
      </c>
      <c r="G1727" s="430">
        <v>0</v>
      </c>
    </row>
    <row r="1728" spans="2:7" s="91" customFormat="1" ht="15" customHeight="1" x14ac:dyDescent="0.2">
      <c r="D1728" s="1065"/>
      <c r="E1728" s="1066"/>
      <c r="F1728" s="429" t="s">
        <v>758</v>
      </c>
      <c r="G1728" s="430">
        <v>0</v>
      </c>
    </row>
    <row r="1729" spans="2:7" s="91" customFormat="1" ht="15" customHeight="1" x14ac:dyDescent="0.2">
      <c r="D1729" s="1065" t="s">
        <v>765</v>
      </c>
      <c r="E1729" s="1066" t="s">
        <v>745</v>
      </c>
      <c r="F1729" s="429" t="s">
        <v>757</v>
      </c>
      <c r="G1729" s="430">
        <v>1480</v>
      </c>
    </row>
    <row r="1730" spans="2:7" s="91" customFormat="1" ht="15" customHeight="1" x14ac:dyDescent="0.2">
      <c r="D1730" s="1065"/>
      <c r="E1730" s="1066"/>
      <c r="F1730" s="429" t="s">
        <v>758</v>
      </c>
      <c r="G1730" s="430">
        <v>961</v>
      </c>
    </row>
    <row r="1731" spans="2:7" s="91" customFormat="1" ht="15" customHeight="1" x14ac:dyDescent="0.2">
      <c r="D1731" s="1065" t="s">
        <v>765</v>
      </c>
      <c r="E1731" s="1066" t="s">
        <v>406</v>
      </c>
      <c r="F1731" s="429" t="s">
        <v>757</v>
      </c>
      <c r="G1731" s="430">
        <v>1500</v>
      </c>
    </row>
    <row r="1732" spans="2:7" s="91" customFormat="1" ht="15" customHeight="1" x14ac:dyDescent="0.2">
      <c r="D1732" s="1065"/>
      <c r="E1732" s="1066"/>
      <c r="F1732" s="429" t="s">
        <v>758</v>
      </c>
      <c r="G1732" s="430">
        <v>969</v>
      </c>
    </row>
    <row r="1733" spans="2:7" s="91" customFormat="1" ht="15" customHeight="1" x14ac:dyDescent="0.2">
      <c r="D1733" s="1065" t="s">
        <v>766</v>
      </c>
      <c r="E1733" s="1066" t="s">
        <v>745</v>
      </c>
      <c r="F1733" s="429" t="s">
        <v>757</v>
      </c>
      <c r="G1733" s="430">
        <v>1400</v>
      </c>
    </row>
    <row r="1734" spans="2:7" s="91" customFormat="1" ht="15" customHeight="1" x14ac:dyDescent="0.2">
      <c r="D1734" s="1065"/>
      <c r="E1734" s="1066"/>
      <c r="F1734" s="429" t="s">
        <v>758</v>
      </c>
      <c r="G1734" s="430">
        <v>917</v>
      </c>
    </row>
    <row r="1735" spans="2:7" s="91" customFormat="1" ht="15" customHeight="1" x14ac:dyDescent="0.2">
      <c r="D1735" s="1067" t="s">
        <v>766</v>
      </c>
      <c r="E1735" s="1068" t="s">
        <v>406</v>
      </c>
      <c r="F1735" s="429" t="s">
        <v>757</v>
      </c>
      <c r="G1735" s="430">
        <v>1420</v>
      </c>
    </row>
    <row r="1736" spans="2:7" s="91" customFormat="1" ht="15" customHeight="1" x14ac:dyDescent="0.2">
      <c r="D1736" s="1067"/>
      <c r="E1736" s="1068"/>
      <c r="F1736" s="434" t="s">
        <v>758</v>
      </c>
      <c r="G1736" s="435">
        <v>925</v>
      </c>
    </row>
    <row r="1737" spans="2:7" s="91" customFormat="1" ht="15" customHeight="1" x14ac:dyDescent="0.2">
      <c r="B1737" s="163"/>
      <c r="C1737" s="92"/>
      <c r="D1737" s="436" t="s">
        <v>871</v>
      </c>
      <c r="E1737" s="94"/>
      <c r="F1737" s="437"/>
      <c r="G1737" s="438"/>
    </row>
    <row r="1738" spans="2:7" s="91" customFormat="1" ht="15" customHeight="1" x14ac:dyDescent="0.2">
      <c r="B1738" s="163"/>
      <c r="C1738" s="92"/>
      <c r="D1738" s="1063" t="s">
        <v>756</v>
      </c>
      <c r="E1738" s="1064" t="s">
        <v>406</v>
      </c>
      <c r="F1738" s="427" t="s">
        <v>757</v>
      </c>
      <c r="G1738" s="428">
        <v>750</v>
      </c>
    </row>
    <row r="1739" spans="2:7" s="91" customFormat="1" ht="15" customHeight="1" x14ac:dyDescent="0.2">
      <c r="B1739" s="163"/>
      <c r="C1739" s="92"/>
      <c r="D1739" s="1063"/>
      <c r="E1739" s="1064"/>
      <c r="F1739" s="429" t="s">
        <v>758</v>
      </c>
      <c r="G1739" s="430">
        <v>750</v>
      </c>
    </row>
    <row r="1740" spans="2:7" s="91" customFormat="1" ht="15" customHeight="1" x14ac:dyDescent="0.2">
      <c r="B1740" s="163"/>
      <c r="C1740" s="92"/>
      <c r="D1740" s="1065" t="s">
        <v>759</v>
      </c>
      <c r="E1740" s="1066" t="s">
        <v>745</v>
      </c>
      <c r="F1740" s="429" t="s">
        <v>757</v>
      </c>
      <c r="G1740" s="430">
        <v>381</v>
      </c>
    </row>
    <row r="1741" spans="2:7" s="91" customFormat="1" ht="15" customHeight="1" x14ac:dyDescent="0.2">
      <c r="B1741" s="163"/>
      <c r="C1741" s="92"/>
      <c r="D1741" s="1065"/>
      <c r="E1741" s="1066"/>
      <c r="F1741" s="429" t="s">
        <v>758</v>
      </c>
      <c r="G1741" s="430">
        <v>155</v>
      </c>
    </row>
    <row r="1742" spans="2:7" s="91" customFormat="1" ht="15" customHeight="1" x14ac:dyDescent="0.2">
      <c r="B1742" s="163"/>
      <c r="C1742" s="92"/>
      <c r="D1742" s="1065" t="s">
        <v>759</v>
      </c>
      <c r="E1742" s="1066" t="s">
        <v>406</v>
      </c>
      <c r="F1742" s="429" t="s">
        <v>757</v>
      </c>
      <c r="G1742" s="430">
        <v>382</v>
      </c>
    </row>
    <row r="1743" spans="2:7" s="91" customFormat="1" ht="15" customHeight="1" x14ac:dyDescent="0.2">
      <c r="B1743" s="163"/>
      <c r="C1743" s="92"/>
      <c r="D1743" s="1065"/>
      <c r="E1743" s="1066"/>
      <c r="F1743" s="429" t="s">
        <v>758</v>
      </c>
      <c r="G1743" s="430">
        <v>168</v>
      </c>
    </row>
    <row r="1744" spans="2:7" s="91" customFormat="1" ht="15" customHeight="1" x14ac:dyDescent="0.2">
      <c r="B1744" s="163"/>
      <c r="C1744" s="92"/>
      <c r="D1744" s="1065" t="s">
        <v>760</v>
      </c>
      <c r="E1744" s="1066" t="s">
        <v>741</v>
      </c>
      <c r="F1744" s="429" t="s">
        <v>757</v>
      </c>
      <c r="G1744" s="432" t="s">
        <v>771</v>
      </c>
    </row>
    <row r="1745" spans="2:7" s="91" customFormat="1" ht="15" customHeight="1" x14ac:dyDescent="0.2">
      <c r="D1745" s="1065"/>
      <c r="E1745" s="1066"/>
      <c r="F1745" s="429" t="s">
        <v>758</v>
      </c>
      <c r="G1745" s="432" t="s">
        <v>768</v>
      </c>
    </row>
    <row r="1746" spans="2:7" s="91" customFormat="1" ht="15" customHeight="1" x14ac:dyDescent="0.2">
      <c r="D1746" s="1065" t="s">
        <v>761</v>
      </c>
      <c r="E1746" s="1066" t="s">
        <v>749</v>
      </c>
      <c r="F1746" s="429" t="s">
        <v>757</v>
      </c>
      <c r="G1746" s="418">
        <v>0.61458333333333337</v>
      </c>
    </row>
    <row r="1747" spans="2:7" s="91" customFormat="1" ht="15" customHeight="1" x14ac:dyDescent="0.2">
      <c r="D1747" s="1065"/>
      <c r="E1747" s="1066"/>
      <c r="F1747" s="429" t="s">
        <v>758</v>
      </c>
      <c r="G1747" s="418">
        <v>0.76041666666666663</v>
      </c>
    </row>
    <row r="1748" spans="2:7" s="91" customFormat="1" ht="15" customHeight="1" x14ac:dyDescent="0.2">
      <c r="D1748" s="1065" t="s">
        <v>762</v>
      </c>
      <c r="E1748" s="1066" t="s">
        <v>763</v>
      </c>
      <c r="F1748" s="429" t="s">
        <v>757</v>
      </c>
      <c r="G1748" s="430" t="s">
        <v>769</v>
      </c>
    </row>
    <row r="1749" spans="2:7" s="91" customFormat="1" ht="15" customHeight="1" x14ac:dyDescent="0.2">
      <c r="D1749" s="1065"/>
      <c r="E1749" s="1066"/>
      <c r="F1749" s="429" t="s">
        <v>758</v>
      </c>
      <c r="G1749" s="430" t="s">
        <v>752</v>
      </c>
    </row>
    <row r="1750" spans="2:7" s="91" customFormat="1" ht="15" customHeight="1" x14ac:dyDescent="0.2">
      <c r="D1750" s="1065" t="s">
        <v>764</v>
      </c>
      <c r="E1750" s="1066" t="s">
        <v>745</v>
      </c>
      <c r="F1750" s="429" t="s">
        <v>757</v>
      </c>
      <c r="G1750" s="430">
        <v>0</v>
      </c>
    </row>
    <row r="1751" spans="2:7" s="91" customFormat="1" ht="15" customHeight="1" x14ac:dyDescent="0.2">
      <c r="D1751" s="1065"/>
      <c r="E1751" s="1066"/>
      <c r="F1751" s="429" t="s">
        <v>758</v>
      </c>
      <c r="G1751" s="430">
        <v>0</v>
      </c>
    </row>
    <row r="1752" spans="2:7" s="91" customFormat="1" ht="15" customHeight="1" x14ac:dyDescent="0.2">
      <c r="D1752" s="1065" t="s">
        <v>765</v>
      </c>
      <c r="E1752" s="1066" t="s">
        <v>745</v>
      </c>
      <c r="F1752" s="429" t="s">
        <v>757</v>
      </c>
      <c r="G1752" s="430">
        <v>459</v>
      </c>
    </row>
    <row r="1753" spans="2:7" s="91" customFormat="1" ht="15" customHeight="1" x14ac:dyDescent="0.2">
      <c r="D1753" s="1065"/>
      <c r="E1753" s="1066"/>
      <c r="F1753" s="429" t="s">
        <v>758</v>
      </c>
      <c r="G1753" s="430">
        <v>171</v>
      </c>
    </row>
    <row r="1754" spans="2:7" s="91" customFormat="1" ht="15" customHeight="1" x14ac:dyDescent="0.2">
      <c r="D1754" s="1065" t="s">
        <v>765</v>
      </c>
      <c r="E1754" s="1066" t="s">
        <v>406</v>
      </c>
      <c r="F1754" s="429" t="s">
        <v>757</v>
      </c>
      <c r="G1754" s="430">
        <v>460</v>
      </c>
    </row>
    <row r="1755" spans="2:7" s="91" customFormat="1" ht="15" customHeight="1" x14ac:dyDescent="0.2">
      <c r="D1755" s="1065"/>
      <c r="E1755" s="1066"/>
      <c r="F1755" s="429" t="s">
        <v>758</v>
      </c>
      <c r="G1755" s="430">
        <v>185</v>
      </c>
    </row>
    <row r="1756" spans="2:7" s="91" customFormat="1" ht="15" customHeight="1" x14ac:dyDescent="0.2">
      <c r="D1756" s="1065" t="s">
        <v>766</v>
      </c>
      <c r="E1756" s="1066" t="s">
        <v>745</v>
      </c>
      <c r="F1756" s="429" t="s">
        <v>757</v>
      </c>
      <c r="G1756" s="430">
        <v>433</v>
      </c>
    </row>
    <row r="1757" spans="2:7" s="91" customFormat="1" ht="15" customHeight="1" x14ac:dyDescent="0.2">
      <c r="D1757" s="1065"/>
      <c r="E1757" s="1066"/>
      <c r="F1757" s="429" t="s">
        <v>758</v>
      </c>
      <c r="G1757" s="430">
        <v>163</v>
      </c>
    </row>
    <row r="1758" spans="2:7" s="91" customFormat="1" ht="15" customHeight="1" x14ac:dyDescent="0.2">
      <c r="D1758" s="1067" t="s">
        <v>766</v>
      </c>
      <c r="E1758" s="1068" t="s">
        <v>406</v>
      </c>
      <c r="F1758" s="429" t="s">
        <v>757</v>
      </c>
      <c r="G1758" s="430">
        <v>434</v>
      </c>
    </row>
    <row r="1759" spans="2:7" s="91" customFormat="1" ht="15" customHeight="1" x14ac:dyDescent="0.2">
      <c r="D1759" s="1067"/>
      <c r="E1759" s="1068"/>
      <c r="F1759" s="434" t="s">
        <v>758</v>
      </c>
      <c r="G1759" s="435">
        <v>177</v>
      </c>
    </row>
    <row r="1760" spans="2:7" s="91" customFormat="1" ht="15" customHeight="1" x14ac:dyDescent="0.2">
      <c r="B1760" s="163"/>
      <c r="C1760" s="92"/>
      <c r="D1760" s="436" t="s">
        <v>872</v>
      </c>
      <c r="E1760" s="94"/>
      <c r="F1760" s="437"/>
      <c r="G1760" s="438"/>
    </row>
    <row r="1761" spans="2:7" s="91" customFormat="1" ht="15" customHeight="1" x14ac:dyDescent="0.2">
      <c r="B1761" s="163"/>
      <c r="C1761" s="92"/>
      <c r="D1761" s="1063" t="s">
        <v>756</v>
      </c>
      <c r="E1761" s="1064" t="s">
        <v>406</v>
      </c>
      <c r="F1761" s="427" t="s">
        <v>757</v>
      </c>
      <c r="G1761" s="428">
        <v>750</v>
      </c>
    </row>
    <row r="1762" spans="2:7" s="91" customFormat="1" ht="15" customHeight="1" x14ac:dyDescent="0.2">
      <c r="B1762" s="163"/>
      <c r="C1762" s="92"/>
      <c r="D1762" s="1063"/>
      <c r="E1762" s="1064"/>
      <c r="F1762" s="429" t="s">
        <v>758</v>
      </c>
      <c r="G1762" s="430">
        <v>750</v>
      </c>
    </row>
    <row r="1763" spans="2:7" s="91" customFormat="1" ht="15" customHeight="1" x14ac:dyDescent="0.2">
      <c r="B1763" s="163"/>
      <c r="C1763" s="92"/>
      <c r="D1763" s="1065" t="s">
        <v>759</v>
      </c>
      <c r="E1763" s="1066" t="s">
        <v>745</v>
      </c>
      <c r="F1763" s="429" t="s">
        <v>757</v>
      </c>
      <c r="G1763" s="430">
        <v>261</v>
      </c>
    </row>
    <row r="1764" spans="2:7" s="91" customFormat="1" ht="15" customHeight="1" x14ac:dyDescent="0.2">
      <c r="B1764" s="163"/>
      <c r="C1764" s="92"/>
      <c r="D1764" s="1065"/>
      <c r="E1764" s="1066"/>
      <c r="F1764" s="429" t="s">
        <v>758</v>
      </c>
      <c r="G1764" s="430">
        <v>175</v>
      </c>
    </row>
    <row r="1765" spans="2:7" s="91" customFormat="1" ht="15" customHeight="1" x14ac:dyDescent="0.2">
      <c r="B1765" s="163"/>
      <c r="C1765" s="92"/>
      <c r="D1765" s="1065" t="s">
        <v>759</v>
      </c>
      <c r="E1765" s="1066" t="s">
        <v>406</v>
      </c>
      <c r="F1765" s="429" t="s">
        <v>757</v>
      </c>
      <c r="G1765" s="430">
        <v>273</v>
      </c>
    </row>
    <row r="1766" spans="2:7" s="91" customFormat="1" ht="15" customHeight="1" x14ac:dyDescent="0.2">
      <c r="B1766" s="163"/>
      <c r="C1766" s="92"/>
      <c r="D1766" s="1065"/>
      <c r="E1766" s="1066"/>
      <c r="F1766" s="429" t="s">
        <v>758</v>
      </c>
      <c r="G1766" s="430">
        <v>280</v>
      </c>
    </row>
    <row r="1767" spans="2:7" s="91" customFormat="1" ht="15" customHeight="1" x14ac:dyDescent="0.2">
      <c r="B1767" s="163"/>
      <c r="C1767" s="92"/>
      <c r="D1767" s="1065" t="s">
        <v>760</v>
      </c>
      <c r="E1767" s="1066" t="s">
        <v>741</v>
      </c>
      <c r="F1767" s="429" t="s">
        <v>757</v>
      </c>
      <c r="G1767" s="432" t="s">
        <v>771</v>
      </c>
    </row>
    <row r="1768" spans="2:7" s="91" customFormat="1" ht="15" customHeight="1" x14ac:dyDescent="0.2">
      <c r="D1768" s="1065"/>
      <c r="E1768" s="1066"/>
      <c r="F1768" s="429" t="s">
        <v>758</v>
      </c>
      <c r="G1768" s="432" t="s">
        <v>768</v>
      </c>
    </row>
    <row r="1769" spans="2:7" s="91" customFormat="1" ht="15" customHeight="1" x14ac:dyDescent="0.2">
      <c r="D1769" s="1065" t="s">
        <v>761</v>
      </c>
      <c r="E1769" s="1066" t="s">
        <v>749</v>
      </c>
      <c r="F1769" s="429" t="s">
        <v>757</v>
      </c>
      <c r="G1769" s="418">
        <v>0.61458333333333337</v>
      </c>
    </row>
    <row r="1770" spans="2:7" s="91" customFormat="1" ht="15" customHeight="1" x14ac:dyDescent="0.2">
      <c r="D1770" s="1065"/>
      <c r="E1770" s="1066"/>
      <c r="F1770" s="429" t="s">
        <v>758</v>
      </c>
      <c r="G1770" s="418">
        <v>0.76041666666666663</v>
      </c>
    </row>
    <row r="1771" spans="2:7" s="91" customFormat="1" ht="15" customHeight="1" x14ac:dyDescent="0.2">
      <c r="D1771" s="1065" t="s">
        <v>762</v>
      </c>
      <c r="E1771" s="1066" t="s">
        <v>763</v>
      </c>
      <c r="F1771" s="429" t="s">
        <v>757</v>
      </c>
      <c r="G1771" s="430" t="s">
        <v>769</v>
      </c>
    </row>
    <row r="1772" spans="2:7" s="91" customFormat="1" ht="15" customHeight="1" x14ac:dyDescent="0.2">
      <c r="D1772" s="1065"/>
      <c r="E1772" s="1066"/>
      <c r="F1772" s="429" t="s">
        <v>758</v>
      </c>
      <c r="G1772" s="430" t="s">
        <v>752</v>
      </c>
    </row>
    <row r="1773" spans="2:7" s="91" customFormat="1" ht="15" customHeight="1" x14ac:dyDescent="0.2">
      <c r="D1773" s="1065" t="s">
        <v>764</v>
      </c>
      <c r="E1773" s="1066" t="s">
        <v>745</v>
      </c>
      <c r="F1773" s="429" t="s">
        <v>757</v>
      </c>
      <c r="G1773" s="430">
        <v>0</v>
      </c>
    </row>
    <row r="1774" spans="2:7" s="91" customFormat="1" ht="15" customHeight="1" x14ac:dyDescent="0.2">
      <c r="D1774" s="1065"/>
      <c r="E1774" s="1066"/>
      <c r="F1774" s="429" t="s">
        <v>758</v>
      </c>
      <c r="G1774" s="430">
        <v>0</v>
      </c>
    </row>
    <row r="1775" spans="2:7" s="91" customFormat="1" ht="15" customHeight="1" x14ac:dyDescent="0.2">
      <c r="D1775" s="1065" t="s">
        <v>765</v>
      </c>
      <c r="E1775" s="1066" t="s">
        <v>745</v>
      </c>
      <c r="F1775" s="429" t="s">
        <v>757</v>
      </c>
      <c r="G1775" s="430">
        <v>314</v>
      </c>
    </row>
    <row r="1776" spans="2:7" s="91" customFormat="1" ht="15" customHeight="1" x14ac:dyDescent="0.2">
      <c r="D1776" s="1065"/>
      <c r="E1776" s="1066"/>
      <c r="F1776" s="429" t="s">
        <v>758</v>
      </c>
      <c r="G1776" s="430">
        <v>192</v>
      </c>
    </row>
    <row r="1777" spans="2:7" s="91" customFormat="1" ht="15" customHeight="1" x14ac:dyDescent="0.2">
      <c r="D1777" s="1065" t="s">
        <v>765</v>
      </c>
      <c r="E1777" s="1066" t="s">
        <v>406</v>
      </c>
      <c r="F1777" s="429" t="s">
        <v>757</v>
      </c>
      <c r="G1777" s="430">
        <v>328</v>
      </c>
    </row>
    <row r="1778" spans="2:7" s="91" customFormat="1" ht="15" customHeight="1" x14ac:dyDescent="0.2">
      <c r="D1778" s="1065"/>
      <c r="E1778" s="1066"/>
      <c r="F1778" s="429" t="s">
        <v>758</v>
      </c>
      <c r="G1778" s="430">
        <v>308</v>
      </c>
    </row>
    <row r="1779" spans="2:7" s="91" customFormat="1" ht="15" customHeight="1" x14ac:dyDescent="0.2">
      <c r="D1779" s="1065" t="s">
        <v>766</v>
      </c>
      <c r="E1779" s="1066" t="s">
        <v>745</v>
      </c>
      <c r="F1779" s="429" t="s">
        <v>757</v>
      </c>
      <c r="G1779" s="430">
        <v>296</v>
      </c>
    </row>
    <row r="1780" spans="2:7" s="91" customFormat="1" ht="15" customHeight="1" x14ac:dyDescent="0.2">
      <c r="D1780" s="1065"/>
      <c r="E1780" s="1066"/>
      <c r="F1780" s="429" t="s">
        <v>758</v>
      </c>
      <c r="G1780" s="430">
        <v>184</v>
      </c>
    </row>
    <row r="1781" spans="2:7" s="91" customFormat="1" ht="15" customHeight="1" x14ac:dyDescent="0.2">
      <c r="D1781" s="1067" t="s">
        <v>766</v>
      </c>
      <c r="E1781" s="1068" t="s">
        <v>406</v>
      </c>
      <c r="F1781" s="429" t="s">
        <v>757</v>
      </c>
      <c r="G1781" s="430">
        <v>310</v>
      </c>
    </row>
    <row r="1782" spans="2:7" s="91" customFormat="1" ht="15" customHeight="1" x14ac:dyDescent="0.2">
      <c r="D1782" s="1067"/>
      <c r="E1782" s="1068"/>
      <c r="F1782" s="434" t="s">
        <v>758</v>
      </c>
      <c r="G1782" s="435">
        <v>294</v>
      </c>
    </row>
    <row r="1783" spans="2:7" s="91" customFormat="1" ht="15" customHeight="1" x14ac:dyDescent="0.2">
      <c r="B1783" s="163"/>
      <c r="C1783" s="92"/>
      <c r="D1783" s="436" t="s">
        <v>873</v>
      </c>
      <c r="E1783" s="94"/>
      <c r="F1783" s="437"/>
      <c r="G1783" s="438"/>
    </row>
    <row r="1784" spans="2:7" s="91" customFormat="1" ht="15" customHeight="1" x14ac:dyDescent="0.2">
      <c r="B1784" s="163"/>
      <c r="C1784" s="92"/>
      <c r="D1784" s="1063" t="s">
        <v>756</v>
      </c>
      <c r="E1784" s="1064" t="s">
        <v>406</v>
      </c>
      <c r="F1784" s="427" t="s">
        <v>757</v>
      </c>
      <c r="G1784" s="428">
        <v>1125</v>
      </c>
    </row>
    <row r="1785" spans="2:7" s="91" customFormat="1" ht="15" customHeight="1" x14ac:dyDescent="0.2">
      <c r="B1785" s="163"/>
      <c r="C1785" s="92"/>
      <c r="D1785" s="1063"/>
      <c r="E1785" s="1064"/>
      <c r="F1785" s="429" t="s">
        <v>758</v>
      </c>
      <c r="G1785" s="430">
        <v>1125</v>
      </c>
    </row>
    <row r="1786" spans="2:7" s="91" customFormat="1" ht="15" customHeight="1" x14ac:dyDescent="0.2">
      <c r="B1786" s="163"/>
      <c r="C1786" s="92"/>
      <c r="D1786" s="1065" t="s">
        <v>759</v>
      </c>
      <c r="E1786" s="1066" t="s">
        <v>745</v>
      </c>
      <c r="F1786" s="429" t="s">
        <v>757</v>
      </c>
      <c r="G1786" s="430">
        <v>530</v>
      </c>
    </row>
    <row r="1787" spans="2:7" s="91" customFormat="1" ht="15" customHeight="1" x14ac:dyDescent="0.2">
      <c r="B1787" s="163"/>
      <c r="C1787" s="92"/>
      <c r="D1787" s="1065"/>
      <c r="E1787" s="1066"/>
      <c r="F1787" s="429" t="s">
        <v>758</v>
      </c>
      <c r="G1787" s="430">
        <v>331</v>
      </c>
    </row>
    <row r="1788" spans="2:7" s="91" customFormat="1" ht="15" customHeight="1" x14ac:dyDescent="0.2">
      <c r="B1788" s="163"/>
      <c r="C1788" s="92"/>
      <c r="D1788" s="1065" t="s">
        <v>759</v>
      </c>
      <c r="E1788" s="1066" t="s">
        <v>406</v>
      </c>
      <c r="F1788" s="429" t="s">
        <v>757</v>
      </c>
      <c r="G1788" s="430">
        <v>531</v>
      </c>
    </row>
    <row r="1789" spans="2:7" s="91" customFormat="1" ht="15" customHeight="1" x14ac:dyDescent="0.2">
      <c r="B1789" s="163"/>
      <c r="C1789" s="92"/>
      <c r="D1789" s="1065"/>
      <c r="E1789" s="1066"/>
      <c r="F1789" s="429" t="s">
        <v>758</v>
      </c>
      <c r="G1789" s="430">
        <v>335</v>
      </c>
    </row>
    <row r="1790" spans="2:7" s="91" customFormat="1" ht="15" customHeight="1" x14ac:dyDescent="0.2">
      <c r="B1790" s="163"/>
      <c r="C1790" s="92"/>
      <c r="D1790" s="1065" t="s">
        <v>760</v>
      </c>
      <c r="E1790" s="1066" t="s">
        <v>741</v>
      </c>
      <c r="F1790" s="429" t="s">
        <v>757</v>
      </c>
      <c r="G1790" s="432" t="s">
        <v>795</v>
      </c>
    </row>
    <row r="1791" spans="2:7" s="91" customFormat="1" ht="15" customHeight="1" x14ac:dyDescent="0.2">
      <c r="D1791" s="1065"/>
      <c r="E1791" s="1066"/>
      <c r="F1791" s="429" t="s">
        <v>758</v>
      </c>
      <c r="G1791" s="432" t="s">
        <v>768</v>
      </c>
    </row>
    <row r="1792" spans="2:7" s="91" customFormat="1" ht="15" customHeight="1" x14ac:dyDescent="0.2">
      <c r="D1792" s="1065" t="s">
        <v>761</v>
      </c>
      <c r="E1792" s="1066" t="s">
        <v>749</v>
      </c>
      <c r="F1792" s="429" t="s">
        <v>757</v>
      </c>
      <c r="G1792" s="418">
        <v>0.69791666666666663</v>
      </c>
    </row>
    <row r="1793" spans="2:7" s="91" customFormat="1" ht="15" customHeight="1" x14ac:dyDescent="0.2">
      <c r="D1793" s="1065"/>
      <c r="E1793" s="1066"/>
      <c r="F1793" s="429" t="s">
        <v>758</v>
      </c>
      <c r="G1793" s="418">
        <v>0.76041666666666663</v>
      </c>
    </row>
    <row r="1794" spans="2:7" s="91" customFormat="1" ht="15" customHeight="1" x14ac:dyDescent="0.2">
      <c r="D1794" s="1065" t="s">
        <v>762</v>
      </c>
      <c r="E1794" s="1066" t="s">
        <v>763</v>
      </c>
      <c r="F1794" s="429" t="s">
        <v>757</v>
      </c>
      <c r="G1794" s="430" t="s">
        <v>769</v>
      </c>
    </row>
    <row r="1795" spans="2:7" s="91" customFormat="1" ht="15" customHeight="1" x14ac:dyDescent="0.2">
      <c r="D1795" s="1065"/>
      <c r="E1795" s="1066"/>
      <c r="F1795" s="429" t="s">
        <v>758</v>
      </c>
      <c r="G1795" s="430" t="s">
        <v>752</v>
      </c>
    </row>
    <row r="1796" spans="2:7" s="91" customFormat="1" ht="15" customHeight="1" x14ac:dyDescent="0.2">
      <c r="D1796" s="1065" t="s">
        <v>764</v>
      </c>
      <c r="E1796" s="1066" t="s">
        <v>745</v>
      </c>
      <c r="F1796" s="429" t="s">
        <v>757</v>
      </c>
      <c r="G1796" s="430">
        <v>0</v>
      </c>
    </row>
    <row r="1797" spans="2:7" s="91" customFormat="1" ht="15" customHeight="1" x14ac:dyDescent="0.2">
      <c r="D1797" s="1065"/>
      <c r="E1797" s="1066"/>
      <c r="F1797" s="429" t="s">
        <v>758</v>
      </c>
      <c r="G1797" s="430">
        <v>0</v>
      </c>
    </row>
    <row r="1798" spans="2:7" s="91" customFormat="1" ht="15" customHeight="1" x14ac:dyDescent="0.2">
      <c r="D1798" s="1065" t="s">
        <v>765</v>
      </c>
      <c r="E1798" s="1066" t="s">
        <v>745</v>
      </c>
      <c r="F1798" s="429" t="s">
        <v>757</v>
      </c>
      <c r="G1798" s="430">
        <v>639</v>
      </c>
    </row>
    <row r="1799" spans="2:7" s="91" customFormat="1" ht="15" customHeight="1" x14ac:dyDescent="0.2">
      <c r="D1799" s="1065"/>
      <c r="E1799" s="1066"/>
      <c r="F1799" s="429" t="s">
        <v>758</v>
      </c>
      <c r="G1799" s="430">
        <v>365</v>
      </c>
    </row>
    <row r="1800" spans="2:7" s="91" customFormat="1" ht="15" customHeight="1" x14ac:dyDescent="0.2">
      <c r="D1800" s="1065" t="s">
        <v>765</v>
      </c>
      <c r="E1800" s="1066" t="s">
        <v>406</v>
      </c>
      <c r="F1800" s="429" t="s">
        <v>757</v>
      </c>
      <c r="G1800" s="430">
        <v>639</v>
      </c>
    </row>
    <row r="1801" spans="2:7" s="91" customFormat="1" ht="15" customHeight="1" x14ac:dyDescent="0.2">
      <c r="D1801" s="1065"/>
      <c r="E1801" s="1066"/>
      <c r="F1801" s="429" t="s">
        <v>758</v>
      </c>
      <c r="G1801" s="430">
        <v>368</v>
      </c>
    </row>
    <row r="1802" spans="2:7" s="91" customFormat="1" ht="15" customHeight="1" x14ac:dyDescent="0.2">
      <c r="D1802" s="1065" t="s">
        <v>766</v>
      </c>
      <c r="E1802" s="1066" t="s">
        <v>745</v>
      </c>
      <c r="F1802" s="429" t="s">
        <v>757</v>
      </c>
      <c r="G1802" s="430">
        <v>603</v>
      </c>
    </row>
    <row r="1803" spans="2:7" s="91" customFormat="1" ht="15" customHeight="1" x14ac:dyDescent="0.2">
      <c r="D1803" s="1065"/>
      <c r="E1803" s="1066"/>
      <c r="F1803" s="429" t="s">
        <v>758</v>
      </c>
      <c r="G1803" s="430">
        <v>348</v>
      </c>
    </row>
    <row r="1804" spans="2:7" s="91" customFormat="1" ht="15" customHeight="1" x14ac:dyDescent="0.2">
      <c r="D1804" s="1067" t="s">
        <v>766</v>
      </c>
      <c r="E1804" s="1068" t="s">
        <v>406</v>
      </c>
      <c r="F1804" s="429" t="s">
        <v>757</v>
      </c>
      <c r="G1804" s="430">
        <v>603</v>
      </c>
    </row>
    <row r="1805" spans="2:7" s="91" customFormat="1" ht="15" customHeight="1" x14ac:dyDescent="0.2">
      <c r="D1805" s="1067"/>
      <c r="E1805" s="1068"/>
      <c r="F1805" s="434" t="s">
        <v>758</v>
      </c>
      <c r="G1805" s="435">
        <v>352</v>
      </c>
    </row>
    <row r="1806" spans="2:7" s="91" customFormat="1" ht="15" customHeight="1" x14ac:dyDescent="0.2">
      <c r="B1806" s="163"/>
      <c r="C1806" s="92"/>
      <c r="D1806" s="436" t="s">
        <v>874</v>
      </c>
      <c r="E1806" s="94"/>
      <c r="F1806" s="437"/>
      <c r="G1806" s="438"/>
    </row>
    <row r="1807" spans="2:7" s="91" customFormat="1" ht="15" customHeight="1" x14ac:dyDescent="0.2">
      <c r="B1807" s="163"/>
      <c r="C1807" s="92"/>
      <c r="D1807" s="1063" t="s">
        <v>756</v>
      </c>
      <c r="E1807" s="1064" t="s">
        <v>406</v>
      </c>
      <c r="F1807" s="427" t="s">
        <v>757</v>
      </c>
      <c r="G1807" s="428">
        <v>48</v>
      </c>
    </row>
    <row r="1808" spans="2:7" s="91" customFormat="1" ht="15" customHeight="1" x14ac:dyDescent="0.2">
      <c r="B1808" s="163"/>
      <c r="C1808" s="92"/>
      <c r="D1808" s="1063"/>
      <c r="E1808" s="1064"/>
      <c r="F1808" s="429" t="s">
        <v>758</v>
      </c>
      <c r="G1808" s="430">
        <v>48</v>
      </c>
    </row>
    <row r="1809" spans="2:7" s="91" customFormat="1" ht="15" customHeight="1" x14ac:dyDescent="0.2">
      <c r="B1809" s="163"/>
      <c r="C1809" s="92"/>
      <c r="D1809" s="1065" t="s">
        <v>759</v>
      </c>
      <c r="E1809" s="1066" t="s">
        <v>745</v>
      </c>
      <c r="F1809" s="429" t="s">
        <v>757</v>
      </c>
      <c r="G1809" s="430">
        <v>9.9</v>
      </c>
    </row>
    <row r="1810" spans="2:7" s="91" customFormat="1" ht="15" customHeight="1" x14ac:dyDescent="0.2">
      <c r="B1810" s="163"/>
      <c r="C1810" s="92"/>
      <c r="D1810" s="1065"/>
      <c r="E1810" s="1066"/>
      <c r="F1810" s="429" t="s">
        <v>758</v>
      </c>
      <c r="G1810" s="430">
        <v>7.82</v>
      </c>
    </row>
    <row r="1811" spans="2:7" s="91" customFormat="1" ht="15" customHeight="1" x14ac:dyDescent="0.2">
      <c r="B1811" s="163"/>
      <c r="C1811" s="92"/>
      <c r="D1811" s="1065" t="s">
        <v>759</v>
      </c>
      <c r="E1811" s="1066" t="s">
        <v>406</v>
      </c>
      <c r="F1811" s="429" t="s">
        <v>757</v>
      </c>
      <c r="G1811" s="430">
        <v>10.3</v>
      </c>
    </row>
    <row r="1812" spans="2:7" s="91" customFormat="1" ht="15" customHeight="1" x14ac:dyDescent="0.2">
      <c r="B1812" s="163"/>
      <c r="C1812" s="92"/>
      <c r="D1812" s="1065"/>
      <c r="E1812" s="1066"/>
      <c r="F1812" s="429" t="s">
        <v>758</v>
      </c>
      <c r="G1812" s="430">
        <v>8.0299999999999994</v>
      </c>
    </row>
    <row r="1813" spans="2:7" s="91" customFormat="1" ht="15" customHeight="1" x14ac:dyDescent="0.2">
      <c r="B1813" s="163"/>
      <c r="C1813" s="92"/>
      <c r="D1813" s="1065" t="s">
        <v>760</v>
      </c>
      <c r="E1813" s="1066" t="s">
        <v>741</v>
      </c>
      <c r="F1813" s="429" t="s">
        <v>757</v>
      </c>
      <c r="G1813" s="432" t="s">
        <v>798</v>
      </c>
    </row>
    <row r="1814" spans="2:7" s="91" customFormat="1" ht="15" customHeight="1" x14ac:dyDescent="0.2">
      <c r="D1814" s="1065"/>
      <c r="E1814" s="1066"/>
      <c r="F1814" s="429" t="s">
        <v>758</v>
      </c>
      <c r="G1814" s="432" t="s">
        <v>768</v>
      </c>
    </row>
    <row r="1815" spans="2:7" s="91" customFormat="1" ht="15" customHeight="1" x14ac:dyDescent="0.2">
      <c r="D1815" s="1065" t="s">
        <v>761</v>
      </c>
      <c r="E1815" s="1066" t="s">
        <v>749</v>
      </c>
      <c r="F1815" s="429" t="s">
        <v>757</v>
      </c>
      <c r="G1815" s="418">
        <v>0.75</v>
      </c>
    </row>
    <row r="1816" spans="2:7" s="91" customFormat="1" ht="15" customHeight="1" x14ac:dyDescent="0.2">
      <c r="D1816" s="1065"/>
      <c r="E1816" s="1066"/>
      <c r="F1816" s="429" t="s">
        <v>758</v>
      </c>
      <c r="G1816" s="418">
        <v>0.76041666666666663</v>
      </c>
    </row>
    <row r="1817" spans="2:7" s="91" customFormat="1" ht="15" customHeight="1" x14ac:dyDescent="0.2">
      <c r="D1817" s="1065" t="s">
        <v>762</v>
      </c>
      <c r="E1817" s="1066" t="s">
        <v>763</v>
      </c>
      <c r="F1817" s="429" t="s">
        <v>757</v>
      </c>
      <c r="G1817" s="430" t="s">
        <v>752</v>
      </c>
    </row>
    <row r="1818" spans="2:7" s="91" customFormat="1" ht="15" customHeight="1" x14ac:dyDescent="0.2">
      <c r="D1818" s="1065"/>
      <c r="E1818" s="1066"/>
      <c r="F1818" s="429" t="s">
        <v>758</v>
      </c>
      <c r="G1818" s="430" t="s">
        <v>752</v>
      </c>
    </row>
    <row r="1819" spans="2:7" s="91" customFormat="1" ht="15" customHeight="1" x14ac:dyDescent="0.2">
      <c r="D1819" s="1065" t="s">
        <v>764</v>
      </c>
      <c r="E1819" s="1066" t="s">
        <v>745</v>
      </c>
      <c r="F1819" s="429" t="s">
        <v>757</v>
      </c>
      <c r="G1819" s="430">
        <v>0</v>
      </c>
    </row>
    <row r="1820" spans="2:7" s="91" customFormat="1" ht="15" customHeight="1" x14ac:dyDescent="0.2">
      <c r="D1820" s="1065"/>
      <c r="E1820" s="1066"/>
      <c r="F1820" s="429" t="s">
        <v>758</v>
      </c>
      <c r="G1820" s="430">
        <v>0</v>
      </c>
    </row>
    <row r="1821" spans="2:7" s="91" customFormat="1" ht="15" customHeight="1" x14ac:dyDescent="0.2">
      <c r="D1821" s="1065" t="s">
        <v>765</v>
      </c>
      <c r="E1821" s="1066" t="s">
        <v>745</v>
      </c>
      <c r="F1821" s="429" t="s">
        <v>757</v>
      </c>
      <c r="G1821" s="430">
        <v>10.9</v>
      </c>
    </row>
    <row r="1822" spans="2:7" s="91" customFormat="1" ht="15" customHeight="1" x14ac:dyDescent="0.2">
      <c r="D1822" s="1065"/>
      <c r="E1822" s="1066"/>
      <c r="F1822" s="429" t="s">
        <v>758</v>
      </c>
      <c r="G1822" s="430">
        <v>8.99</v>
      </c>
    </row>
    <row r="1823" spans="2:7" s="91" customFormat="1" ht="15" customHeight="1" x14ac:dyDescent="0.2">
      <c r="D1823" s="1065" t="s">
        <v>765</v>
      </c>
      <c r="E1823" s="1066" t="s">
        <v>406</v>
      </c>
      <c r="F1823" s="429" t="s">
        <v>757</v>
      </c>
      <c r="G1823" s="430">
        <v>11.3</v>
      </c>
    </row>
    <row r="1824" spans="2:7" s="91" customFormat="1" ht="15" customHeight="1" x14ac:dyDescent="0.2">
      <c r="D1824" s="1065"/>
      <c r="E1824" s="1066"/>
      <c r="F1824" s="429" t="s">
        <v>758</v>
      </c>
      <c r="G1824" s="430">
        <v>9.24</v>
      </c>
    </row>
    <row r="1825" spans="2:7" s="91" customFormat="1" ht="15" customHeight="1" x14ac:dyDescent="0.2">
      <c r="D1825" s="1065" t="s">
        <v>766</v>
      </c>
      <c r="E1825" s="1066" t="s">
        <v>745</v>
      </c>
      <c r="F1825" s="429" t="s">
        <v>757</v>
      </c>
      <c r="G1825" s="430">
        <v>10.6</v>
      </c>
    </row>
    <row r="1826" spans="2:7" s="91" customFormat="1" ht="15" customHeight="1" x14ac:dyDescent="0.2">
      <c r="D1826" s="1065"/>
      <c r="E1826" s="1066"/>
      <c r="F1826" s="429" t="s">
        <v>758</v>
      </c>
      <c r="G1826" s="430">
        <v>8.5399999999999991</v>
      </c>
    </row>
    <row r="1827" spans="2:7" s="91" customFormat="1" ht="15" customHeight="1" x14ac:dyDescent="0.2">
      <c r="D1827" s="1067" t="s">
        <v>766</v>
      </c>
      <c r="E1827" s="1068" t="s">
        <v>406</v>
      </c>
      <c r="F1827" s="429" t="s">
        <v>757</v>
      </c>
      <c r="G1827" s="430">
        <v>11</v>
      </c>
    </row>
    <row r="1828" spans="2:7" s="91" customFormat="1" ht="15" customHeight="1" x14ac:dyDescent="0.2">
      <c r="D1828" s="1067"/>
      <c r="E1828" s="1068"/>
      <c r="F1828" s="434" t="s">
        <v>758</v>
      </c>
      <c r="G1828" s="435">
        <v>8.77</v>
      </c>
    </row>
    <row r="1829" spans="2:7" s="91" customFormat="1" ht="15" customHeight="1" x14ac:dyDescent="0.2">
      <c r="B1829" s="163"/>
      <c r="C1829" s="92"/>
      <c r="D1829" s="436" t="s">
        <v>875</v>
      </c>
      <c r="E1829" s="94"/>
      <c r="F1829" s="437"/>
      <c r="G1829" s="438"/>
    </row>
    <row r="1830" spans="2:7" s="91" customFormat="1" ht="15" customHeight="1" x14ac:dyDescent="0.2">
      <c r="B1830" s="163"/>
      <c r="C1830" s="92"/>
      <c r="D1830" s="1063" t="s">
        <v>756</v>
      </c>
      <c r="E1830" s="1064" t="s">
        <v>406</v>
      </c>
      <c r="F1830" s="427" t="s">
        <v>757</v>
      </c>
      <c r="G1830" s="428">
        <v>30</v>
      </c>
    </row>
    <row r="1831" spans="2:7" s="91" customFormat="1" ht="15" customHeight="1" x14ac:dyDescent="0.2">
      <c r="B1831" s="163"/>
      <c r="C1831" s="92"/>
      <c r="D1831" s="1063"/>
      <c r="E1831" s="1064"/>
      <c r="F1831" s="429" t="s">
        <v>758</v>
      </c>
      <c r="G1831" s="430">
        <v>30</v>
      </c>
    </row>
    <row r="1832" spans="2:7" s="91" customFormat="1" ht="15" customHeight="1" x14ac:dyDescent="0.2">
      <c r="B1832" s="163"/>
      <c r="C1832" s="92"/>
      <c r="D1832" s="1065" t="s">
        <v>759</v>
      </c>
      <c r="E1832" s="1066" t="s">
        <v>745</v>
      </c>
      <c r="F1832" s="429" t="s">
        <v>757</v>
      </c>
      <c r="G1832" s="430">
        <v>5.38</v>
      </c>
    </row>
    <row r="1833" spans="2:7" s="91" customFormat="1" ht="15" customHeight="1" x14ac:dyDescent="0.2">
      <c r="B1833" s="163"/>
      <c r="C1833" s="92"/>
      <c r="D1833" s="1065"/>
      <c r="E1833" s="1066"/>
      <c r="F1833" s="429" t="s">
        <v>758</v>
      </c>
      <c r="G1833" s="430">
        <v>4.83</v>
      </c>
    </row>
    <row r="1834" spans="2:7" s="91" customFormat="1" ht="15" customHeight="1" x14ac:dyDescent="0.2">
      <c r="B1834" s="163"/>
      <c r="C1834" s="92"/>
      <c r="D1834" s="1065" t="s">
        <v>759</v>
      </c>
      <c r="E1834" s="1066" t="s">
        <v>406</v>
      </c>
      <c r="F1834" s="429" t="s">
        <v>757</v>
      </c>
      <c r="G1834" s="430">
        <v>5.43</v>
      </c>
    </row>
    <row r="1835" spans="2:7" s="91" customFormat="1" ht="15" customHeight="1" x14ac:dyDescent="0.2">
      <c r="B1835" s="163"/>
      <c r="C1835" s="92"/>
      <c r="D1835" s="1065"/>
      <c r="E1835" s="1066"/>
      <c r="F1835" s="429" t="s">
        <v>758</v>
      </c>
      <c r="G1835" s="430">
        <v>4.92</v>
      </c>
    </row>
    <row r="1836" spans="2:7" s="91" customFormat="1" ht="15" customHeight="1" x14ac:dyDescent="0.2">
      <c r="B1836" s="163"/>
      <c r="C1836" s="92"/>
      <c r="D1836" s="1065" t="s">
        <v>760</v>
      </c>
      <c r="E1836" s="1066" t="s">
        <v>741</v>
      </c>
      <c r="F1836" s="429" t="s">
        <v>757</v>
      </c>
      <c r="G1836" s="432" t="s">
        <v>876</v>
      </c>
    </row>
    <row r="1837" spans="2:7" s="91" customFormat="1" ht="15" customHeight="1" x14ac:dyDescent="0.2">
      <c r="D1837" s="1065"/>
      <c r="E1837" s="1066"/>
      <c r="F1837" s="429" t="s">
        <v>758</v>
      </c>
      <c r="G1837" s="432" t="s">
        <v>768</v>
      </c>
    </row>
    <row r="1838" spans="2:7" s="91" customFormat="1" ht="15" customHeight="1" x14ac:dyDescent="0.2">
      <c r="D1838" s="1065" t="s">
        <v>761</v>
      </c>
      <c r="E1838" s="1066" t="s">
        <v>749</v>
      </c>
      <c r="F1838" s="429" t="s">
        <v>757</v>
      </c>
      <c r="G1838" s="418">
        <v>0.77083333333333337</v>
      </c>
    </row>
    <row r="1839" spans="2:7" s="91" customFormat="1" ht="15" customHeight="1" x14ac:dyDescent="0.2">
      <c r="D1839" s="1065"/>
      <c r="E1839" s="1066"/>
      <c r="F1839" s="429" t="s">
        <v>758</v>
      </c>
      <c r="G1839" s="418">
        <v>0.76041666666666663</v>
      </c>
    </row>
    <row r="1840" spans="2:7" s="91" customFormat="1" ht="15" customHeight="1" x14ac:dyDescent="0.2">
      <c r="D1840" s="1065" t="s">
        <v>762</v>
      </c>
      <c r="E1840" s="1066" t="s">
        <v>763</v>
      </c>
      <c r="F1840" s="429" t="s">
        <v>757</v>
      </c>
      <c r="G1840" s="430" t="s">
        <v>752</v>
      </c>
    </row>
    <row r="1841" spans="2:7" s="91" customFormat="1" ht="15" customHeight="1" x14ac:dyDescent="0.2">
      <c r="D1841" s="1065"/>
      <c r="E1841" s="1066"/>
      <c r="F1841" s="429" t="s">
        <v>758</v>
      </c>
      <c r="G1841" s="430" t="s">
        <v>752</v>
      </c>
    </row>
    <row r="1842" spans="2:7" s="91" customFormat="1" ht="15" customHeight="1" x14ac:dyDescent="0.2">
      <c r="D1842" s="1065" t="s">
        <v>764</v>
      </c>
      <c r="E1842" s="1066" t="s">
        <v>745</v>
      </c>
      <c r="F1842" s="429" t="s">
        <v>757</v>
      </c>
      <c r="G1842" s="430">
        <v>0</v>
      </c>
    </row>
    <row r="1843" spans="2:7" s="91" customFormat="1" ht="15" customHeight="1" x14ac:dyDescent="0.2">
      <c r="D1843" s="1065"/>
      <c r="E1843" s="1066"/>
      <c r="F1843" s="429" t="s">
        <v>758</v>
      </c>
      <c r="G1843" s="430">
        <v>0</v>
      </c>
    </row>
    <row r="1844" spans="2:7" s="91" customFormat="1" ht="15" customHeight="1" x14ac:dyDescent="0.2">
      <c r="D1844" s="1065" t="s">
        <v>765</v>
      </c>
      <c r="E1844" s="1066" t="s">
        <v>745</v>
      </c>
      <c r="F1844" s="429" t="s">
        <v>757</v>
      </c>
      <c r="G1844" s="430">
        <v>5.18</v>
      </c>
    </row>
    <row r="1845" spans="2:7" s="91" customFormat="1" ht="15" customHeight="1" x14ac:dyDescent="0.2">
      <c r="D1845" s="1065"/>
      <c r="E1845" s="1066"/>
      <c r="F1845" s="429" t="s">
        <v>758</v>
      </c>
      <c r="G1845" s="430">
        <v>5.0999999999999996</v>
      </c>
    </row>
    <row r="1846" spans="2:7" s="91" customFormat="1" ht="15" customHeight="1" x14ac:dyDescent="0.2">
      <c r="D1846" s="1065" t="s">
        <v>765</v>
      </c>
      <c r="E1846" s="1066" t="s">
        <v>406</v>
      </c>
      <c r="F1846" s="429" t="s">
        <v>757</v>
      </c>
      <c r="G1846" s="430">
        <v>5.23</v>
      </c>
    </row>
    <row r="1847" spans="2:7" s="91" customFormat="1" ht="15" customHeight="1" x14ac:dyDescent="0.2">
      <c r="D1847" s="1065"/>
      <c r="E1847" s="1066"/>
      <c r="F1847" s="429" t="s">
        <v>758</v>
      </c>
      <c r="G1847" s="430">
        <v>5.2</v>
      </c>
    </row>
    <row r="1848" spans="2:7" s="91" customFormat="1" ht="15" customHeight="1" x14ac:dyDescent="0.2">
      <c r="D1848" s="1065" t="s">
        <v>766</v>
      </c>
      <c r="E1848" s="1066" t="s">
        <v>745</v>
      </c>
      <c r="F1848" s="429" t="s">
        <v>757</v>
      </c>
      <c r="G1848" s="430">
        <v>5.01</v>
      </c>
    </row>
    <row r="1849" spans="2:7" s="91" customFormat="1" ht="15" customHeight="1" x14ac:dyDescent="0.2">
      <c r="D1849" s="1065"/>
      <c r="E1849" s="1066"/>
      <c r="F1849" s="429" t="s">
        <v>758</v>
      </c>
      <c r="G1849" s="430">
        <v>4.51</v>
      </c>
    </row>
    <row r="1850" spans="2:7" s="91" customFormat="1" ht="15" customHeight="1" x14ac:dyDescent="0.2">
      <c r="D1850" s="1067" t="s">
        <v>766</v>
      </c>
      <c r="E1850" s="1068" t="s">
        <v>406</v>
      </c>
      <c r="F1850" s="429" t="s">
        <v>757</v>
      </c>
      <c r="G1850" s="430">
        <v>5.0599999999999996</v>
      </c>
    </row>
    <row r="1851" spans="2:7" s="91" customFormat="1" ht="15" customHeight="1" x14ac:dyDescent="0.2">
      <c r="D1851" s="1067"/>
      <c r="E1851" s="1068"/>
      <c r="F1851" s="434" t="s">
        <v>758</v>
      </c>
      <c r="G1851" s="435">
        <v>4.59</v>
      </c>
    </row>
    <row r="1852" spans="2:7" s="91" customFormat="1" ht="15" customHeight="1" x14ac:dyDescent="0.2">
      <c r="B1852" s="163"/>
      <c r="C1852" s="92"/>
      <c r="D1852" s="436" t="s">
        <v>877</v>
      </c>
      <c r="E1852" s="94"/>
      <c r="F1852" s="437"/>
      <c r="G1852" s="438"/>
    </row>
    <row r="1853" spans="2:7" s="91" customFormat="1" ht="15" customHeight="1" x14ac:dyDescent="0.2">
      <c r="B1853" s="163"/>
      <c r="C1853" s="92"/>
      <c r="D1853" s="1063" t="s">
        <v>756</v>
      </c>
      <c r="E1853" s="1064" t="s">
        <v>406</v>
      </c>
      <c r="F1853" s="427" t="s">
        <v>757</v>
      </c>
      <c r="G1853" s="685"/>
    </row>
    <row r="1854" spans="2:7" s="91" customFormat="1" ht="15" customHeight="1" x14ac:dyDescent="0.2">
      <c r="B1854" s="163"/>
      <c r="C1854" s="92"/>
      <c r="D1854" s="1063"/>
      <c r="E1854" s="1064"/>
      <c r="F1854" s="429" t="s">
        <v>758</v>
      </c>
      <c r="G1854" s="686"/>
    </row>
    <row r="1855" spans="2:7" s="91" customFormat="1" ht="15" customHeight="1" x14ac:dyDescent="0.2">
      <c r="B1855" s="163"/>
      <c r="C1855" s="92"/>
      <c r="D1855" s="1065" t="s">
        <v>759</v>
      </c>
      <c r="E1855" s="1066" t="s">
        <v>745</v>
      </c>
      <c r="F1855" s="429" t="s">
        <v>757</v>
      </c>
      <c r="G1855" s="686"/>
    </row>
    <row r="1856" spans="2:7" s="91" customFormat="1" ht="15" customHeight="1" x14ac:dyDescent="0.2">
      <c r="B1856" s="163"/>
      <c r="C1856" s="92"/>
      <c r="D1856" s="1065"/>
      <c r="E1856" s="1066"/>
      <c r="F1856" s="429" t="s">
        <v>758</v>
      </c>
      <c r="G1856" s="686"/>
    </row>
    <row r="1857" spans="2:7" s="91" customFormat="1" ht="15" customHeight="1" x14ac:dyDescent="0.2">
      <c r="B1857" s="163"/>
      <c r="C1857" s="92"/>
      <c r="D1857" s="1065" t="s">
        <v>759</v>
      </c>
      <c r="E1857" s="1066" t="s">
        <v>406</v>
      </c>
      <c r="F1857" s="429" t="s">
        <v>757</v>
      </c>
      <c r="G1857" s="686"/>
    </row>
    <row r="1858" spans="2:7" s="91" customFormat="1" ht="15" customHeight="1" x14ac:dyDescent="0.2">
      <c r="B1858" s="163"/>
      <c r="C1858" s="92"/>
      <c r="D1858" s="1065"/>
      <c r="E1858" s="1066"/>
      <c r="F1858" s="429" t="s">
        <v>758</v>
      </c>
      <c r="G1858" s="686"/>
    </row>
    <row r="1859" spans="2:7" s="91" customFormat="1" ht="15" customHeight="1" x14ac:dyDescent="0.2">
      <c r="B1859" s="163"/>
      <c r="C1859" s="92"/>
      <c r="D1859" s="1065" t="s">
        <v>760</v>
      </c>
      <c r="E1859" s="1066" t="s">
        <v>741</v>
      </c>
      <c r="F1859" s="429" t="s">
        <v>757</v>
      </c>
      <c r="G1859" s="687"/>
    </row>
    <row r="1860" spans="2:7" s="91" customFormat="1" ht="15" customHeight="1" x14ac:dyDescent="0.2">
      <c r="D1860" s="1065"/>
      <c r="E1860" s="1066"/>
      <c r="F1860" s="429" t="s">
        <v>758</v>
      </c>
      <c r="G1860" s="687"/>
    </row>
    <row r="1861" spans="2:7" s="91" customFormat="1" ht="15" customHeight="1" x14ac:dyDescent="0.2">
      <c r="D1861" s="1065" t="s">
        <v>761</v>
      </c>
      <c r="E1861" s="1066" t="s">
        <v>749</v>
      </c>
      <c r="F1861" s="429" t="s">
        <v>757</v>
      </c>
      <c r="G1861" s="688"/>
    </row>
    <row r="1862" spans="2:7" s="91" customFormat="1" ht="15" customHeight="1" x14ac:dyDescent="0.2">
      <c r="D1862" s="1065"/>
      <c r="E1862" s="1066"/>
      <c r="F1862" s="429" t="s">
        <v>758</v>
      </c>
      <c r="G1862" s="688"/>
    </row>
    <row r="1863" spans="2:7" s="91" customFormat="1" ht="15" customHeight="1" x14ac:dyDescent="0.2">
      <c r="D1863" s="1065" t="s">
        <v>762</v>
      </c>
      <c r="E1863" s="1066" t="s">
        <v>763</v>
      </c>
      <c r="F1863" s="429" t="s">
        <v>757</v>
      </c>
      <c r="G1863" s="686"/>
    </row>
    <row r="1864" spans="2:7" s="91" customFormat="1" ht="15" customHeight="1" x14ac:dyDescent="0.2">
      <c r="D1864" s="1065"/>
      <c r="E1864" s="1066"/>
      <c r="F1864" s="429" t="s">
        <v>758</v>
      </c>
      <c r="G1864" s="686"/>
    </row>
    <row r="1865" spans="2:7" s="91" customFormat="1" ht="15" customHeight="1" x14ac:dyDescent="0.2">
      <c r="D1865" s="1065" t="s">
        <v>764</v>
      </c>
      <c r="E1865" s="1066" t="s">
        <v>745</v>
      </c>
      <c r="F1865" s="429" t="s">
        <v>757</v>
      </c>
      <c r="G1865" s="686"/>
    </row>
    <row r="1866" spans="2:7" s="91" customFormat="1" ht="15" customHeight="1" x14ac:dyDescent="0.2">
      <c r="D1866" s="1065"/>
      <c r="E1866" s="1066"/>
      <c r="F1866" s="429" t="s">
        <v>758</v>
      </c>
      <c r="G1866" s="686"/>
    </row>
    <row r="1867" spans="2:7" s="91" customFormat="1" ht="15" customHeight="1" x14ac:dyDescent="0.2">
      <c r="D1867" s="1065" t="s">
        <v>765</v>
      </c>
      <c r="E1867" s="1066" t="s">
        <v>745</v>
      </c>
      <c r="F1867" s="429" t="s">
        <v>757</v>
      </c>
      <c r="G1867" s="686"/>
    </row>
    <row r="1868" spans="2:7" s="91" customFormat="1" ht="15" customHeight="1" x14ac:dyDescent="0.2">
      <c r="D1868" s="1065"/>
      <c r="E1868" s="1066"/>
      <c r="F1868" s="429" t="s">
        <v>758</v>
      </c>
      <c r="G1868" s="686"/>
    </row>
    <row r="1869" spans="2:7" s="91" customFormat="1" ht="15" customHeight="1" x14ac:dyDescent="0.2">
      <c r="D1869" s="1065" t="s">
        <v>765</v>
      </c>
      <c r="E1869" s="1066" t="s">
        <v>406</v>
      </c>
      <c r="F1869" s="429" t="s">
        <v>757</v>
      </c>
      <c r="G1869" s="686"/>
    </row>
    <row r="1870" spans="2:7" s="91" customFormat="1" ht="15" customHeight="1" x14ac:dyDescent="0.2">
      <c r="D1870" s="1065"/>
      <c r="E1870" s="1066"/>
      <c r="F1870" s="429" t="s">
        <v>758</v>
      </c>
      <c r="G1870" s="686"/>
    </row>
    <row r="1871" spans="2:7" s="91" customFormat="1" ht="15" customHeight="1" x14ac:dyDescent="0.2">
      <c r="D1871" s="1065" t="s">
        <v>766</v>
      </c>
      <c r="E1871" s="1066" t="s">
        <v>745</v>
      </c>
      <c r="F1871" s="429" t="s">
        <v>757</v>
      </c>
      <c r="G1871" s="686"/>
    </row>
    <row r="1872" spans="2:7" s="91" customFormat="1" ht="15" customHeight="1" x14ac:dyDescent="0.2">
      <c r="D1872" s="1065"/>
      <c r="E1872" s="1066"/>
      <c r="F1872" s="429" t="s">
        <v>758</v>
      </c>
      <c r="G1872" s="686"/>
    </row>
    <row r="1873" spans="2:7" s="91" customFormat="1" ht="15" customHeight="1" x14ac:dyDescent="0.2">
      <c r="D1873" s="1067" t="s">
        <v>766</v>
      </c>
      <c r="E1873" s="1068" t="s">
        <v>406</v>
      </c>
      <c r="F1873" s="429" t="s">
        <v>757</v>
      </c>
      <c r="G1873" s="686"/>
    </row>
    <row r="1874" spans="2:7" s="91" customFormat="1" ht="15" customHeight="1" x14ac:dyDescent="0.2">
      <c r="D1874" s="1067"/>
      <c r="E1874" s="1068"/>
      <c r="F1874" s="434" t="s">
        <v>758</v>
      </c>
      <c r="G1874" s="689"/>
    </row>
    <row r="1875" spans="2:7" s="91" customFormat="1" ht="15" customHeight="1" x14ac:dyDescent="0.2">
      <c r="B1875" s="163"/>
      <c r="C1875" s="92"/>
      <c r="D1875" s="436" t="s">
        <v>878</v>
      </c>
      <c r="E1875" s="94"/>
      <c r="F1875" s="437"/>
      <c r="G1875" s="438"/>
    </row>
    <row r="1876" spans="2:7" s="91" customFormat="1" ht="15" customHeight="1" x14ac:dyDescent="0.2">
      <c r="B1876" s="163"/>
      <c r="C1876" s="92"/>
      <c r="D1876" s="1063" t="s">
        <v>756</v>
      </c>
      <c r="E1876" s="1064" t="s">
        <v>406</v>
      </c>
      <c r="F1876" s="427" t="s">
        <v>757</v>
      </c>
      <c r="G1876" s="428">
        <v>120</v>
      </c>
    </row>
    <row r="1877" spans="2:7" s="91" customFormat="1" ht="15" customHeight="1" x14ac:dyDescent="0.2">
      <c r="B1877" s="163"/>
      <c r="C1877" s="92"/>
      <c r="D1877" s="1063"/>
      <c r="E1877" s="1064"/>
      <c r="F1877" s="429" t="s">
        <v>758</v>
      </c>
      <c r="G1877" s="430">
        <v>120</v>
      </c>
    </row>
    <row r="1878" spans="2:7" s="91" customFormat="1" ht="15" customHeight="1" x14ac:dyDescent="0.2">
      <c r="B1878" s="163"/>
      <c r="C1878" s="92"/>
      <c r="D1878" s="1065" t="s">
        <v>759</v>
      </c>
      <c r="E1878" s="1066" t="s">
        <v>745</v>
      </c>
      <c r="F1878" s="429" t="s">
        <v>757</v>
      </c>
      <c r="G1878" s="430">
        <v>65.599999999999994</v>
      </c>
    </row>
    <row r="1879" spans="2:7" s="91" customFormat="1" ht="15" customHeight="1" x14ac:dyDescent="0.2">
      <c r="B1879" s="163"/>
      <c r="C1879" s="92"/>
      <c r="D1879" s="1065"/>
      <c r="E1879" s="1066"/>
      <c r="F1879" s="429" t="s">
        <v>758</v>
      </c>
      <c r="G1879" s="430">
        <v>62.9</v>
      </c>
    </row>
    <row r="1880" spans="2:7" s="91" customFormat="1" ht="15" customHeight="1" x14ac:dyDescent="0.2">
      <c r="B1880" s="163"/>
      <c r="C1880" s="92"/>
      <c r="D1880" s="1065" t="s">
        <v>759</v>
      </c>
      <c r="E1880" s="1066" t="s">
        <v>406</v>
      </c>
      <c r="F1880" s="429" t="s">
        <v>757</v>
      </c>
      <c r="G1880" s="430">
        <v>65.599999999999994</v>
      </c>
    </row>
    <row r="1881" spans="2:7" s="91" customFormat="1" ht="15" customHeight="1" x14ac:dyDescent="0.2">
      <c r="B1881" s="163"/>
      <c r="C1881" s="92"/>
      <c r="D1881" s="1065"/>
      <c r="E1881" s="1066"/>
      <c r="F1881" s="429" t="s">
        <v>758</v>
      </c>
      <c r="G1881" s="430">
        <v>62.9</v>
      </c>
    </row>
    <row r="1882" spans="2:7" s="91" customFormat="1" ht="15" customHeight="1" x14ac:dyDescent="0.2">
      <c r="B1882" s="163"/>
      <c r="C1882" s="92"/>
      <c r="D1882" s="1065" t="s">
        <v>760</v>
      </c>
      <c r="E1882" s="1066" t="s">
        <v>741</v>
      </c>
      <c r="F1882" s="429" t="s">
        <v>757</v>
      </c>
      <c r="G1882" s="432" t="s">
        <v>819</v>
      </c>
    </row>
    <row r="1883" spans="2:7" s="91" customFormat="1" ht="15" customHeight="1" x14ac:dyDescent="0.2">
      <c r="D1883" s="1065"/>
      <c r="E1883" s="1066"/>
      <c r="F1883" s="429" t="s">
        <v>758</v>
      </c>
      <c r="G1883" s="432" t="s">
        <v>768</v>
      </c>
    </row>
    <row r="1884" spans="2:7" s="91" customFormat="1" ht="15" customHeight="1" x14ac:dyDescent="0.2">
      <c r="D1884" s="1065" t="s">
        <v>761</v>
      </c>
      <c r="E1884" s="1066" t="s">
        <v>749</v>
      </c>
      <c r="F1884" s="429" t="s">
        <v>757</v>
      </c>
      <c r="G1884" s="418">
        <v>0.75</v>
      </c>
    </row>
    <row r="1885" spans="2:7" s="91" customFormat="1" ht="15" customHeight="1" x14ac:dyDescent="0.2">
      <c r="D1885" s="1065"/>
      <c r="E1885" s="1066"/>
      <c r="F1885" s="429" t="s">
        <v>758</v>
      </c>
      <c r="G1885" s="418">
        <v>0.76041666666666663</v>
      </c>
    </row>
    <row r="1886" spans="2:7" s="91" customFormat="1" ht="15" customHeight="1" x14ac:dyDescent="0.2">
      <c r="D1886" s="1065" t="s">
        <v>762</v>
      </c>
      <c r="E1886" s="1066" t="s">
        <v>763</v>
      </c>
      <c r="F1886" s="429" t="s">
        <v>757</v>
      </c>
      <c r="G1886" s="430" t="s">
        <v>752</v>
      </c>
    </row>
    <row r="1887" spans="2:7" s="91" customFormat="1" ht="15" customHeight="1" x14ac:dyDescent="0.2">
      <c r="D1887" s="1065"/>
      <c r="E1887" s="1066"/>
      <c r="F1887" s="429" t="s">
        <v>758</v>
      </c>
      <c r="G1887" s="430" t="s">
        <v>752</v>
      </c>
    </row>
    <row r="1888" spans="2:7" s="91" customFormat="1" ht="15" customHeight="1" x14ac:dyDescent="0.2">
      <c r="D1888" s="1065" t="s">
        <v>764</v>
      </c>
      <c r="E1888" s="1066" t="s">
        <v>745</v>
      </c>
      <c r="F1888" s="429" t="s">
        <v>757</v>
      </c>
      <c r="G1888" s="430">
        <v>0</v>
      </c>
    </row>
    <row r="1889" spans="2:7" s="91" customFormat="1" ht="15" customHeight="1" x14ac:dyDescent="0.2">
      <c r="D1889" s="1065"/>
      <c r="E1889" s="1066"/>
      <c r="F1889" s="429" t="s">
        <v>758</v>
      </c>
      <c r="G1889" s="430">
        <v>0</v>
      </c>
    </row>
    <row r="1890" spans="2:7" s="91" customFormat="1" ht="15" customHeight="1" x14ac:dyDescent="0.2">
      <c r="D1890" s="1065" t="s">
        <v>765</v>
      </c>
      <c r="E1890" s="1066" t="s">
        <v>745</v>
      </c>
      <c r="F1890" s="429" t="s">
        <v>757</v>
      </c>
      <c r="G1890" s="430">
        <v>67</v>
      </c>
    </row>
    <row r="1891" spans="2:7" s="91" customFormat="1" ht="15" customHeight="1" x14ac:dyDescent="0.2">
      <c r="D1891" s="1065"/>
      <c r="E1891" s="1066"/>
      <c r="F1891" s="429" t="s">
        <v>758</v>
      </c>
      <c r="G1891" s="430">
        <v>68</v>
      </c>
    </row>
    <row r="1892" spans="2:7" s="91" customFormat="1" ht="15" customHeight="1" x14ac:dyDescent="0.2">
      <c r="D1892" s="1065" t="s">
        <v>765</v>
      </c>
      <c r="E1892" s="1066" t="s">
        <v>406</v>
      </c>
      <c r="F1892" s="429" t="s">
        <v>757</v>
      </c>
      <c r="G1892" s="430">
        <v>67</v>
      </c>
    </row>
    <row r="1893" spans="2:7" s="91" customFormat="1" ht="15" customHeight="1" x14ac:dyDescent="0.2">
      <c r="D1893" s="1065"/>
      <c r="E1893" s="1066"/>
      <c r="F1893" s="429" t="s">
        <v>758</v>
      </c>
      <c r="G1893" s="430">
        <v>68</v>
      </c>
    </row>
    <row r="1894" spans="2:7" s="91" customFormat="1" ht="15" customHeight="1" x14ac:dyDescent="0.2">
      <c r="D1894" s="1065" t="s">
        <v>766</v>
      </c>
      <c r="E1894" s="1066" t="s">
        <v>745</v>
      </c>
      <c r="F1894" s="429" t="s">
        <v>757</v>
      </c>
      <c r="G1894" s="430">
        <v>63.6</v>
      </c>
    </row>
    <row r="1895" spans="2:7" s="91" customFormat="1" ht="15" customHeight="1" x14ac:dyDescent="0.2">
      <c r="D1895" s="1065"/>
      <c r="E1895" s="1066"/>
      <c r="F1895" s="429" t="s">
        <v>758</v>
      </c>
      <c r="G1895" s="430">
        <v>61</v>
      </c>
    </row>
    <row r="1896" spans="2:7" s="91" customFormat="1" ht="15" customHeight="1" x14ac:dyDescent="0.2">
      <c r="D1896" s="1067" t="s">
        <v>766</v>
      </c>
      <c r="E1896" s="1068" t="s">
        <v>406</v>
      </c>
      <c r="F1896" s="429" t="s">
        <v>757</v>
      </c>
      <c r="G1896" s="430">
        <v>63.6</v>
      </c>
    </row>
    <row r="1897" spans="2:7" s="91" customFormat="1" ht="15" customHeight="1" x14ac:dyDescent="0.2">
      <c r="D1897" s="1067"/>
      <c r="E1897" s="1068"/>
      <c r="F1897" s="434" t="s">
        <v>758</v>
      </c>
      <c r="G1897" s="435">
        <v>61</v>
      </c>
    </row>
    <row r="1898" spans="2:7" s="91" customFormat="1" ht="15" customHeight="1" x14ac:dyDescent="0.2">
      <c r="B1898" s="163"/>
      <c r="C1898" s="92"/>
      <c r="D1898" s="436" t="s">
        <v>879</v>
      </c>
      <c r="E1898" s="94"/>
      <c r="F1898" s="437"/>
      <c r="G1898" s="438"/>
    </row>
    <row r="1899" spans="2:7" s="91" customFormat="1" ht="15" customHeight="1" x14ac:dyDescent="0.2">
      <c r="B1899" s="163"/>
      <c r="C1899" s="92"/>
      <c r="D1899" s="1063" t="s">
        <v>756</v>
      </c>
      <c r="E1899" s="1064" t="s">
        <v>406</v>
      </c>
      <c r="F1899" s="427" t="s">
        <v>757</v>
      </c>
      <c r="G1899" s="428">
        <v>240</v>
      </c>
    </row>
    <row r="1900" spans="2:7" s="91" customFormat="1" ht="15" customHeight="1" x14ac:dyDescent="0.2">
      <c r="B1900" s="163"/>
      <c r="C1900" s="92"/>
      <c r="D1900" s="1063"/>
      <c r="E1900" s="1064"/>
      <c r="F1900" s="429" t="s">
        <v>758</v>
      </c>
      <c r="G1900" s="430">
        <v>240</v>
      </c>
    </row>
    <row r="1901" spans="2:7" s="91" customFormat="1" ht="15" customHeight="1" x14ac:dyDescent="0.2">
      <c r="B1901" s="163"/>
      <c r="C1901" s="92"/>
      <c r="D1901" s="1065" t="s">
        <v>759</v>
      </c>
      <c r="E1901" s="1066" t="s">
        <v>745</v>
      </c>
      <c r="F1901" s="429" t="s">
        <v>757</v>
      </c>
      <c r="G1901" s="430">
        <v>76.5</v>
      </c>
    </row>
    <row r="1902" spans="2:7" s="91" customFormat="1" ht="15" customHeight="1" x14ac:dyDescent="0.2">
      <c r="B1902" s="163"/>
      <c r="C1902" s="92"/>
      <c r="D1902" s="1065"/>
      <c r="E1902" s="1066"/>
      <c r="F1902" s="429" t="s">
        <v>758</v>
      </c>
      <c r="G1902" s="430">
        <v>73.099999999999994</v>
      </c>
    </row>
    <row r="1903" spans="2:7" s="91" customFormat="1" ht="15" customHeight="1" x14ac:dyDescent="0.2">
      <c r="B1903" s="163"/>
      <c r="C1903" s="92"/>
      <c r="D1903" s="1065" t="s">
        <v>759</v>
      </c>
      <c r="E1903" s="1066" t="s">
        <v>406</v>
      </c>
      <c r="F1903" s="429" t="s">
        <v>757</v>
      </c>
      <c r="G1903" s="430">
        <v>76.8</v>
      </c>
    </row>
    <row r="1904" spans="2:7" s="91" customFormat="1" ht="15" customHeight="1" x14ac:dyDescent="0.2">
      <c r="B1904" s="163"/>
      <c r="C1904" s="92"/>
      <c r="D1904" s="1065"/>
      <c r="E1904" s="1066"/>
      <c r="F1904" s="429" t="s">
        <v>758</v>
      </c>
      <c r="G1904" s="430">
        <v>73.599999999999994</v>
      </c>
    </row>
    <row r="1905" spans="2:7" s="91" customFormat="1" ht="15" customHeight="1" x14ac:dyDescent="0.2">
      <c r="B1905" s="163"/>
      <c r="C1905" s="92"/>
      <c r="D1905" s="1065" t="s">
        <v>760</v>
      </c>
      <c r="E1905" s="1066" t="s">
        <v>741</v>
      </c>
      <c r="F1905" s="429" t="s">
        <v>757</v>
      </c>
      <c r="G1905" s="432" t="s">
        <v>827</v>
      </c>
    </row>
    <row r="1906" spans="2:7" s="91" customFormat="1" ht="15" customHeight="1" x14ac:dyDescent="0.2">
      <c r="D1906" s="1065"/>
      <c r="E1906" s="1066"/>
      <c r="F1906" s="429" t="s">
        <v>758</v>
      </c>
      <c r="G1906" s="432" t="s">
        <v>768</v>
      </c>
    </row>
    <row r="1907" spans="2:7" s="91" customFormat="1" ht="15" customHeight="1" x14ac:dyDescent="0.2">
      <c r="D1907" s="1065" t="s">
        <v>761</v>
      </c>
      <c r="E1907" s="1066" t="s">
        <v>749</v>
      </c>
      <c r="F1907" s="429" t="s">
        <v>757</v>
      </c>
      <c r="G1907" s="418">
        <v>0.32291666666666669</v>
      </c>
    </row>
    <row r="1908" spans="2:7" s="91" customFormat="1" ht="15" customHeight="1" x14ac:dyDescent="0.2">
      <c r="D1908" s="1065"/>
      <c r="E1908" s="1066"/>
      <c r="F1908" s="429" t="s">
        <v>758</v>
      </c>
      <c r="G1908" s="418">
        <v>0.76041666666666663</v>
      </c>
    </row>
    <row r="1909" spans="2:7" s="91" customFormat="1" ht="15" customHeight="1" x14ac:dyDescent="0.2">
      <c r="D1909" s="1065" t="s">
        <v>762</v>
      </c>
      <c r="E1909" s="1066" t="s">
        <v>763</v>
      </c>
      <c r="F1909" s="429" t="s">
        <v>757</v>
      </c>
      <c r="G1909" s="430" t="s">
        <v>752</v>
      </c>
    </row>
    <row r="1910" spans="2:7" s="91" customFormat="1" ht="15" customHeight="1" x14ac:dyDescent="0.2">
      <c r="D1910" s="1065"/>
      <c r="E1910" s="1066"/>
      <c r="F1910" s="429" t="s">
        <v>758</v>
      </c>
      <c r="G1910" s="430" t="s">
        <v>752</v>
      </c>
    </row>
    <row r="1911" spans="2:7" s="91" customFormat="1" ht="15" customHeight="1" x14ac:dyDescent="0.2">
      <c r="D1911" s="1065" t="s">
        <v>764</v>
      </c>
      <c r="E1911" s="1066" t="s">
        <v>745</v>
      </c>
      <c r="F1911" s="429" t="s">
        <v>757</v>
      </c>
      <c r="G1911" s="430">
        <v>0</v>
      </c>
    </row>
    <row r="1912" spans="2:7" s="91" customFormat="1" ht="15" customHeight="1" x14ac:dyDescent="0.2">
      <c r="D1912" s="1065"/>
      <c r="E1912" s="1066"/>
      <c r="F1912" s="429" t="s">
        <v>758</v>
      </c>
      <c r="G1912" s="430">
        <v>0</v>
      </c>
    </row>
    <row r="1913" spans="2:7" s="91" customFormat="1" ht="15" customHeight="1" x14ac:dyDescent="0.2">
      <c r="D1913" s="1065" t="s">
        <v>765</v>
      </c>
      <c r="E1913" s="1066" t="s">
        <v>745</v>
      </c>
      <c r="F1913" s="429" t="s">
        <v>757</v>
      </c>
      <c r="G1913" s="430">
        <v>76.5</v>
      </c>
    </row>
    <row r="1914" spans="2:7" s="91" customFormat="1" ht="15" customHeight="1" x14ac:dyDescent="0.2">
      <c r="D1914" s="1065"/>
      <c r="E1914" s="1066"/>
      <c r="F1914" s="429" t="s">
        <v>758</v>
      </c>
      <c r="G1914" s="430">
        <v>72.599999999999994</v>
      </c>
    </row>
    <row r="1915" spans="2:7" s="91" customFormat="1" ht="15" customHeight="1" x14ac:dyDescent="0.2">
      <c r="D1915" s="1065" t="s">
        <v>765</v>
      </c>
      <c r="E1915" s="1066" t="s">
        <v>406</v>
      </c>
      <c r="F1915" s="429" t="s">
        <v>757</v>
      </c>
      <c r="G1915" s="430">
        <v>76.8</v>
      </c>
    </row>
    <row r="1916" spans="2:7" s="91" customFormat="1" ht="15" customHeight="1" x14ac:dyDescent="0.2">
      <c r="D1916" s="1065"/>
      <c r="E1916" s="1066"/>
      <c r="F1916" s="429" t="s">
        <v>758</v>
      </c>
      <c r="G1916" s="430">
        <v>73.099999999999994</v>
      </c>
    </row>
    <row r="1917" spans="2:7" s="91" customFormat="1" ht="15" customHeight="1" x14ac:dyDescent="0.2">
      <c r="D1917" s="1065" t="s">
        <v>766</v>
      </c>
      <c r="E1917" s="1066" t="s">
        <v>745</v>
      </c>
      <c r="F1917" s="429" t="s">
        <v>757</v>
      </c>
      <c r="G1917" s="430">
        <v>75.099999999999994</v>
      </c>
    </row>
    <row r="1918" spans="2:7" s="91" customFormat="1" ht="15" customHeight="1" x14ac:dyDescent="0.2">
      <c r="D1918" s="1065"/>
      <c r="E1918" s="1066"/>
      <c r="F1918" s="429" t="s">
        <v>758</v>
      </c>
      <c r="G1918" s="430">
        <v>65.7</v>
      </c>
    </row>
    <row r="1919" spans="2:7" s="91" customFormat="1" ht="15" customHeight="1" x14ac:dyDescent="0.2">
      <c r="D1919" s="1067" t="s">
        <v>766</v>
      </c>
      <c r="E1919" s="1068" t="s">
        <v>406</v>
      </c>
      <c r="F1919" s="429" t="s">
        <v>757</v>
      </c>
      <c r="G1919" s="430">
        <v>75.400000000000006</v>
      </c>
    </row>
    <row r="1920" spans="2:7" s="91" customFormat="1" ht="15" customHeight="1" x14ac:dyDescent="0.2">
      <c r="D1920" s="1067"/>
      <c r="E1920" s="1068"/>
      <c r="F1920" s="434" t="s">
        <v>758</v>
      </c>
      <c r="G1920" s="435">
        <v>66.2</v>
      </c>
    </row>
    <row r="1921" spans="2:7" s="91" customFormat="1" ht="15" customHeight="1" x14ac:dyDescent="0.2">
      <c r="B1921" s="163"/>
      <c r="C1921" s="92"/>
      <c r="D1921" s="436" t="s">
        <v>880</v>
      </c>
      <c r="E1921" s="94"/>
      <c r="F1921" s="437"/>
      <c r="G1921" s="438"/>
    </row>
    <row r="1922" spans="2:7" s="91" customFormat="1" ht="15" customHeight="1" x14ac:dyDescent="0.2">
      <c r="B1922" s="163"/>
      <c r="C1922" s="92"/>
      <c r="D1922" s="1063" t="s">
        <v>756</v>
      </c>
      <c r="E1922" s="1064" t="s">
        <v>406</v>
      </c>
      <c r="F1922" s="427" t="s">
        <v>757</v>
      </c>
      <c r="G1922" s="428">
        <v>120</v>
      </c>
    </row>
    <row r="1923" spans="2:7" s="91" customFormat="1" ht="15" customHeight="1" x14ac:dyDescent="0.2">
      <c r="B1923" s="163"/>
      <c r="C1923" s="92"/>
      <c r="D1923" s="1063"/>
      <c r="E1923" s="1064"/>
      <c r="F1923" s="429" t="s">
        <v>758</v>
      </c>
      <c r="G1923" s="430">
        <v>120</v>
      </c>
    </row>
    <row r="1924" spans="2:7" s="91" customFormat="1" ht="15" customHeight="1" x14ac:dyDescent="0.2">
      <c r="B1924" s="163"/>
      <c r="C1924" s="92"/>
      <c r="D1924" s="1065" t="s">
        <v>759</v>
      </c>
      <c r="E1924" s="1066" t="s">
        <v>745</v>
      </c>
      <c r="F1924" s="429" t="s">
        <v>757</v>
      </c>
      <c r="G1924" s="430">
        <v>29.3</v>
      </c>
    </row>
    <row r="1925" spans="2:7" s="91" customFormat="1" ht="15" customHeight="1" x14ac:dyDescent="0.2">
      <c r="B1925" s="163"/>
      <c r="C1925" s="92"/>
      <c r="D1925" s="1065"/>
      <c r="E1925" s="1066"/>
      <c r="F1925" s="429" t="s">
        <v>758</v>
      </c>
      <c r="G1925" s="430">
        <v>25.3</v>
      </c>
    </row>
    <row r="1926" spans="2:7" s="91" customFormat="1" ht="15" customHeight="1" x14ac:dyDescent="0.2">
      <c r="B1926" s="163"/>
      <c r="C1926" s="92"/>
      <c r="D1926" s="1065" t="s">
        <v>759</v>
      </c>
      <c r="E1926" s="1066" t="s">
        <v>406</v>
      </c>
      <c r="F1926" s="429" t="s">
        <v>757</v>
      </c>
      <c r="G1926" s="430">
        <v>29.4</v>
      </c>
    </row>
    <row r="1927" spans="2:7" s="91" customFormat="1" ht="15" customHeight="1" x14ac:dyDescent="0.2">
      <c r="B1927" s="163"/>
      <c r="C1927" s="92"/>
      <c r="D1927" s="1065"/>
      <c r="E1927" s="1066"/>
      <c r="F1927" s="429" t="s">
        <v>758</v>
      </c>
      <c r="G1927" s="430">
        <v>25.5</v>
      </c>
    </row>
    <row r="1928" spans="2:7" s="91" customFormat="1" ht="15" customHeight="1" x14ac:dyDescent="0.2">
      <c r="B1928" s="163"/>
      <c r="C1928" s="92"/>
      <c r="D1928" s="1065" t="s">
        <v>760</v>
      </c>
      <c r="E1928" s="1066" t="s">
        <v>741</v>
      </c>
      <c r="F1928" s="429" t="s">
        <v>757</v>
      </c>
      <c r="G1928" s="432" t="s">
        <v>771</v>
      </c>
    </row>
    <row r="1929" spans="2:7" s="91" customFormat="1" ht="15" customHeight="1" x14ac:dyDescent="0.2">
      <c r="D1929" s="1065"/>
      <c r="E1929" s="1066"/>
      <c r="F1929" s="429" t="s">
        <v>758</v>
      </c>
      <c r="G1929" s="432" t="s">
        <v>768</v>
      </c>
    </row>
    <row r="1930" spans="2:7" s="91" customFormat="1" ht="15" customHeight="1" x14ac:dyDescent="0.2">
      <c r="D1930" s="1065" t="s">
        <v>761</v>
      </c>
      <c r="E1930" s="1066" t="s">
        <v>749</v>
      </c>
      <c r="F1930" s="429" t="s">
        <v>757</v>
      </c>
      <c r="G1930" s="418">
        <v>0.76041666666666663</v>
      </c>
    </row>
    <row r="1931" spans="2:7" s="91" customFormat="1" ht="15" customHeight="1" x14ac:dyDescent="0.2">
      <c r="D1931" s="1065"/>
      <c r="E1931" s="1066"/>
      <c r="F1931" s="429" t="s">
        <v>758</v>
      </c>
      <c r="G1931" s="418">
        <v>0.76041666666666663</v>
      </c>
    </row>
    <row r="1932" spans="2:7" s="91" customFormat="1" ht="15" customHeight="1" x14ac:dyDescent="0.2">
      <c r="D1932" s="1065" t="s">
        <v>762</v>
      </c>
      <c r="E1932" s="1066" t="s">
        <v>763</v>
      </c>
      <c r="F1932" s="429" t="s">
        <v>757</v>
      </c>
      <c r="G1932" s="430" t="s">
        <v>769</v>
      </c>
    </row>
    <row r="1933" spans="2:7" s="91" customFormat="1" ht="15" customHeight="1" x14ac:dyDescent="0.2">
      <c r="D1933" s="1065"/>
      <c r="E1933" s="1066"/>
      <c r="F1933" s="429" t="s">
        <v>758</v>
      </c>
      <c r="G1933" s="430" t="s">
        <v>752</v>
      </c>
    </row>
    <row r="1934" spans="2:7" s="91" customFormat="1" ht="15" customHeight="1" x14ac:dyDescent="0.2">
      <c r="D1934" s="1065" t="s">
        <v>764</v>
      </c>
      <c r="E1934" s="1066" t="s">
        <v>745</v>
      </c>
      <c r="F1934" s="429" t="s">
        <v>757</v>
      </c>
      <c r="G1934" s="430">
        <v>0</v>
      </c>
    </row>
    <row r="1935" spans="2:7" s="91" customFormat="1" ht="15" customHeight="1" x14ac:dyDescent="0.2">
      <c r="D1935" s="1065"/>
      <c r="E1935" s="1066"/>
      <c r="F1935" s="429" t="s">
        <v>758</v>
      </c>
      <c r="G1935" s="430">
        <v>0</v>
      </c>
    </row>
    <row r="1936" spans="2:7" s="91" customFormat="1" ht="15" customHeight="1" x14ac:dyDescent="0.2">
      <c r="D1936" s="1065" t="s">
        <v>765</v>
      </c>
      <c r="E1936" s="1066" t="s">
        <v>745</v>
      </c>
      <c r="F1936" s="429" t="s">
        <v>757</v>
      </c>
      <c r="G1936" s="430">
        <v>35.700000000000003</v>
      </c>
    </row>
    <row r="1937" spans="2:7" s="91" customFormat="1" ht="15" customHeight="1" x14ac:dyDescent="0.2">
      <c r="D1937" s="1065"/>
      <c r="E1937" s="1066"/>
      <c r="F1937" s="429" t="s">
        <v>758</v>
      </c>
      <c r="G1937" s="430">
        <v>27.6</v>
      </c>
    </row>
    <row r="1938" spans="2:7" s="91" customFormat="1" ht="15" customHeight="1" x14ac:dyDescent="0.2">
      <c r="D1938" s="1065" t="s">
        <v>765</v>
      </c>
      <c r="E1938" s="1066" t="s">
        <v>406</v>
      </c>
      <c r="F1938" s="429" t="s">
        <v>757</v>
      </c>
      <c r="G1938" s="430">
        <v>35.700000000000003</v>
      </c>
    </row>
    <row r="1939" spans="2:7" s="91" customFormat="1" ht="15" customHeight="1" x14ac:dyDescent="0.2">
      <c r="D1939" s="1065"/>
      <c r="E1939" s="1066"/>
      <c r="F1939" s="429" t="s">
        <v>758</v>
      </c>
      <c r="G1939" s="430">
        <v>27.8</v>
      </c>
    </row>
    <row r="1940" spans="2:7" s="91" customFormat="1" ht="15" customHeight="1" x14ac:dyDescent="0.2">
      <c r="D1940" s="1065" t="s">
        <v>766</v>
      </c>
      <c r="E1940" s="1066" t="s">
        <v>745</v>
      </c>
      <c r="F1940" s="429" t="s">
        <v>757</v>
      </c>
      <c r="G1940" s="430">
        <v>33.299999999999997</v>
      </c>
    </row>
    <row r="1941" spans="2:7" s="91" customFormat="1" ht="15" customHeight="1" x14ac:dyDescent="0.2">
      <c r="D1941" s="1065"/>
      <c r="E1941" s="1066"/>
      <c r="F1941" s="429" t="s">
        <v>758</v>
      </c>
      <c r="G1941" s="430">
        <v>24.2</v>
      </c>
    </row>
    <row r="1942" spans="2:7" s="91" customFormat="1" ht="15" customHeight="1" x14ac:dyDescent="0.2">
      <c r="D1942" s="1067" t="s">
        <v>766</v>
      </c>
      <c r="E1942" s="1068" t="s">
        <v>406</v>
      </c>
      <c r="F1942" s="429" t="s">
        <v>757</v>
      </c>
      <c r="G1942" s="430">
        <v>33.4</v>
      </c>
    </row>
    <row r="1943" spans="2:7" s="91" customFormat="1" ht="15" customHeight="1" x14ac:dyDescent="0.2">
      <c r="D1943" s="1067"/>
      <c r="E1943" s="1068"/>
      <c r="F1943" s="434" t="s">
        <v>758</v>
      </c>
      <c r="G1943" s="435">
        <v>24.4</v>
      </c>
    </row>
    <row r="1944" spans="2:7" s="91" customFormat="1" ht="15" customHeight="1" x14ac:dyDescent="0.2">
      <c r="B1944" s="163"/>
      <c r="C1944" s="92"/>
      <c r="D1944" s="436" t="s">
        <v>881</v>
      </c>
      <c r="E1944" s="94"/>
      <c r="F1944" s="437"/>
      <c r="G1944" s="438"/>
    </row>
    <row r="1945" spans="2:7" s="91" customFormat="1" ht="15" customHeight="1" x14ac:dyDescent="0.2">
      <c r="B1945" s="163"/>
      <c r="C1945" s="92"/>
      <c r="D1945" s="1063" t="s">
        <v>756</v>
      </c>
      <c r="E1945" s="1064" t="s">
        <v>406</v>
      </c>
      <c r="F1945" s="427" t="s">
        <v>757</v>
      </c>
      <c r="G1945" s="428">
        <v>120</v>
      </c>
    </row>
    <row r="1946" spans="2:7" s="91" customFormat="1" ht="15" customHeight="1" x14ac:dyDescent="0.2">
      <c r="B1946" s="163"/>
      <c r="C1946" s="92"/>
      <c r="D1946" s="1063"/>
      <c r="E1946" s="1064"/>
      <c r="F1946" s="429" t="s">
        <v>758</v>
      </c>
      <c r="G1946" s="430">
        <v>120</v>
      </c>
    </row>
    <row r="1947" spans="2:7" s="91" customFormat="1" ht="15" customHeight="1" x14ac:dyDescent="0.2">
      <c r="B1947" s="163"/>
      <c r="C1947" s="92"/>
      <c r="D1947" s="1065" t="s">
        <v>759</v>
      </c>
      <c r="E1947" s="1066" t="s">
        <v>745</v>
      </c>
      <c r="F1947" s="429" t="s">
        <v>757</v>
      </c>
      <c r="G1947" s="430">
        <v>39.4</v>
      </c>
    </row>
    <row r="1948" spans="2:7" s="91" customFormat="1" ht="15" customHeight="1" x14ac:dyDescent="0.2">
      <c r="B1948" s="163"/>
      <c r="C1948" s="92"/>
      <c r="D1948" s="1065"/>
      <c r="E1948" s="1066"/>
      <c r="F1948" s="429" t="s">
        <v>758</v>
      </c>
      <c r="G1948" s="430">
        <v>19.3</v>
      </c>
    </row>
    <row r="1949" spans="2:7" s="91" customFormat="1" ht="15" customHeight="1" x14ac:dyDescent="0.2">
      <c r="B1949" s="163"/>
      <c r="C1949" s="92"/>
      <c r="D1949" s="1065" t="s">
        <v>759</v>
      </c>
      <c r="E1949" s="1066" t="s">
        <v>406</v>
      </c>
      <c r="F1949" s="429" t="s">
        <v>757</v>
      </c>
      <c r="G1949" s="430">
        <v>39.700000000000003</v>
      </c>
    </row>
    <row r="1950" spans="2:7" s="91" customFormat="1" ht="15" customHeight="1" x14ac:dyDescent="0.2">
      <c r="B1950" s="163"/>
      <c r="C1950" s="92"/>
      <c r="D1950" s="1065"/>
      <c r="E1950" s="1066"/>
      <c r="F1950" s="429" t="s">
        <v>758</v>
      </c>
      <c r="G1950" s="430">
        <v>19.3</v>
      </c>
    </row>
    <row r="1951" spans="2:7" s="91" customFormat="1" ht="15" customHeight="1" x14ac:dyDescent="0.2">
      <c r="B1951" s="163"/>
      <c r="C1951" s="92"/>
      <c r="D1951" s="1065" t="s">
        <v>760</v>
      </c>
      <c r="E1951" s="1066" t="s">
        <v>741</v>
      </c>
      <c r="F1951" s="429" t="s">
        <v>757</v>
      </c>
      <c r="G1951" s="432" t="s">
        <v>856</v>
      </c>
    </row>
    <row r="1952" spans="2:7" s="91" customFormat="1" ht="15" customHeight="1" x14ac:dyDescent="0.2">
      <c r="D1952" s="1065"/>
      <c r="E1952" s="1066"/>
      <c r="F1952" s="429" t="s">
        <v>758</v>
      </c>
      <c r="G1952" s="432" t="s">
        <v>768</v>
      </c>
    </row>
    <row r="1953" spans="2:7" s="91" customFormat="1" ht="15" customHeight="1" x14ac:dyDescent="0.2">
      <c r="D1953" s="1065" t="s">
        <v>761</v>
      </c>
      <c r="E1953" s="1066" t="s">
        <v>749</v>
      </c>
      <c r="F1953" s="429" t="s">
        <v>757</v>
      </c>
      <c r="G1953" s="418">
        <v>0.8125</v>
      </c>
    </row>
    <row r="1954" spans="2:7" s="91" customFormat="1" ht="15" customHeight="1" x14ac:dyDescent="0.2">
      <c r="D1954" s="1065"/>
      <c r="E1954" s="1066"/>
      <c r="F1954" s="429" t="s">
        <v>758</v>
      </c>
      <c r="G1954" s="418">
        <v>0.76041666666666663</v>
      </c>
    </row>
    <row r="1955" spans="2:7" s="91" customFormat="1" ht="15" customHeight="1" x14ac:dyDescent="0.2">
      <c r="D1955" s="1065" t="s">
        <v>762</v>
      </c>
      <c r="E1955" s="1066" t="s">
        <v>763</v>
      </c>
      <c r="F1955" s="429" t="s">
        <v>757</v>
      </c>
      <c r="G1955" s="430" t="s">
        <v>769</v>
      </c>
    </row>
    <row r="1956" spans="2:7" s="91" customFormat="1" ht="15" customHeight="1" x14ac:dyDescent="0.2">
      <c r="D1956" s="1065"/>
      <c r="E1956" s="1066"/>
      <c r="F1956" s="429" t="s">
        <v>758</v>
      </c>
      <c r="G1956" s="430" t="s">
        <v>752</v>
      </c>
    </row>
    <row r="1957" spans="2:7" s="91" customFormat="1" ht="15" customHeight="1" x14ac:dyDescent="0.2">
      <c r="D1957" s="1065" t="s">
        <v>764</v>
      </c>
      <c r="E1957" s="1066" t="s">
        <v>745</v>
      </c>
      <c r="F1957" s="429" t="s">
        <v>757</v>
      </c>
      <c r="G1957" s="430">
        <v>0</v>
      </c>
    </row>
    <row r="1958" spans="2:7" s="91" customFormat="1" ht="15" customHeight="1" x14ac:dyDescent="0.2">
      <c r="D1958" s="1065"/>
      <c r="E1958" s="1066"/>
      <c r="F1958" s="429" t="s">
        <v>758</v>
      </c>
      <c r="G1958" s="430">
        <v>0</v>
      </c>
    </row>
    <row r="1959" spans="2:7" s="91" customFormat="1" ht="15" customHeight="1" x14ac:dyDescent="0.2">
      <c r="D1959" s="1065" t="s">
        <v>765</v>
      </c>
      <c r="E1959" s="1066" t="s">
        <v>745</v>
      </c>
      <c r="F1959" s="429" t="s">
        <v>757</v>
      </c>
      <c r="G1959" s="430">
        <v>42.1</v>
      </c>
    </row>
    <row r="1960" spans="2:7" s="91" customFormat="1" ht="15" customHeight="1" x14ac:dyDescent="0.2">
      <c r="D1960" s="1065"/>
      <c r="E1960" s="1066"/>
      <c r="F1960" s="429" t="s">
        <v>758</v>
      </c>
      <c r="G1960" s="430">
        <v>22.5</v>
      </c>
    </row>
    <row r="1961" spans="2:7" s="91" customFormat="1" ht="15" customHeight="1" x14ac:dyDescent="0.2">
      <c r="D1961" s="1065" t="s">
        <v>765</v>
      </c>
      <c r="E1961" s="1066" t="s">
        <v>406</v>
      </c>
      <c r="F1961" s="429" t="s">
        <v>757</v>
      </c>
      <c r="G1961" s="430">
        <v>42.5</v>
      </c>
    </row>
    <row r="1962" spans="2:7" s="91" customFormat="1" ht="15" customHeight="1" x14ac:dyDescent="0.2">
      <c r="D1962" s="1065"/>
      <c r="E1962" s="1066"/>
      <c r="F1962" s="429" t="s">
        <v>758</v>
      </c>
      <c r="G1962" s="430">
        <v>22.5</v>
      </c>
    </row>
    <row r="1963" spans="2:7" s="91" customFormat="1" ht="15" customHeight="1" x14ac:dyDescent="0.2">
      <c r="D1963" s="1065" t="s">
        <v>766</v>
      </c>
      <c r="E1963" s="1066" t="s">
        <v>745</v>
      </c>
      <c r="F1963" s="429" t="s">
        <v>757</v>
      </c>
      <c r="G1963" s="430">
        <v>39.5</v>
      </c>
    </row>
    <row r="1964" spans="2:7" s="91" customFormat="1" ht="15" customHeight="1" x14ac:dyDescent="0.2">
      <c r="D1964" s="1065"/>
      <c r="E1964" s="1066"/>
      <c r="F1964" s="429" t="s">
        <v>758</v>
      </c>
      <c r="G1964" s="430">
        <v>20</v>
      </c>
    </row>
    <row r="1965" spans="2:7" s="91" customFormat="1" ht="15" customHeight="1" x14ac:dyDescent="0.2">
      <c r="D1965" s="1067" t="s">
        <v>766</v>
      </c>
      <c r="E1965" s="1068" t="s">
        <v>406</v>
      </c>
      <c r="F1965" s="429" t="s">
        <v>757</v>
      </c>
      <c r="G1965" s="430">
        <v>39.9</v>
      </c>
    </row>
    <row r="1966" spans="2:7" s="91" customFormat="1" ht="15" customHeight="1" x14ac:dyDescent="0.2">
      <c r="D1966" s="1067"/>
      <c r="E1966" s="1068"/>
      <c r="F1966" s="434" t="s">
        <v>758</v>
      </c>
      <c r="G1966" s="435">
        <v>20</v>
      </c>
    </row>
    <row r="1967" spans="2:7" s="91" customFormat="1" ht="15" customHeight="1" x14ac:dyDescent="0.2">
      <c r="B1967" s="163"/>
      <c r="C1967" s="92"/>
      <c r="D1967" s="436" t="s">
        <v>882</v>
      </c>
      <c r="E1967" s="94"/>
      <c r="F1967" s="437"/>
      <c r="G1967" s="438"/>
    </row>
    <row r="1968" spans="2:7" s="91" customFormat="1" ht="15" customHeight="1" x14ac:dyDescent="0.2">
      <c r="B1968" s="163"/>
      <c r="C1968" s="92"/>
      <c r="D1968" s="1063" t="s">
        <v>756</v>
      </c>
      <c r="E1968" s="1064" t="s">
        <v>406</v>
      </c>
      <c r="F1968" s="427" t="s">
        <v>757</v>
      </c>
      <c r="G1968" s="685"/>
    </row>
    <row r="1969" spans="2:7" s="91" customFormat="1" ht="15" customHeight="1" x14ac:dyDescent="0.2">
      <c r="B1969" s="163"/>
      <c r="C1969" s="92"/>
      <c r="D1969" s="1063"/>
      <c r="E1969" s="1064"/>
      <c r="F1969" s="429" t="s">
        <v>758</v>
      </c>
      <c r="G1969" s="686"/>
    </row>
    <row r="1970" spans="2:7" s="91" customFormat="1" ht="15" customHeight="1" x14ac:dyDescent="0.2">
      <c r="B1970" s="163"/>
      <c r="C1970" s="92"/>
      <c r="D1970" s="1065" t="s">
        <v>759</v>
      </c>
      <c r="E1970" s="1066" t="s">
        <v>745</v>
      </c>
      <c r="F1970" s="429" t="s">
        <v>757</v>
      </c>
      <c r="G1970" s="686"/>
    </row>
    <row r="1971" spans="2:7" s="91" customFormat="1" ht="15" customHeight="1" x14ac:dyDescent="0.2">
      <c r="B1971" s="163"/>
      <c r="C1971" s="92"/>
      <c r="D1971" s="1065"/>
      <c r="E1971" s="1066"/>
      <c r="F1971" s="429" t="s">
        <v>758</v>
      </c>
      <c r="G1971" s="686"/>
    </row>
    <row r="1972" spans="2:7" s="91" customFormat="1" ht="15" customHeight="1" x14ac:dyDescent="0.2">
      <c r="B1972" s="163"/>
      <c r="C1972" s="92"/>
      <c r="D1972" s="1065" t="s">
        <v>759</v>
      </c>
      <c r="E1972" s="1066" t="s">
        <v>406</v>
      </c>
      <c r="F1972" s="429" t="s">
        <v>757</v>
      </c>
      <c r="G1972" s="686"/>
    </row>
    <row r="1973" spans="2:7" s="91" customFormat="1" ht="15" customHeight="1" x14ac:dyDescent="0.2">
      <c r="B1973" s="163"/>
      <c r="C1973" s="92"/>
      <c r="D1973" s="1065"/>
      <c r="E1973" s="1066"/>
      <c r="F1973" s="429" t="s">
        <v>758</v>
      </c>
      <c r="G1973" s="686"/>
    </row>
    <row r="1974" spans="2:7" s="91" customFormat="1" ht="15" customHeight="1" x14ac:dyDescent="0.2">
      <c r="B1974" s="163"/>
      <c r="C1974" s="92"/>
      <c r="D1974" s="1065" t="s">
        <v>760</v>
      </c>
      <c r="E1974" s="1066" t="s">
        <v>741</v>
      </c>
      <c r="F1974" s="429" t="s">
        <v>757</v>
      </c>
      <c r="G1974" s="687"/>
    </row>
    <row r="1975" spans="2:7" s="91" customFormat="1" ht="15" customHeight="1" x14ac:dyDescent="0.2">
      <c r="D1975" s="1065"/>
      <c r="E1975" s="1066"/>
      <c r="F1975" s="429" t="s">
        <v>758</v>
      </c>
      <c r="G1975" s="687"/>
    </row>
    <row r="1976" spans="2:7" s="91" customFormat="1" ht="15" customHeight="1" x14ac:dyDescent="0.2">
      <c r="D1976" s="1065" t="s">
        <v>761</v>
      </c>
      <c r="E1976" s="1066" t="s">
        <v>749</v>
      </c>
      <c r="F1976" s="429" t="s">
        <v>757</v>
      </c>
      <c r="G1976" s="688"/>
    </row>
    <row r="1977" spans="2:7" s="91" customFormat="1" ht="15" customHeight="1" x14ac:dyDescent="0.2">
      <c r="D1977" s="1065"/>
      <c r="E1977" s="1066"/>
      <c r="F1977" s="429" t="s">
        <v>758</v>
      </c>
      <c r="G1977" s="688"/>
    </row>
    <row r="1978" spans="2:7" s="91" customFormat="1" ht="15" customHeight="1" x14ac:dyDescent="0.2">
      <c r="D1978" s="1065" t="s">
        <v>762</v>
      </c>
      <c r="E1978" s="1066" t="s">
        <v>763</v>
      </c>
      <c r="F1978" s="429" t="s">
        <v>757</v>
      </c>
      <c r="G1978" s="686"/>
    </row>
    <row r="1979" spans="2:7" s="91" customFormat="1" ht="15" customHeight="1" x14ac:dyDescent="0.2">
      <c r="D1979" s="1065"/>
      <c r="E1979" s="1066"/>
      <c r="F1979" s="429" t="s">
        <v>758</v>
      </c>
      <c r="G1979" s="686"/>
    </row>
    <row r="1980" spans="2:7" s="91" customFormat="1" ht="15" customHeight="1" x14ac:dyDescent="0.2">
      <c r="D1980" s="1065" t="s">
        <v>764</v>
      </c>
      <c r="E1980" s="1066" t="s">
        <v>745</v>
      </c>
      <c r="F1980" s="429" t="s">
        <v>757</v>
      </c>
      <c r="G1980" s="686"/>
    </row>
    <row r="1981" spans="2:7" s="91" customFormat="1" ht="15" customHeight="1" x14ac:dyDescent="0.2">
      <c r="D1981" s="1065"/>
      <c r="E1981" s="1066"/>
      <c r="F1981" s="429" t="s">
        <v>758</v>
      </c>
      <c r="G1981" s="686"/>
    </row>
    <row r="1982" spans="2:7" s="91" customFormat="1" ht="15" customHeight="1" x14ac:dyDescent="0.2">
      <c r="D1982" s="1065" t="s">
        <v>765</v>
      </c>
      <c r="E1982" s="1066" t="s">
        <v>745</v>
      </c>
      <c r="F1982" s="429" t="s">
        <v>757</v>
      </c>
      <c r="G1982" s="686"/>
    </row>
    <row r="1983" spans="2:7" s="91" customFormat="1" ht="15" customHeight="1" x14ac:dyDescent="0.2">
      <c r="D1983" s="1065"/>
      <c r="E1983" s="1066"/>
      <c r="F1983" s="429" t="s">
        <v>758</v>
      </c>
      <c r="G1983" s="686"/>
    </row>
    <row r="1984" spans="2:7" s="91" customFormat="1" ht="15" customHeight="1" x14ac:dyDescent="0.2">
      <c r="D1984" s="1065" t="s">
        <v>765</v>
      </c>
      <c r="E1984" s="1066" t="s">
        <v>406</v>
      </c>
      <c r="F1984" s="429" t="s">
        <v>757</v>
      </c>
      <c r="G1984" s="686"/>
    </row>
    <row r="1985" spans="2:7" s="91" customFormat="1" ht="15" customHeight="1" x14ac:dyDescent="0.2">
      <c r="D1985" s="1065"/>
      <c r="E1985" s="1066"/>
      <c r="F1985" s="429" t="s">
        <v>758</v>
      </c>
      <c r="G1985" s="686"/>
    </row>
    <row r="1986" spans="2:7" s="91" customFormat="1" ht="15" customHeight="1" x14ac:dyDescent="0.2">
      <c r="D1986" s="1065" t="s">
        <v>766</v>
      </c>
      <c r="E1986" s="1066" t="s">
        <v>745</v>
      </c>
      <c r="F1986" s="429" t="s">
        <v>757</v>
      </c>
      <c r="G1986" s="686"/>
    </row>
    <row r="1987" spans="2:7" s="91" customFormat="1" ht="15" customHeight="1" x14ac:dyDescent="0.2">
      <c r="D1987" s="1065"/>
      <c r="E1987" s="1066"/>
      <c r="F1987" s="429" t="s">
        <v>758</v>
      </c>
      <c r="G1987" s="686"/>
    </row>
    <row r="1988" spans="2:7" s="91" customFormat="1" ht="15" customHeight="1" x14ac:dyDescent="0.2">
      <c r="D1988" s="1067" t="s">
        <v>766</v>
      </c>
      <c r="E1988" s="1068" t="s">
        <v>406</v>
      </c>
      <c r="F1988" s="429" t="s">
        <v>757</v>
      </c>
      <c r="G1988" s="686"/>
    </row>
    <row r="1989" spans="2:7" s="91" customFormat="1" ht="15" customHeight="1" x14ac:dyDescent="0.2">
      <c r="D1989" s="1067"/>
      <c r="E1989" s="1068"/>
      <c r="F1989" s="434" t="s">
        <v>758</v>
      </c>
      <c r="G1989" s="689"/>
    </row>
    <row r="1990" spans="2:7" s="91" customFormat="1" ht="15" customHeight="1" x14ac:dyDescent="0.2">
      <c r="B1990" s="163"/>
      <c r="C1990" s="92"/>
      <c r="D1990" s="436" t="s">
        <v>883</v>
      </c>
      <c r="E1990" s="94"/>
      <c r="F1990" s="437"/>
      <c r="G1990" s="438"/>
    </row>
    <row r="1991" spans="2:7" s="91" customFormat="1" ht="15" customHeight="1" x14ac:dyDescent="0.2">
      <c r="B1991" s="163"/>
      <c r="C1991" s="92"/>
      <c r="D1991" s="1063" t="s">
        <v>756</v>
      </c>
      <c r="E1991" s="1064" t="s">
        <v>406</v>
      </c>
      <c r="F1991" s="427" t="s">
        <v>757</v>
      </c>
      <c r="G1991" s="428">
        <v>120</v>
      </c>
    </row>
    <row r="1992" spans="2:7" s="91" customFormat="1" ht="15" customHeight="1" x14ac:dyDescent="0.2">
      <c r="B1992" s="163"/>
      <c r="C1992" s="92"/>
      <c r="D1992" s="1063"/>
      <c r="E1992" s="1064"/>
      <c r="F1992" s="429" t="s">
        <v>758</v>
      </c>
      <c r="G1992" s="430">
        <v>120</v>
      </c>
    </row>
    <row r="1993" spans="2:7" s="91" customFormat="1" ht="15" customHeight="1" x14ac:dyDescent="0.2">
      <c r="B1993" s="163"/>
      <c r="C1993" s="92"/>
      <c r="D1993" s="1065" t="s">
        <v>759</v>
      </c>
      <c r="E1993" s="1066" t="s">
        <v>745</v>
      </c>
      <c r="F1993" s="429" t="s">
        <v>757</v>
      </c>
      <c r="G1993" s="430">
        <v>34.9</v>
      </c>
    </row>
    <row r="1994" spans="2:7" s="91" customFormat="1" ht="15" customHeight="1" x14ac:dyDescent="0.2">
      <c r="B1994" s="163"/>
      <c r="C1994" s="92"/>
      <c r="D1994" s="1065"/>
      <c r="E1994" s="1066"/>
      <c r="F1994" s="429" t="s">
        <v>758</v>
      </c>
      <c r="G1994" s="430">
        <v>28.6</v>
      </c>
    </row>
    <row r="1995" spans="2:7" s="91" customFormat="1" ht="15" customHeight="1" x14ac:dyDescent="0.2">
      <c r="B1995" s="163"/>
      <c r="C1995" s="92"/>
      <c r="D1995" s="1065" t="s">
        <v>759</v>
      </c>
      <c r="E1995" s="1066" t="s">
        <v>406</v>
      </c>
      <c r="F1995" s="429" t="s">
        <v>757</v>
      </c>
      <c r="G1995" s="430">
        <v>35.200000000000003</v>
      </c>
    </row>
    <row r="1996" spans="2:7" s="91" customFormat="1" ht="15" customHeight="1" x14ac:dyDescent="0.2">
      <c r="B1996" s="163"/>
      <c r="C1996" s="92"/>
      <c r="D1996" s="1065"/>
      <c r="E1996" s="1066"/>
      <c r="F1996" s="429" t="s">
        <v>758</v>
      </c>
      <c r="G1996" s="430">
        <v>28.7</v>
      </c>
    </row>
    <row r="1997" spans="2:7" s="91" customFormat="1" ht="15" customHeight="1" x14ac:dyDescent="0.2">
      <c r="B1997" s="163"/>
      <c r="C1997" s="92"/>
      <c r="D1997" s="1065" t="s">
        <v>760</v>
      </c>
      <c r="E1997" s="1066" t="s">
        <v>741</v>
      </c>
      <c r="F1997" s="429" t="s">
        <v>757</v>
      </c>
      <c r="G1997" s="432" t="s">
        <v>771</v>
      </c>
    </row>
    <row r="1998" spans="2:7" s="91" customFormat="1" ht="15" customHeight="1" x14ac:dyDescent="0.2">
      <c r="D1998" s="1065"/>
      <c r="E1998" s="1066"/>
      <c r="F1998" s="429" t="s">
        <v>758</v>
      </c>
      <c r="G1998" s="432" t="s">
        <v>768</v>
      </c>
    </row>
    <row r="1999" spans="2:7" s="91" customFormat="1" ht="15" customHeight="1" x14ac:dyDescent="0.2">
      <c r="D1999" s="1065" t="s">
        <v>761</v>
      </c>
      <c r="E1999" s="1066" t="s">
        <v>749</v>
      </c>
      <c r="F1999" s="429" t="s">
        <v>757</v>
      </c>
      <c r="G1999" s="418">
        <v>0.79166666666666663</v>
      </c>
    </row>
    <row r="2000" spans="2:7" s="91" customFormat="1" ht="15" customHeight="1" x14ac:dyDescent="0.2">
      <c r="D2000" s="1065"/>
      <c r="E2000" s="1066"/>
      <c r="F2000" s="429" t="s">
        <v>758</v>
      </c>
      <c r="G2000" s="418">
        <v>0.76041666666666663</v>
      </c>
    </row>
    <row r="2001" spans="2:7" s="91" customFormat="1" ht="15" customHeight="1" x14ac:dyDescent="0.2">
      <c r="D2001" s="1065" t="s">
        <v>762</v>
      </c>
      <c r="E2001" s="1066" t="s">
        <v>763</v>
      </c>
      <c r="F2001" s="429" t="s">
        <v>757</v>
      </c>
      <c r="G2001" s="430" t="s">
        <v>769</v>
      </c>
    </row>
    <row r="2002" spans="2:7" s="91" customFormat="1" ht="15" customHeight="1" x14ac:dyDescent="0.2">
      <c r="D2002" s="1065"/>
      <c r="E2002" s="1066"/>
      <c r="F2002" s="429" t="s">
        <v>758</v>
      </c>
      <c r="G2002" s="430" t="s">
        <v>752</v>
      </c>
    </row>
    <row r="2003" spans="2:7" s="91" customFormat="1" ht="15" customHeight="1" x14ac:dyDescent="0.2">
      <c r="D2003" s="1065" t="s">
        <v>764</v>
      </c>
      <c r="E2003" s="1066" t="s">
        <v>745</v>
      </c>
      <c r="F2003" s="429" t="s">
        <v>757</v>
      </c>
      <c r="G2003" s="430">
        <v>0</v>
      </c>
    </row>
    <row r="2004" spans="2:7" s="91" customFormat="1" ht="15" customHeight="1" x14ac:dyDescent="0.2">
      <c r="D2004" s="1065"/>
      <c r="E2004" s="1066"/>
      <c r="F2004" s="429" t="s">
        <v>758</v>
      </c>
      <c r="G2004" s="430">
        <v>0</v>
      </c>
    </row>
    <row r="2005" spans="2:7" s="91" customFormat="1" ht="15" customHeight="1" x14ac:dyDescent="0.2">
      <c r="D2005" s="1065" t="s">
        <v>765</v>
      </c>
      <c r="E2005" s="1066" t="s">
        <v>745</v>
      </c>
      <c r="F2005" s="429" t="s">
        <v>757</v>
      </c>
      <c r="G2005" s="430">
        <v>32.5</v>
      </c>
    </row>
    <row r="2006" spans="2:7" s="91" customFormat="1" ht="15" customHeight="1" x14ac:dyDescent="0.2">
      <c r="D2006" s="1065"/>
      <c r="E2006" s="1066"/>
      <c r="F2006" s="429" t="s">
        <v>758</v>
      </c>
      <c r="G2006" s="430">
        <v>36.6</v>
      </c>
    </row>
    <row r="2007" spans="2:7" s="91" customFormat="1" ht="15" customHeight="1" x14ac:dyDescent="0.2">
      <c r="D2007" s="1065" t="s">
        <v>765</v>
      </c>
      <c r="E2007" s="1066" t="s">
        <v>406</v>
      </c>
      <c r="F2007" s="429" t="s">
        <v>757</v>
      </c>
      <c r="G2007" s="430">
        <v>32.799999999999997</v>
      </c>
    </row>
    <row r="2008" spans="2:7" s="91" customFormat="1" ht="15" customHeight="1" x14ac:dyDescent="0.2">
      <c r="D2008" s="1065"/>
      <c r="E2008" s="1066"/>
      <c r="F2008" s="429" t="s">
        <v>758</v>
      </c>
      <c r="G2008" s="430">
        <v>36.799999999999997</v>
      </c>
    </row>
    <row r="2009" spans="2:7" s="91" customFormat="1" ht="15" customHeight="1" x14ac:dyDescent="0.2">
      <c r="D2009" s="1065" t="s">
        <v>766</v>
      </c>
      <c r="E2009" s="1066" t="s">
        <v>745</v>
      </c>
      <c r="F2009" s="429" t="s">
        <v>757</v>
      </c>
      <c r="G2009" s="430">
        <v>31.5</v>
      </c>
    </row>
    <row r="2010" spans="2:7" s="91" customFormat="1" ht="15" customHeight="1" x14ac:dyDescent="0.2">
      <c r="D2010" s="1065"/>
      <c r="E2010" s="1066"/>
      <c r="F2010" s="429" t="s">
        <v>758</v>
      </c>
      <c r="G2010" s="430">
        <v>33.1</v>
      </c>
    </row>
    <row r="2011" spans="2:7" s="91" customFormat="1" ht="15" customHeight="1" x14ac:dyDescent="0.2">
      <c r="D2011" s="1067" t="s">
        <v>766</v>
      </c>
      <c r="E2011" s="1068" t="s">
        <v>406</v>
      </c>
      <c r="F2011" s="429" t="s">
        <v>757</v>
      </c>
      <c r="G2011" s="430">
        <v>31.8</v>
      </c>
    </row>
    <row r="2012" spans="2:7" s="91" customFormat="1" ht="15" customHeight="1" x14ac:dyDescent="0.2">
      <c r="D2012" s="1067"/>
      <c r="E2012" s="1068"/>
      <c r="F2012" s="434" t="s">
        <v>758</v>
      </c>
      <c r="G2012" s="435">
        <v>33.200000000000003</v>
      </c>
    </row>
    <row r="2013" spans="2:7" s="91" customFormat="1" ht="15" customHeight="1" x14ac:dyDescent="0.2">
      <c r="B2013" s="163"/>
      <c r="C2013" s="92"/>
      <c r="D2013" s="436" t="s">
        <v>884</v>
      </c>
      <c r="E2013" s="94"/>
      <c r="F2013" s="437"/>
      <c r="G2013" s="438"/>
    </row>
    <row r="2014" spans="2:7" s="91" customFormat="1" ht="15" customHeight="1" x14ac:dyDescent="0.2">
      <c r="B2014" s="163"/>
      <c r="C2014" s="92"/>
      <c r="D2014" s="1063" t="s">
        <v>756</v>
      </c>
      <c r="E2014" s="1064" t="s">
        <v>406</v>
      </c>
      <c r="F2014" s="427" t="s">
        <v>757</v>
      </c>
      <c r="G2014" s="428">
        <v>240</v>
      </c>
    </row>
    <row r="2015" spans="2:7" s="91" customFormat="1" ht="15" customHeight="1" x14ac:dyDescent="0.2">
      <c r="B2015" s="163"/>
      <c r="C2015" s="92"/>
      <c r="D2015" s="1063"/>
      <c r="E2015" s="1064"/>
      <c r="F2015" s="429" t="s">
        <v>758</v>
      </c>
      <c r="G2015" s="430">
        <v>240</v>
      </c>
    </row>
    <row r="2016" spans="2:7" s="91" customFormat="1" ht="15" customHeight="1" x14ac:dyDescent="0.2">
      <c r="B2016" s="163"/>
      <c r="C2016" s="92"/>
      <c r="D2016" s="1065" t="s">
        <v>759</v>
      </c>
      <c r="E2016" s="1066" t="s">
        <v>745</v>
      </c>
      <c r="F2016" s="429" t="s">
        <v>757</v>
      </c>
      <c r="G2016" s="430">
        <v>95.6</v>
      </c>
    </row>
    <row r="2017" spans="2:7" s="91" customFormat="1" ht="15" customHeight="1" x14ac:dyDescent="0.2">
      <c r="B2017" s="163"/>
      <c r="C2017" s="92"/>
      <c r="D2017" s="1065"/>
      <c r="E2017" s="1066"/>
      <c r="F2017" s="429" t="s">
        <v>758</v>
      </c>
      <c r="G2017" s="430">
        <v>69.5</v>
      </c>
    </row>
    <row r="2018" spans="2:7" s="91" customFormat="1" ht="15" customHeight="1" x14ac:dyDescent="0.2">
      <c r="B2018" s="163"/>
      <c r="C2018" s="92"/>
      <c r="D2018" s="1065" t="s">
        <v>759</v>
      </c>
      <c r="E2018" s="1066" t="s">
        <v>406</v>
      </c>
      <c r="F2018" s="429" t="s">
        <v>757</v>
      </c>
      <c r="G2018" s="430">
        <v>98.4</v>
      </c>
    </row>
    <row r="2019" spans="2:7" s="91" customFormat="1" ht="15" customHeight="1" x14ac:dyDescent="0.2">
      <c r="B2019" s="163"/>
      <c r="C2019" s="92"/>
      <c r="D2019" s="1065"/>
      <c r="E2019" s="1066"/>
      <c r="F2019" s="429" t="s">
        <v>758</v>
      </c>
      <c r="G2019" s="430">
        <v>73.3</v>
      </c>
    </row>
    <row r="2020" spans="2:7" s="91" customFormat="1" ht="15" customHeight="1" x14ac:dyDescent="0.2">
      <c r="B2020" s="163"/>
      <c r="C2020" s="92"/>
      <c r="D2020" s="1065" t="s">
        <v>760</v>
      </c>
      <c r="E2020" s="1066" t="s">
        <v>741</v>
      </c>
      <c r="F2020" s="429" t="s">
        <v>757</v>
      </c>
      <c r="G2020" s="432">
        <v>45451</v>
      </c>
    </row>
    <row r="2021" spans="2:7" s="91" customFormat="1" ht="15" customHeight="1" x14ac:dyDescent="0.2">
      <c r="D2021" s="1065"/>
      <c r="E2021" s="1066"/>
      <c r="F2021" s="429" t="s">
        <v>758</v>
      </c>
      <c r="G2021" s="432" t="s">
        <v>768</v>
      </c>
    </row>
    <row r="2022" spans="2:7" s="91" customFormat="1" ht="15" customHeight="1" x14ac:dyDescent="0.2">
      <c r="D2022" s="1065" t="s">
        <v>761</v>
      </c>
      <c r="E2022" s="1066" t="s">
        <v>749</v>
      </c>
      <c r="F2022" s="429" t="s">
        <v>757</v>
      </c>
      <c r="G2022" s="418">
        <v>0.86458333333333337</v>
      </c>
    </row>
    <row r="2023" spans="2:7" s="91" customFormat="1" ht="15" customHeight="1" x14ac:dyDescent="0.2">
      <c r="D2023" s="1065"/>
      <c r="E2023" s="1066"/>
      <c r="F2023" s="429" t="s">
        <v>758</v>
      </c>
      <c r="G2023" s="418">
        <v>0.76041666666666663</v>
      </c>
    </row>
    <row r="2024" spans="2:7" s="91" customFormat="1" ht="15" customHeight="1" x14ac:dyDescent="0.2">
      <c r="D2024" s="1065" t="s">
        <v>762</v>
      </c>
      <c r="E2024" s="1066" t="s">
        <v>763</v>
      </c>
      <c r="F2024" s="429" t="s">
        <v>757</v>
      </c>
      <c r="G2024" s="430" t="s">
        <v>752</v>
      </c>
    </row>
    <row r="2025" spans="2:7" s="91" customFormat="1" ht="15" customHeight="1" x14ac:dyDescent="0.2">
      <c r="D2025" s="1065"/>
      <c r="E2025" s="1066"/>
      <c r="F2025" s="429" t="s">
        <v>758</v>
      </c>
      <c r="G2025" s="430" t="s">
        <v>752</v>
      </c>
    </row>
    <row r="2026" spans="2:7" s="91" customFormat="1" ht="15" customHeight="1" x14ac:dyDescent="0.2">
      <c r="D2026" s="1065" t="s">
        <v>764</v>
      </c>
      <c r="E2026" s="1066" t="s">
        <v>745</v>
      </c>
      <c r="F2026" s="429" t="s">
        <v>757</v>
      </c>
      <c r="G2026" s="430">
        <v>0</v>
      </c>
    </row>
    <row r="2027" spans="2:7" s="91" customFormat="1" ht="15" customHeight="1" x14ac:dyDescent="0.2">
      <c r="D2027" s="1065"/>
      <c r="E2027" s="1066"/>
      <c r="F2027" s="429" t="s">
        <v>758</v>
      </c>
      <c r="G2027" s="430">
        <v>0</v>
      </c>
    </row>
    <row r="2028" spans="2:7" s="91" customFormat="1" ht="15" customHeight="1" x14ac:dyDescent="0.2">
      <c r="D2028" s="1065" t="s">
        <v>765</v>
      </c>
      <c r="E2028" s="1066" t="s">
        <v>745</v>
      </c>
      <c r="F2028" s="429" t="s">
        <v>757</v>
      </c>
      <c r="G2028" s="430">
        <v>97.8</v>
      </c>
    </row>
    <row r="2029" spans="2:7" s="91" customFormat="1" ht="15" customHeight="1" x14ac:dyDescent="0.2">
      <c r="D2029" s="1065"/>
      <c r="E2029" s="1066"/>
      <c r="F2029" s="429" t="s">
        <v>758</v>
      </c>
      <c r="G2029" s="430">
        <v>73.2</v>
      </c>
    </row>
    <row r="2030" spans="2:7" s="91" customFormat="1" ht="15" customHeight="1" x14ac:dyDescent="0.2">
      <c r="D2030" s="1065" t="s">
        <v>765</v>
      </c>
      <c r="E2030" s="1066" t="s">
        <v>406</v>
      </c>
      <c r="F2030" s="429" t="s">
        <v>757</v>
      </c>
      <c r="G2030" s="430">
        <v>101</v>
      </c>
    </row>
    <row r="2031" spans="2:7" s="91" customFormat="1" ht="15" customHeight="1" x14ac:dyDescent="0.2">
      <c r="D2031" s="1065"/>
      <c r="E2031" s="1066"/>
      <c r="F2031" s="429" t="s">
        <v>758</v>
      </c>
      <c r="G2031" s="430">
        <v>77.2</v>
      </c>
    </row>
    <row r="2032" spans="2:7" s="91" customFormat="1" ht="15" customHeight="1" x14ac:dyDescent="0.2">
      <c r="D2032" s="1065" t="s">
        <v>766</v>
      </c>
      <c r="E2032" s="1066" t="s">
        <v>745</v>
      </c>
      <c r="F2032" s="429" t="s">
        <v>757</v>
      </c>
      <c r="G2032" s="430">
        <v>96.2</v>
      </c>
    </row>
    <row r="2033" spans="2:7" s="91" customFormat="1" ht="15" customHeight="1" x14ac:dyDescent="0.2">
      <c r="D2033" s="1065"/>
      <c r="E2033" s="1066"/>
      <c r="F2033" s="429" t="s">
        <v>758</v>
      </c>
      <c r="G2033" s="430">
        <v>68.5</v>
      </c>
    </row>
    <row r="2034" spans="2:7" s="91" customFormat="1" ht="15" customHeight="1" x14ac:dyDescent="0.2">
      <c r="D2034" s="1067" t="s">
        <v>766</v>
      </c>
      <c r="E2034" s="1068" t="s">
        <v>406</v>
      </c>
      <c r="F2034" s="429" t="s">
        <v>757</v>
      </c>
      <c r="G2034" s="430">
        <v>99</v>
      </c>
    </row>
    <row r="2035" spans="2:7" s="91" customFormat="1" ht="15" customHeight="1" x14ac:dyDescent="0.2">
      <c r="D2035" s="1067"/>
      <c r="E2035" s="1068"/>
      <c r="F2035" s="434" t="s">
        <v>758</v>
      </c>
      <c r="G2035" s="435">
        <v>72.2</v>
      </c>
    </row>
    <row r="2036" spans="2:7" s="91" customFormat="1" ht="15" customHeight="1" x14ac:dyDescent="0.2">
      <c r="B2036" s="163"/>
      <c r="C2036" s="92"/>
      <c r="D2036" s="436" t="s">
        <v>885</v>
      </c>
      <c r="E2036" s="94"/>
      <c r="F2036" s="437"/>
      <c r="G2036" s="438"/>
    </row>
    <row r="2037" spans="2:7" s="91" customFormat="1" ht="15" customHeight="1" x14ac:dyDescent="0.2">
      <c r="B2037" s="163"/>
      <c r="C2037" s="92"/>
      <c r="D2037" s="1063" t="s">
        <v>756</v>
      </c>
      <c r="E2037" s="1064" t="s">
        <v>406</v>
      </c>
      <c r="F2037" s="427" t="s">
        <v>757</v>
      </c>
      <c r="G2037" s="428">
        <v>30</v>
      </c>
    </row>
    <row r="2038" spans="2:7" s="91" customFormat="1" ht="15" customHeight="1" x14ac:dyDescent="0.2">
      <c r="B2038" s="163"/>
      <c r="C2038" s="92"/>
      <c r="D2038" s="1063"/>
      <c r="E2038" s="1064"/>
      <c r="F2038" s="429" t="s">
        <v>758</v>
      </c>
      <c r="G2038" s="430">
        <v>30</v>
      </c>
    </row>
    <row r="2039" spans="2:7" s="91" customFormat="1" ht="15" customHeight="1" x14ac:dyDescent="0.2">
      <c r="B2039" s="163"/>
      <c r="C2039" s="92"/>
      <c r="D2039" s="1065" t="s">
        <v>759</v>
      </c>
      <c r="E2039" s="1066" t="s">
        <v>745</v>
      </c>
      <c r="F2039" s="429" t="s">
        <v>757</v>
      </c>
      <c r="G2039" s="430">
        <v>28.6</v>
      </c>
    </row>
    <row r="2040" spans="2:7" s="91" customFormat="1" ht="15" customHeight="1" x14ac:dyDescent="0.2">
      <c r="B2040" s="163"/>
      <c r="C2040" s="92"/>
      <c r="D2040" s="1065"/>
      <c r="E2040" s="1066"/>
      <c r="F2040" s="429" t="s">
        <v>758</v>
      </c>
      <c r="G2040" s="430">
        <v>22.6</v>
      </c>
    </row>
    <row r="2041" spans="2:7" s="91" customFormat="1" ht="15" customHeight="1" x14ac:dyDescent="0.2">
      <c r="B2041" s="163"/>
      <c r="C2041" s="92"/>
      <c r="D2041" s="1065" t="s">
        <v>759</v>
      </c>
      <c r="E2041" s="1066" t="s">
        <v>406</v>
      </c>
      <c r="F2041" s="429" t="s">
        <v>757</v>
      </c>
      <c r="G2041" s="430">
        <v>29.5</v>
      </c>
    </row>
    <row r="2042" spans="2:7" s="91" customFormat="1" ht="15" customHeight="1" x14ac:dyDescent="0.2">
      <c r="B2042" s="163"/>
      <c r="C2042" s="92"/>
      <c r="D2042" s="1065"/>
      <c r="E2042" s="1066"/>
      <c r="F2042" s="429" t="s">
        <v>758</v>
      </c>
      <c r="G2042" s="430">
        <v>22.6</v>
      </c>
    </row>
    <row r="2043" spans="2:7" s="91" customFormat="1" ht="15" customHeight="1" x14ac:dyDescent="0.2">
      <c r="B2043" s="163"/>
      <c r="C2043" s="92"/>
      <c r="D2043" s="1065" t="s">
        <v>760</v>
      </c>
      <c r="E2043" s="1066" t="s">
        <v>741</v>
      </c>
      <c r="F2043" s="429" t="s">
        <v>757</v>
      </c>
      <c r="G2043" s="432" t="s">
        <v>771</v>
      </c>
    </row>
    <row r="2044" spans="2:7" s="91" customFormat="1" ht="15" customHeight="1" x14ac:dyDescent="0.2">
      <c r="D2044" s="1065"/>
      <c r="E2044" s="1066"/>
      <c r="F2044" s="429" t="s">
        <v>758</v>
      </c>
      <c r="G2044" s="432" t="s">
        <v>768</v>
      </c>
    </row>
    <row r="2045" spans="2:7" s="91" customFormat="1" ht="15" customHeight="1" x14ac:dyDescent="0.2">
      <c r="D2045" s="1065" t="s">
        <v>761</v>
      </c>
      <c r="E2045" s="1066" t="s">
        <v>749</v>
      </c>
      <c r="F2045" s="429" t="s">
        <v>757</v>
      </c>
      <c r="G2045" s="418">
        <v>0.71875</v>
      </c>
    </row>
    <row r="2046" spans="2:7" s="91" customFormat="1" ht="15" customHeight="1" x14ac:dyDescent="0.2">
      <c r="D2046" s="1065"/>
      <c r="E2046" s="1066"/>
      <c r="F2046" s="429" t="s">
        <v>758</v>
      </c>
      <c r="G2046" s="418">
        <v>0.76041666666666663</v>
      </c>
    </row>
    <row r="2047" spans="2:7" s="91" customFormat="1" ht="15" customHeight="1" x14ac:dyDescent="0.2">
      <c r="D2047" s="1065" t="s">
        <v>762</v>
      </c>
      <c r="E2047" s="1066" t="s">
        <v>763</v>
      </c>
      <c r="F2047" s="429" t="s">
        <v>757</v>
      </c>
      <c r="G2047" s="430" t="s">
        <v>769</v>
      </c>
    </row>
    <row r="2048" spans="2:7" s="91" customFormat="1" ht="15" customHeight="1" x14ac:dyDescent="0.2">
      <c r="D2048" s="1065"/>
      <c r="E2048" s="1066"/>
      <c r="F2048" s="429" t="s">
        <v>758</v>
      </c>
      <c r="G2048" s="430" t="s">
        <v>752</v>
      </c>
    </row>
    <row r="2049" spans="2:7" s="91" customFormat="1" ht="15" customHeight="1" x14ac:dyDescent="0.2">
      <c r="D2049" s="1065" t="s">
        <v>764</v>
      </c>
      <c r="E2049" s="1066" t="s">
        <v>745</v>
      </c>
      <c r="F2049" s="429" t="s">
        <v>757</v>
      </c>
      <c r="G2049" s="430">
        <v>0</v>
      </c>
    </row>
    <row r="2050" spans="2:7" s="91" customFormat="1" ht="15" customHeight="1" x14ac:dyDescent="0.2">
      <c r="D2050" s="1065"/>
      <c r="E2050" s="1066"/>
      <c r="F2050" s="429" t="s">
        <v>758</v>
      </c>
      <c r="G2050" s="430">
        <v>0</v>
      </c>
    </row>
    <row r="2051" spans="2:7" s="91" customFormat="1" ht="15" customHeight="1" x14ac:dyDescent="0.2">
      <c r="D2051" s="1065" t="s">
        <v>765</v>
      </c>
      <c r="E2051" s="1066" t="s">
        <v>745</v>
      </c>
      <c r="F2051" s="429" t="s">
        <v>757</v>
      </c>
      <c r="G2051" s="430">
        <v>31.3</v>
      </c>
    </row>
    <row r="2052" spans="2:7" s="91" customFormat="1" ht="15" customHeight="1" x14ac:dyDescent="0.2">
      <c r="D2052" s="1065"/>
      <c r="E2052" s="1066"/>
      <c r="F2052" s="429" t="s">
        <v>758</v>
      </c>
      <c r="G2052" s="430">
        <v>25.5</v>
      </c>
    </row>
    <row r="2053" spans="2:7" s="91" customFormat="1" ht="15" customHeight="1" x14ac:dyDescent="0.2">
      <c r="D2053" s="1065" t="s">
        <v>765</v>
      </c>
      <c r="E2053" s="1066" t="s">
        <v>406</v>
      </c>
      <c r="F2053" s="429" t="s">
        <v>757</v>
      </c>
      <c r="G2053" s="430">
        <v>32.200000000000003</v>
      </c>
    </row>
    <row r="2054" spans="2:7" s="91" customFormat="1" ht="15" customHeight="1" x14ac:dyDescent="0.2">
      <c r="D2054" s="1065"/>
      <c r="E2054" s="1066"/>
      <c r="F2054" s="429" t="s">
        <v>758</v>
      </c>
      <c r="G2054" s="430">
        <v>25.6</v>
      </c>
    </row>
    <row r="2055" spans="2:7" s="91" customFormat="1" ht="15" customHeight="1" x14ac:dyDescent="0.2">
      <c r="D2055" s="1065" t="s">
        <v>766</v>
      </c>
      <c r="E2055" s="1066" t="s">
        <v>745</v>
      </c>
      <c r="F2055" s="429" t="s">
        <v>757</v>
      </c>
      <c r="G2055" s="430">
        <v>29.2</v>
      </c>
    </row>
    <row r="2056" spans="2:7" s="91" customFormat="1" ht="15" customHeight="1" x14ac:dyDescent="0.2">
      <c r="D2056" s="1065"/>
      <c r="E2056" s="1066"/>
      <c r="F2056" s="429" t="s">
        <v>758</v>
      </c>
      <c r="G2056" s="430">
        <v>22.7</v>
      </c>
    </row>
    <row r="2057" spans="2:7" s="91" customFormat="1" ht="15" customHeight="1" x14ac:dyDescent="0.2">
      <c r="D2057" s="1067" t="s">
        <v>766</v>
      </c>
      <c r="E2057" s="1068" t="s">
        <v>406</v>
      </c>
      <c r="F2057" s="429" t="s">
        <v>757</v>
      </c>
      <c r="G2057" s="430">
        <v>30</v>
      </c>
    </row>
    <row r="2058" spans="2:7" s="91" customFormat="1" ht="15" customHeight="1" x14ac:dyDescent="0.2">
      <c r="D2058" s="1067"/>
      <c r="E2058" s="1068"/>
      <c r="F2058" s="434" t="s">
        <v>758</v>
      </c>
      <c r="G2058" s="435">
        <v>22.8</v>
      </c>
    </row>
    <row r="2059" spans="2:7" s="91" customFormat="1" ht="15" customHeight="1" x14ac:dyDescent="0.2">
      <c r="B2059" s="163"/>
      <c r="C2059" s="92"/>
      <c r="D2059" s="436" t="s">
        <v>886</v>
      </c>
      <c r="E2059" s="94"/>
      <c r="F2059" s="437"/>
      <c r="G2059" s="438"/>
    </row>
    <row r="2060" spans="2:7" s="91" customFormat="1" ht="15" customHeight="1" x14ac:dyDescent="0.2">
      <c r="B2060" s="163"/>
      <c r="C2060" s="92"/>
      <c r="D2060" s="1063" t="s">
        <v>756</v>
      </c>
      <c r="E2060" s="1064" t="s">
        <v>406</v>
      </c>
      <c r="F2060" s="427" t="s">
        <v>757</v>
      </c>
      <c r="G2060" s="428">
        <v>346</v>
      </c>
    </row>
    <row r="2061" spans="2:7" s="91" customFormat="1" ht="15" customHeight="1" x14ac:dyDescent="0.2">
      <c r="B2061" s="163"/>
      <c r="C2061" s="92"/>
      <c r="D2061" s="1063"/>
      <c r="E2061" s="1064"/>
      <c r="F2061" s="429" t="s">
        <v>758</v>
      </c>
      <c r="G2061" s="430">
        <v>388</v>
      </c>
    </row>
    <row r="2062" spans="2:7" s="91" customFormat="1" ht="15" customHeight="1" x14ac:dyDescent="0.2">
      <c r="B2062" s="163"/>
      <c r="C2062" s="92"/>
      <c r="D2062" s="1065" t="s">
        <v>759</v>
      </c>
      <c r="E2062" s="1066" t="s">
        <v>745</v>
      </c>
      <c r="F2062" s="429" t="s">
        <v>757</v>
      </c>
      <c r="G2062" s="430">
        <v>185</v>
      </c>
    </row>
    <row r="2063" spans="2:7" s="91" customFormat="1" ht="15" customHeight="1" x14ac:dyDescent="0.2">
      <c r="B2063" s="163"/>
      <c r="C2063" s="92"/>
      <c r="D2063" s="1065"/>
      <c r="E2063" s="1066"/>
      <c r="F2063" s="429" t="s">
        <v>758</v>
      </c>
      <c r="G2063" s="430">
        <v>149</v>
      </c>
    </row>
    <row r="2064" spans="2:7" s="91" customFormat="1" ht="15" customHeight="1" x14ac:dyDescent="0.2">
      <c r="B2064" s="163"/>
      <c r="C2064" s="92"/>
      <c r="D2064" s="1065" t="s">
        <v>759</v>
      </c>
      <c r="E2064" s="1066" t="s">
        <v>406</v>
      </c>
      <c r="F2064" s="429" t="s">
        <v>757</v>
      </c>
      <c r="G2064" s="430">
        <v>186</v>
      </c>
    </row>
    <row r="2065" spans="2:7" s="91" customFormat="1" ht="15" customHeight="1" x14ac:dyDescent="0.2">
      <c r="B2065" s="163"/>
      <c r="C2065" s="92"/>
      <c r="D2065" s="1065"/>
      <c r="E2065" s="1066"/>
      <c r="F2065" s="429" t="s">
        <v>758</v>
      </c>
      <c r="G2065" s="430">
        <v>151</v>
      </c>
    </row>
    <row r="2066" spans="2:7" s="91" customFormat="1" ht="15" customHeight="1" x14ac:dyDescent="0.2">
      <c r="B2066" s="163"/>
      <c r="C2066" s="92"/>
      <c r="D2066" s="1065" t="s">
        <v>760</v>
      </c>
      <c r="E2066" s="1066" t="s">
        <v>741</v>
      </c>
      <c r="F2066" s="429" t="s">
        <v>757</v>
      </c>
      <c r="G2066" s="432" t="s">
        <v>771</v>
      </c>
    </row>
    <row r="2067" spans="2:7" s="91" customFormat="1" ht="15" customHeight="1" x14ac:dyDescent="0.2">
      <c r="D2067" s="1065"/>
      <c r="E2067" s="1066"/>
      <c r="F2067" s="429" t="s">
        <v>758</v>
      </c>
      <c r="G2067" s="432" t="s">
        <v>768</v>
      </c>
    </row>
    <row r="2068" spans="2:7" s="91" customFormat="1" ht="15" customHeight="1" x14ac:dyDescent="0.2">
      <c r="D2068" s="1065" t="s">
        <v>761</v>
      </c>
      <c r="E2068" s="1066" t="s">
        <v>749</v>
      </c>
      <c r="F2068" s="429" t="s">
        <v>757</v>
      </c>
      <c r="G2068" s="418">
        <v>0.8125</v>
      </c>
    </row>
    <row r="2069" spans="2:7" s="91" customFormat="1" ht="15" customHeight="1" x14ac:dyDescent="0.2">
      <c r="D2069" s="1065"/>
      <c r="E2069" s="1066"/>
      <c r="F2069" s="429" t="s">
        <v>758</v>
      </c>
      <c r="G2069" s="418">
        <v>0.76041666666666663</v>
      </c>
    </row>
    <row r="2070" spans="2:7" s="91" customFormat="1" ht="15" customHeight="1" x14ac:dyDescent="0.2">
      <c r="D2070" s="1065" t="s">
        <v>762</v>
      </c>
      <c r="E2070" s="1066" t="s">
        <v>763</v>
      </c>
      <c r="F2070" s="429" t="s">
        <v>757</v>
      </c>
      <c r="G2070" s="430" t="s">
        <v>769</v>
      </c>
    </row>
    <row r="2071" spans="2:7" s="91" customFormat="1" ht="15" customHeight="1" x14ac:dyDescent="0.2">
      <c r="D2071" s="1065"/>
      <c r="E2071" s="1066"/>
      <c r="F2071" s="429" t="s">
        <v>758</v>
      </c>
      <c r="G2071" s="430" t="s">
        <v>752</v>
      </c>
    </row>
    <row r="2072" spans="2:7" s="91" customFormat="1" ht="15" customHeight="1" x14ac:dyDescent="0.2">
      <c r="D2072" s="1065" t="s">
        <v>764</v>
      </c>
      <c r="E2072" s="1066" t="s">
        <v>745</v>
      </c>
      <c r="F2072" s="429" t="s">
        <v>757</v>
      </c>
      <c r="G2072" s="430">
        <v>0</v>
      </c>
    </row>
    <row r="2073" spans="2:7" s="91" customFormat="1" ht="15" customHeight="1" x14ac:dyDescent="0.2">
      <c r="D2073" s="1065"/>
      <c r="E2073" s="1066"/>
      <c r="F2073" s="429" t="s">
        <v>758</v>
      </c>
      <c r="G2073" s="430">
        <v>0</v>
      </c>
    </row>
    <row r="2074" spans="2:7" s="91" customFormat="1" ht="15" customHeight="1" x14ac:dyDescent="0.2">
      <c r="D2074" s="1065" t="s">
        <v>765</v>
      </c>
      <c r="E2074" s="1066" t="s">
        <v>745</v>
      </c>
      <c r="F2074" s="429" t="s">
        <v>757</v>
      </c>
      <c r="G2074" s="430">
        <v>208</v>
      </c>
    </row>
    <row r="2075" spans="2:7" s="91" customFormat="1" ht="15" customHeight="1" x14ac:dyDescent="0.2">
      <c r="D2075" s="1065"/>
      <c r="E2075" s="1066"/>
      <c r="F2075" s="429" t="s">
        <v>758</v>
      </c>
      <c r="G2075" s="430">
        <v>168</v>
      </c>
    </row>
    <row r="2076" spans="2:7" s="91" customFormat="1" ht="15" customHeight="1" x14ac:dyDescent="0.2">
      <c r="D2076" s="1065" t="s">
        <v>765</v>
      </c>
      <c r="E2076" s="1066" t="s">
        <v>406</v>
      </c>
      <c r="F2076" s="429" t="s">
        <v>757</v>
      </c>
      <c r="G2076" s="430">
        <v>208</v>
      </c>
    </row>
    <row r="2077" spans="2:7" s="91" customFormat="1" ht="15" customHeight="1" x14ac:dyDescent="0.2">
      <c r="D2077" s="1065"/>
      <c r="E2077" s="1066"/>
      <c r="F2077" s="429" t="s">
        <v>758</v>
      </c>
      <c r="G2077" s="430">
        <v>171</v>
      </c>
    </row>
    <row r="2078" spans="2:7" s="91" customFormat="1" ht="15" customHeight="1" x14ac:dyDescent="0.2">
      <c r="D2078" s="1065" t="s">
        <v>766</v>
      </c>
      <c r="E2078" s="1066" t="s">
        <v>745</v>
      </c>
      <c r="F2078" s="429" t="s">
        <v>757</v>
      </c>
      <c r="G2078" s="430">
        <v>196</v>
      </c>
    </row>
    <row r="2079" spans="2:7" s="91" customFormat="1" ht="15" customHeight="1" x14ac:dyDescent="0.2">
      <c r="D2079" s="1065"/>
      <c r="E2079" s="1066"/>
      <c r="F2079" s="429" t="s">
        <v>758</v>
      </c>
      <c r="G2079" s="430">
        <v>158</v>
      </c>
    </row>
    <row r="2080" spans="2:7" s="91" customFormat="1" ht="15" customHeight="1" x14ac:dyDescent="0.2">
      <c r="D2080" s="1067" t="s">
        <v>766</v>
      </c>
      <c r="E2080" s="1068" t="s">
        <v>406</v>
      </c>
      <c r="F2080" s="429" t="s">
        <v>757</v>
      </c>
      <c r="G2080" s="430">
        <v>197</v>
      </c>
    </row>
    <row r="2081" spans="2:7" s="91" customFormat="1" ht="15" customHeight="1" x14ac:dyDescent="0.2">
      <c r="D2081" s="1067"/>
      <c r="E2081" s="1068"/>
      <c r="F2081" s="434" t="s">
        <v>758</v>
      </c>
      <c r="G2081" s="435">
        <v>161</v>
      </c>
    </row>
    <row r="2082" spans="2:7" s="91" customFormat="1" ht="15" customHeight="1" x14ac:dyDescent="0.2">
      <c r="B2082" s="163"/>
      <c r="C2082" s="92"/>
      <c r="D2082" s="436" t="s">
        <v>887</v>
      </c>
      <c r="E2082" s="94"/>
      <c r="F2082" s="437"/>
      <c r="G2082" s="438"/>
    </row>
    <row r="2083" spans="2:7" s="91" customFormat="1" ht="15" customHeight="1" x14ac:dyDescent="0.2">
      <c r="B2083" s="163"/>
      <c r="C2083" s="92"/>
      <c r="D2083" s="1063" t="s">
        <v>756</v>
      </c>
      <c r="E2083" s="1064" t="s">
        <v>406</v>
      </c>
      <c r="F2083" s="427" t="s">
        <v>757</v>
      </c>
      <c r="G2083" s="428">
        <v>15</v>
      </c>
    </row>
    <row r="2084" spans="2:7" s="91" customFormat="1" ht="15" customHeight="1" x14ac:dyDescent="0.2">
      <c r="B2084" s="163"/>
      <c r="C2084" s="92"/>
      <c r="D2084" s="1063"/>
      <c r="E2084" s="1064"/>
      <c r="F2084" s="429" t="s">
        <v>758</v>
      </c>
      <c r="G2084" s="430">
        <v>15</v>
      </c>
    </row>
    <row r="2085" spans="2:7" s="91" customFormat="1" ht="15" customHeight="1" x14ac:dyDescent="0.2">
      <c r="B2085" s="163"/>
      <c r="C2085" s="92"/>
      <c r="D2085" s="1065" t="s">
        <v>759</v>
      </c>
      <c r="E2085" s="1066" t="s">
        <v>745</v>
      </c>
      <c r="F2085" s="429" t="s">
        <v>757</v>
      </c>
      <c r="G2085" s="430">
        <v>11.7</v>
      </c>
    </row>
    <row r="2086" spans="2:7" s="91" customFormat="1" ht="15" customHeight="1" x14ac:dyDescent="0.2">
      <c r="B2086" s="163"/>
      <c r="C2086" s="92"/>
      <c r="D2086" s="1065"/>
      <c r="E2086" s="1066"/>
      <c r="F2086" s="429" t="s">
        <v>758</v>
      </c>
      <c r="G2086" s="430">
        <v>9.3000000000000007</v>
      </c>
    </row>
    <row r="2087" spans="2:7" s="91" customFormat="1" ht="15" customHeight="1" x14ac:dyDescent="0.2">
      <c r="B2087" s="163"/>
      <c r="C2087" s="92"/>
      <c r="D2087" s="1065" t="s">
        <v>759</v>
      </c>
      <c r="E2087" s="1066" t="s">
        <v>406</v>
      </c>
      <c r="F2087" s="429" t="s">
        <v>757</v>
      </c>
      <c r="G2087" s="430">
        <v>11.7</v>
      </c>
    </row>
    <row r="2088" spans="2:7" s="91" customFormat="1" ht="15" customHeight="1" x14ac:dyDescent="0.2">
      <c r="B2088" s="163"/>
      <c r="C2088" s="92"/>
      <c r="D2088" s="1065"/>
      <c r="E2088" s="1066"/>
      <c r="F2088" s="429" t="s">
        <v>758</v>
      </c>
      <c r="G2088" s="430">
        <v>9.3000000000000007</v>
      </c>
    </row>
    <row r="2089" spans="2:7" s="91" customFormat="1" ht="15" customHeight="1" x14ac:dyDescent="0.2">
      <c r="B2089" s="163"/>
      <c r="C2089" s="92"/>
      <c r="D2089" s="1065" t="s">
        <v>760</v>
      </c>
      <c r="E2089" s="1066" t="s">
        <v>741</v>
      </c>
      <c r="F2089" s="429" t="s">
        <v>757</v>
      </c>
      <c r="G2089" s="432" t="s">
        <v>771</v>
      </c>
    </row>
    <row r="2090" spans="2:7" s="91" customFormat="1" ht="15" customHeight="1" x14ac:dyDescent="0.2">
      <c r="D2090" s="1065"/>
      <c r="E2090" s="1066"/>
      <c r="F2090" s="429" t="s">
        <v>758</v>
      </c>
      <c r="G2090" s="432" t="s">
        <v>768</v>
      </c>
    </row>
    <row r="2091" spans="2:7" s="91" customFormat="1" ht="15" customHeight="1" x14ac:dyDescent="0.2">
      <c r="D2091" s="1065" t="s">
        <v>761</v>
      </c>
      <c r="E2091" s="1066" t="s">
        <v>749</v>
      </c>
      <c r="F2091" s="429" t="s">
        <v>757</v>
      </c>
      <c r="G2091" s="418">
        <v>0.69791666666666663</v>
      </c>
    </row>
    <row r="2092" spans="2:7" s="91" customFormat="1" ht="15" customHeight="1" x14ac:dyDescent="0.2">
      <c r="D2092" s="1065"/>
      <c r="E2092" s="1066"/>
      <c r="F2092" s="429" t="s">
        <v>758</v>
      </c>
      <c r="G2092" s="418">
        <v>0.76041666666666663</v>
      </c>
    </row>
    <row r="2093" spans="2:7" s="91" customFormat="1" ht="15" customHeight="1" x14ac:dyDescent="0.2">
      <c r="D2093" s="1065" t="s">
        <v>762</v>
      </c>
      <c r="E2093" s="1066" t="s">
        <v>763</v>
      </c>
      <c r="F2093" s="429" t="s">
        <v>757</v>
      </c>
      <c r="G2093" s="430" t="s">
        <v>769</v>
      </c>
    </row>
    <row r="2094" spans="2:7" s="91" customFormat="1" ht="15" customHeight="1" x14ac:dyDescent="0.2">
      <c r="D2094" s="1065"/>
      <c r="E2094" s="1066"/>
      <c r="F2094" s="429" t="s">
        <v>758</v>
      </c>
      <c r="G2094" s="430" t="s">
        <v>752</v>
      </c>
    </row>
    <row r="2095" spans="2:7" s="91" customFormat="1" ht="15" customHeight="1" x14ac:dyDescent="0.2">
      <c r="D2095" s="1065" t="s">
        <v>764</v>
      </c>
      <c r="E2095" s="1066" t="s">
        <v>745</v>
      </c>
      <c r="F2095" s="429" t="s">
        <v>757</v>
      </c>
      <c r="G2095" s="430">
        <v>0</v>
      </c>
    </row>
    <row r="2096" spans="2:7" s="91" customFormat="1" ht="15" customHeight="1" x14ac:dyDescent="0.2">
      <c r="D2096" s="1065"/>
      <c r="E2096" s="1066"/>
      <c r="F2096" s="429" t="s">
        <v>758</v>
      </c>
      <c r="G2096" s="430">
        <v>0</v>
      </c>
    </row>
    <row r="2097" spans="2:7" s="91" customFormat="1" ht="15" customHeight="1" x14ac:dyDescent="0.2">
      <c r="D2097" s="1065" t="s">
        <v>765</v>
      </c>
      <c r="E2097" s="1066" t="s">
        <v>745</v>
      </c>
      <c r="F2097" s="429" t="s">
        <v>757</v>
      </c>
      <c r="G2097" s="430">
        <v>13.1</v>
      </c>
    </row>
    <row r="2098" spans="2:7" s="91" customFormat="1" ht="15" customHeight="1" x14ac:dyDescent="0.2">
      <c r="D2098" s="1065"/>
      <c r="E2098" s="1066"/>
      <c r="F2098" s="429" t="s">
        <v>758</v>
      </c>
      <c r="G2098" s="430">
        <v>10.5</v>
      </c>
    </row>
    <row r="2099" spans="2:7" s="91" customFormat="1" ht="15" customHeight="1" x14ac:dyDescent="0.2">
      <c r="D2099" s="1065" t="s">
        <v>765</v>
      </c>
      <c r="E2099" s="1066" t="s">
        <v>406</v>
      </c>
      <c r="F2099" s="429" t="s">
        <v>757</v>
      </c>
      <c r="G2099" s="430">
        <v>13.1</v>
      </c>
    </row>
    <row r="2100" spans="2:7" s="91" customFormat="1" ht="15" customHeight="1" x14ac:dyDescent="0.2">
      <c r="D2100" s="1065"/>
      <c r="E2100" s="1066"/>
      <c r="F2100" s="429" t="s">
        <v>758</v>
      </c>
      <c r="G2100" s="430">
        <v>10.5</v>
      </c>
    </row>
    <row r="2101" spans="2:7" s="91" customFormat="1" ht="15" customHeight="1" x14ac:dyDescent="0.2">
      <c r="D2101" s="1065" t="s">
        <v>766</v>
      </c>
      <c r="E2101" s="1066" t="s">
        <v>745</v>
      </c>
      <c r="F2101" s="429" t="s">
        <v>757</v>
      </c>
      <c r="G2101" s="430">
        <v>12.4</v>
      </c>
    </row>
    <row r="2102" spans="2:7" s="91" customFormat="1" ht="15" customHeight="1" x14ac:dyDescent="0.2">
      <c r="D2102" s="1065"/>
      <c r="E2102" s="1066"/>
      <c r="F2102" s="429" t="s">
        <v>758</v>
      </c>
      <c r="G2102" s="430">
        <v>9.91</v>
      </c>
    </row>
    <row r="2103" spans="2:7" s="91" customFormat="1" ht="15" customHeight="1" x14ac:dyDescent="0.2">
      <c r="D2103" s="1067" t="s">
        <v>766</v>
      </c>
      <c r="E2103" s="1068" t="s">
        <v>406</v>
      </c>
      <c r="F2103" s="429" t="s">
        <v>757</v>
      </c>
      <c r="G2103" s="430">
        <v>12.4</v>
      </c>
    </row>
    <row r="2104" spans="2:7" s="91" customFormat="1" ht="15" customHeight="1" x14ac:dyDescent="0.2">
      <c r="D2104" s="1067"/>
      <c r="E2104" s="1068"/>
      <c r="F2104" s="434" t="s">
        <v>758</v>
      </c>
      <c r="G2104" s="435">
        <v>9.91</v>
      </c>
    </row>
    <row r="2105" spans="2:7" s="91" customFormat="1" ht="15" customHeight="1" x14ac:dyDescent="0.2">
      <c r="B2105" s="163"/>
      <c r="C2105" s="92"/>
      <c r="D2105" s="436" t="s">
        <v>888</v>
      </c>
      <c r="E2105" s="94"/>
      <c r="F2105" s="437"/>
      <c r="G2105" s="438"/>
    </row>
    <row r="2106" spans="2:7" s="91" customFormat="1" ht="15" customHeight="1" x14ac:dyDescent="0.2">
      <c r="B2106" s="163"/>
      <c r="C2106" s="92"/>
      <c r="D2106" s="1063" t="s">
        <v>756</v>
      </c>
      <c r="E2106" s="1064" t="s">
        <v>406</v>
      </c>
      <c r="F2106" s="427" t="s">
        <v>757</v>
      </c>
      <c r="G2106" s="428">
        <v>60</v>
      </c>
    </row>
    <row r="2107" spans="2:7" s="91" customFormat="1" ht="15" customHeight="1" x14ac:dyDescent="0.2">
      <c r="B2107" s="163"/>
      <c r="C2107" s="92"/>
      <c r="D2107" s="1063"/>
      <c r="E2107" s="1064"/>
      <c r="F2107" s="429" t="s">
        <v>758</v>
      </c>
      <c r="G2107" s="430">
        <v>60</v>
      </c>
    </row>
    <row r="2108" spans="2:7" s="91" customFormat="1" ht="15" customHeight="1" x14ac:dyDescent="0.2">
      <c r="B2108" s="163"/>
      <c r="C2108" s="92"/>
      <c r="D2108" s="1065" t="s">
        <v>759</v>
      </c>
      <c r="E2108" s="1066" t="s">
        <v>745</v>
      </c>
      <c r="F2108" s="429" t="s">
        <v>757</v>
      </c>
      <c r="G2108" s="430">
        <v>4.8</v>
      </c>
    </row>
    <row r="2109" spans="2:7" s="91" customFormat="1" ht="15" customHeight="1" x14ac:dyDescent="0.2">
      <c r="B2109" s="163"/>
      <c r="C2109" s="92"/>
      <c r="D2109" s="1065"/>
      <c r="E2109" s="1066"/>
      <c r="F2109" s="429" t="s">
        <v>758</v>
      </c>
      <c r="G2109" s="430">
        <v>4.3499999999999996</v>
      </c>
    </row>
    <row r="2110" spans="2:7" s="91" customFormat="1" ht="15" customHeight="1" x14ac:dyDescent="0.2">
      <c r="B2110" s="163"/>
      <c r="C2110" s="92"/>
      <c r="D2110" s="1065" t="s">
        <v>759</v>
      </c>
      <c r="E2110" s="1066" t="s">
        <v>406</v>
      </c>
      <c r="F2110" s="429" t="s">
        <v>757</v>
      </c>
      <c r="G2110" s="430">
        <v>4.8499999999999996</v>
      </c>
    </row>
    <row r="2111" spans="2:7" s="91" customFormat="1" ht="15" customHeight="1" x14ac:dyDescent="0.2">
      <c r="B2111" s="163"/>
      <c r="C2111" s="92"/>
      <c r="D2111" s="1065"/>
      <c r="E2111" s="1066"/>
      <c r="F2111" s="429" t="s">
        <v>758</v>
      </c>
      <c r="G2111" s="430">
        <v>4.43</v>
      </c>
    </row>
    <row r="2112" spans="2:7" s="91" customFormat="1" ht="15" customHeight="1" x14ac:dyDescent="0.2">
      <c r="B2112" s="163"/>
      <c r="C2112" s="92"/>
      <c r="D2112" s="1065" t="s">
        <v>760</v>
      </c>
      <c r="E2112" s="1066" t="s">
        <v>741</v>
      </c>
      <c r="F2112" s="429" t="s">
        <v>757</v>
      </c>
      <c r="G2112" s="432" t="s">
        <v>876</v>
      </c>
    </row>
    <row r="2113" spans="2:7" s="91" customFormat="1" ht="15" customHeight="1" x14ac:dyDescent="0.2">
      <c r="D2113" s="1065"/>
      <c r="E2113" s="1066"/>
      <c r="F2113" s="429" t="s">
        <v>758</v>
      </c>
      <c r="G2113" s="432" t="s">
        <v>768</v>
      </c>
    </row>
    <row r="2114" spans="2:7" s="91" customFormat="1" ht="15" customHeight="1" x14ac:dyDescent="0.2">
      <c r="D2114" s="1065" t="s">
        <v>761</v>
      </c>
      <c r="E2114" s="1066" t="s">
        <v>749</v>
      </c>
      <c r="F2114" s="429" t="s">
        <v>757</v>
      </c>
      <c r="G2114" s="418">
        <v>0.78125</v>
      </c>
    </row>
    <row r="2115" spans="2:7" s="91" customFormat="1" ht="15" customHeight="1" x14ac:dyDescent="0.2">
      <c r="D2115" s="1065"/>
      <c r="E2115" s="1066"/>
      <c r="F2115" s="429" t="s">
        <v>758</v>
      </c>
      <c r="G2115" s="418">
        <v>0.76041666666666663</v>
      </c>
    </row>
    <row r="2116" spans="2:7" s="91" customFormat="1" ht="15" customHeight="1" x14ac:dyDescent="0.2">
      <c r="D2116" s="1065" t="s">
        <v>762</v>
      </c>
      <c r="E2116" s="1066" t="s">
        <v>763</v>
      </c>
      <c r="F2116" s="429" t="s">
        <v>757</v>
      </c>
      <c r="G2116" s="430" t="s">
        <v>752</v>
      </c>
    </row>
    <row r="2117" spans="2:7" s="91" customFormat="1" ht="15" customHeight="1" x14ac:dyDescent="0.2">
      <c r="D2117" s="1065"/>
      <c r="E2117" s="1066"/>
      <c r="F2117" s="429" t="s">
        <v>758</v>
      </c>
      <c r="G2117" s="430" t="s">
        <v>752</v>
      </c>
    </row>
    <row r="2118" spans="2:7" s="91" customFormat="1" ht="15" customHeight="1" x14ac:dyDescent="0.2">
      <c r="D2118" s="1065" t="s">
        <v>764</v>
      </c>
      <c r="E2118" s="1066" t="s">
        <v>745</v>
      </c>
      <c r="F2118" s="429" t="s">
        <v>757</v>
      </c>
      <c r="G2118" s="430">
        <v>0</v>
      </c>
    </row>
    <row r="2119" spans="2:7" s="91" customFormat="1" ht="15" customHeight="1" x14ac:dyDescent="0.2">
      <c r="D2119" s="1065"/>
      <c r="E2119" s="1066"/>
      <c r="F2119" s="429" t="s">
        <v>758</v>
      </c>
      <c r="G2119" s="430">
        <v>0</v>
      </c>
    </row>
    <row r="2120" spans="2:7" s="91" customFormat="1" ht="15" customHeight="1" x14ac:dyDescent="0.2">
      <c r="D2120" s="1065" t="s">
        <v>765</v>
      </c>
      <c r="E2120" s="1066" t="s">
        <v>745</v>
      </c>
      <c r="F2120" s="429" t="s">
        <v>757</v>
      </c>
      <c r="G2120" s="430">
        <v>5.49</v>
      </c>
    </row>
    <row r="2121" spans="2:7" s="91" customFormat="1" ht="15" customHeight="1" x14ac:dyDescent="0.2">
      <c r="D2121" s="1065"/>
      <c r="E2121" s="1066"/>
      <c r="F2121" s="429" t="s">
        <v>758</v>
      </c>
      <c r="G2121" s="430">
        <v>4.4400000000000004</v>
      </c>
    </row>
    <row r="2122" spans="2:7" s="91" customFormat="1" ht="15" customHeight="1" x14ac:dyDescent="0.2">
      <c r="D2122" s="1065" t="s">
        <v>765</v>
      </c>
      <c r="E2122" s="1066" t="s">
        <v>406</v>
      </c>
      <c r="F2122" s="429" t="s">
        <v>757</v>
      </c>
      <c r="G2122" s="430">
        <v>5.54</v>
      </c>
    </row>
    <row r="2123" spans="2:7" s="91" customFormat="1" ht="15" customHeight="1" x14ac:dyDescent="0.2">
      <c r="D2123" s="1065"/>
      <c r="E2123" s="1066"/>
      <c r="F2123" s="429" t="s">
        <v>758</v>
      </c>
      <c r="G2123" s="430">
        <v>4.5199999999999996</v>
      </c>
    </row>
    <row r="2124" spans="2:7" s="91" customFormat="1" ht="15" customHeight="1" x14ac:dyDescent="0.2">
      <c r="D2124" s="1065" t="s">
        <v>766</v>
      </c>
      <c r="E2124" s="1066" t="s">
        <v>745</v>
      </c>
      <c r="F2124" s="429" t="s">
        <v>757</v>
      </c>
      <c r="G2124" s="430">
        <v>5.26</v>
      </c>
    </row>
    <row r="2125" spans="2:7" s="91" customFormat="1" ht="15" customHeight="1" x14ac:dyDescent="0.2">
      <c r="D2125" s="1065"/>
      <c r="E2125" s="1066"/>
      <c r="F2125" s="429" t="s">
        <v>758</v>
      </c>
      <c r="G2125" s="430">
        <v>3.97</v>
      </c>
    </row>
    <row r="2126" spans="2:7" s="91" customFormat="1" ht="15" customHeight="1" x14ac:dyDescent="0.2">
      <c r="D2126" s="1067" t="s">
        <v>766</v>
      </c>
      <c r="E2126" s="1068" t="s">
        <v>406</v>
      </c>
      <c r="F2126" s="429" t="s">
        <v>757</v>
      </c>
      <c r="G2126" s="430">
        <v>5.3</v>
      </c>
    </row>
    <row r="2127" spans="2:7" s="91" customFormat="1" ht="15" customHeight="1" x14ac:dyDescent="0.2">
      <c r="D2127" s="1067"/>
      <c r="E2127" s="1068"/>
      <c r="F2127" s="434" t="s">
        <v>758</v>
      </c>
      <c r="G2127" s="435">
        <v>4.04</v>
      </c>
    </row>
    <row r="2128" spans="2:7" s="91" customFormat="1" ht="15" customHeight="1" x14ac:dyDescent="0.2">
      <c r="B2128" s="163"/>
      <c r="C2128" s="92"/>
      <c r="D2128" s="436" t="s">
        <v>889</v>
      </c>
      <c r="E2128" s="94"/>
      <c r="F2128" s="437"/>
      <c r="G2128" s="438"/>
    </row>
    <row r="2129" spans="2:7" s="91" customFormat="1" ht="15" customHeight="1" x14ac:dyDescent="0.2">
      <c r="B2129" s="163"/>
      <c r="C2129" s="92"/>
      <c r="D2129" s="1063" t="s">
        <v>756</v>
      </c>
      <c r="E2129" s="1064" t="s">
        <v>406</v>
      </c>
      <c r="F2129" s="427" t="s">
        <v>757</v>
      </c>
      <c r="G2129" s="428">
        <v>240</v>
      </c>
    </row>
    <row r="2130" spans="2:7" s="91" customFormat="1" ht="15" customHeight="1" x14ac:dyDescent="0.2">
      <c r="B2130" s="163"/>
      <c r="C2130" s="92"/>
      <c r="D2130" s="1063"/>
      <c r="E2130" s="1064"/>
      <c r="F2130" s="429" t="s">
        <v>758</v>
      </c>
      <c r="G2130" s="430">
        <v>240</v>
      </c>
    </row>
    <row r="2131" spans="2:7" s="91" customFormat="1" ht="15" customHeight="1" x14ac:dyDescent="0.2">
      <c r="B2131" s="163"/>
      <c r="C2131" s="92"/>
      <c r="D2131" s="1065" t="s">
        <v>759</v>
      </c>
      <c r="E2131" s="1066" t="s">
        <v>745</v>
      </c>
      <c r="F2131" s="429" t="s">
        <v>757</v>
      </c>
      <c r="G2131" s="430">
        <v>26.9</v>
      </c>
    </row>
    <row r="2132" spans="2:7" s="91" customFormat="1" ht="15" customHeight="1" x14ac:dyDescent="0.2">
      <c r="B2132" s="163"/>
      <c r="C2132" s="92"/>
      <c r="D2132" s="1065"/>
      <c r="E2132" s="1066"/>
      <c r="F2132" s="429" t="s">
        <v>758</v>
      </c>
      <c r="G2132" s="430">
        <v>21.2</v>
      </c>
    </row>
    <row r="2133" spans="2:7" s="91" customFormat="1" ht="15" customHeight="1" x14ac:dyDescent="0.2">
      <c r="B2133" s="163"/>
      <c r="C2133" s="92"/>
      <c r="D2133" s="1065" t="s">
        <v>759</v>
      </c>
      <c r="E2133" s="1066" t="s">
        <v>406</v>
      </c>
      <c r="F2133" s="429" t="s">
        <v>757</v>
      </c>
      <c r="G2133" s="430">
        <v>27.7</v>
      </c>
    </row>
    <row r="2134" spans="2:7" s="91" customFormat="1" ht="15" customHeight="1" x14ac:dyDescent="0.2">
      <c r="B2134" s="163"/>
      <c r="C2134" s="92"/>
      <c r="D2134" s="1065"/>
      <c r="E2134" s="1066"/>
      <c r="F2134" s="429" t="s">
        <v>758</v>
      </c>
      <c r="G2134" s="430">
        <v>21.7</v>
      </c>
    </row>
    <row r="2135" spans="2:7" s="91" customFormat="1" ht="15" customHeight="1" x14ac:dyDescent="0.2">
      <c r="B2135" s="163"/>
      <c r="C2135" s="92"/>
      <c r="D2135" s="1065" t="s">
        <v>760</v>
      </c>
      <c r="E2135" s="1066" t="s">
        <v>741</v>
      </c>
      <c r="F2135" s="429" t="s">
        <v>757</v>
      </c>
      <c r="G2135" s="432" t="s">
        <v>890</v>
      </c>
    </row>
    <row r="2136" spans="2:7" s="91" customFormat="1" ht="15" customHeight="1" x14ac:dyDescent="0.2">
      <c r="D2136" s="1065"/>
      <c r="E2136" s="1066"/>
      <c r="F2136" s="429" t="s">
        <v>758</v>
      </c>
      <c r="G2136" s="432" t="s">
        <v>768</v>
      </c>
    </row>
    <row r="2137" spans="2:7" s="91" customFormat="1" ht="15" customHeight="1" x14ac:dyDescent="0.2">
      <c r="D2137" s="1065" t="s">
        <v>761</v>
      </c>
      <c r="E2137" s="1066" t="s">
        <v>749</v>
      </c>
      <c r="F2137" s="429" t="s">
        <v>757</v>
      </c>
      <c r="G2137" s="418">
        <v>0.78125</v>
      </c>
    </row>
    <row r="2138" spans="2:7" s="91" customFormat="1" ht="15" customHeight="1" x14ac:dyDescent="0.2">
      <c r="D2138" s="1065"/>
      <c r="E2138" s="1066"/>
      <c r="F2138" s="429" t="s">
        <v>758</v>
      </c>
      <c r="G2138" s="418">
        <v>0.76041666666666663</v>
      </c>
    </row>
    <row r="2139" spans="2:7" s="91" customFormat="1" ht="15" customHeight="1" x14ac:dyDescent="0.2">
      <c r="D2139" s="1065" t="s">
        <v>762</v>
      </c>
      <c r="E2139" s="1066" t="s">
        <v>763</v>
      </c>
      <c r="F2139" s="429" t="s">
        <v>757</v>
      </c>
      <c r="G2139" s="430" t="s">
        <v>752</v>
      </c>
    </row>
    <row r="2140" spans="2:7" s="91" customFormat="1" ht="15" customHeight="1" x14ac:dyDescent="0.2">
      <c r="D2140" s="1065"/>
      <c r="E2140" s="1066"/>
      <c r="F2140" s="429" t="s">
        <v>758</v>
      </c>
      <c r="G2140" s="430" t="s">
        <v>752</v>
      </c>
    </row>
    <row r="2141" spans="2:7" s="91" customFormat="1" ht="15" customHeight="1" x14ac:dyDescent="0.2">
      <c r="D2141" s="1065" t="s">
        <v>764</v>
      </c>
      <c r="E2141" s="1066" t="s">
        <v>745</v>
      </c>
      <c r="F2141" s="429" t="s">
        <v>757</v>
      </c>
      <c r="G2141" s="430">
        <v>0</v>
      </c>
    </row>
    <row r="2142" spans="2:7" s="91" customFormat="1" ht="15" customHeight="1" x14ac:dyDescent="0.2">
      <c r="D2142" s="1065"/>
      <c r="E2142" s="1066"/>
      <c r="F2142" s="429" t="s">
        <v>758</v>
      </c>
      <c r="G2142" s="430">
        <v>0</v>
      </c>
    </row>
    <row r="2143" spans="2:7" s="91" customFormat="1" ht="15" customHeight="1" x14ac:dyDescent="0.2">
      <c r="D2143" s="1065" t="s">
        <v>765</v>
      </c>
      <c r="E2143" s="1066" t="s">
        <v>745</v>
      </c>
      <c r="F2143" s="429" t="s">
        <v>757</v>
      </c>
      <c r="G2143" s="430">
        <v>27.6</v>
      </c>
    </row>
    <row r="2144" spans="2:7" s="91" customFormat="1" ht="15" customHeight="1" x14ac:dyDescent="0.2">
      <c r="D2144" s="1065"/>
      <c r="E2144" s="1066"/>
      <c r="F2144" s="429" t="s">
        <v>758</v>
      </c>
      <c r="G2144" s="430">
        <v>24.2</v>
      </c>
    </row>
    <row r="2145" spans="2:7" s="91" customFormat="1" ht="15" customHeight="1" x14ac:dyDescent="0.2">
      <c r="D2145" s="1065" t="s">
        <v>765</v>
      </c>
      <c r="E2145" s="1066" t="s">
        <v>406</v>
      </c>
      <c r="F2145" s="429" t="s">
        <v>757</v>
      </c>
      <c r="G2145" s="430">
        <v>28.4</v>
      </c>
    </row>
    <row r="2146" spans="2:7" s="91" customFormat="1" ht="15" customHeight="1" x14ac:dyDescent="0.2">
      <c r="D2146" s="1065"/>
      <c r="E2146" s="1066"/>
      <c r="F2146" s="429" t="s">
        <v>758</v>
      </c>
      <c r="G2146" s="430">
        <v>24.7</v>
      </c>
    </row>
    <row r="2147" spans="2:7" s="91" customFormat="1" ht="15" customHeight="1" x14ac:dyDescent="0.2">
      <c r="D2147" s="1065" t="s">
        <v>766</v>
      </c>
      <c r="E2147" s="1066" t="s">
        <v>745</v>
      </c>
      <c r="F2147" s="429" t="s">
        <v>757</v>
      </c>
      <c r="G2147" s="430">
        <v>26.7</v>
      </c>
    </row>
    <row r="2148" spans="2:7" s="91" customFormat="1" ht="15" customHeight="1" x14ac:dyDescent="0.2">
      <c r="D2148" s="1065"/>
      <c r="E2148" s="1066"/>
      <c r="F2148" s="429" t="s">
        <v>758</v>
      </c>
      <c r="G2148" s="430">
        <v>23.9</v>
      </c>
    </row>
    <row r="2149" spans="2:7" s="91" customFormat="1" ht="15" customHeight="1" x14ac:dyDescent="0.2">
      <c r="D2149" s="1067" t="s">
        <v>766</v>
      </c>
      <c r="E2149" s="1068" t="s">
        <v>406</v>
      </c>
      <c r="F2149" s="429" t="s">
        <v>757</v>
      </c>
      <c r="G2149" s="430">
        <v>27.5</v>
      </c>
    </row>
    <row r="2150" spans="2:7" s="91" customFormat="1" ht="15" customHeight="1" x14ac:dyDescent="0.2">
      <c r="D2150" s="1067"/>
      <c r="E2150" s="1068"/>
      <c r="F2150" s="434" t="s">
        <v>758</v>
      </c>
      <c r="G2150" s="435">
        <v>24.4</v>
      </c>
    </row>
    <row r="2151" spans="2:7" s="91" customFormat="1" ht="15" customHeight="1" x14ac:dyDescent="0.2">
      <c r="B2151" s="163"/>
      <c r="C2151" s="92"/>
      <c r="D2151" s="436" t="s">
        <v>891</v>
      </c>
      <c r="E2151" s="94"/>
      <c r="F2151" s="437"/>
      <c r="G2151" s="438"/>
    </row>
    <row r="2152" spans="2:7" s="91" customFormat="1" ht="15" customHeight="1" x14ac:dyDescent="0.2">
      <c r="B2152" s="163"/>
      <c r="C2152" s="92"/>
      <c r="D2152" s="1063" t="s">
        <v>756</v>
      </c>
      <c r="E2152" s="1064" t="s">
        <v>406</v>
      </c>
      <c r="F2152" s="427" t="s">
        <v>757</v>
      </c>
      <c r="G2152" s="428">
        <v>120</v>
      </c>
    </row>
    <row r="2153" spans="2:7" s="91" customFormat="1" ht="15" customHeight="1" x14ac:dyDescent="0.2">
      <c r="B2153" s="163"/>
      <c r="C2153" s="92"/>
      <c r="D2153" s="1063"/>
      <c r="E2153" s="1064"/>
      <c r="F2153" s="429" t="s">
        <v>758</v>
      </c>
      <c r="G2153" s="430">
        <v>120</v>
      </c>
    </row>
    <row r="2154" spans="2:7" s="91" customFormat="1" ht="15" customHeight="1" x14ac:dyDescent="0.2">
      <c r="B2154" s="163"/>
      <c r="C2154" s="92"/>
      <c r="D2154" s="1065" t="s">
        <v>759</v>
      </c>
      <c r="E2154" s="1066" t="s">
        <v>745</v>
      </c>
      <c r="F2154" s="429" t="s">
        <v>757</v>
      </c>
      <c r="G2154" s="430">
        <v>32.9</v>
      </c>
    </row>
    <row r="2155" spans="2:7" s="91" customFormat="1" ht="15" customHeight="1" x14ac:dyDescent="0.2">
      <c r="B2155" s="163"/>
      <c r="C2155" s="92"/>
      <c r="D2155" s="1065"/>
      <c r="E2155" s="1066"/>
      <c r="F2155" s="429" t="s">
        <v>758</v>
      </c>
      <c r="G2155" s="430">
        <v>29.4</v>
      </c>
    </row>
    <row r="2156" spans="2:7" s="91" customFormat="1" ht="15" customHeight="1" x14ac:dyDescent="0.2">
      <c r="B2156" s="163"/>
      <c r="C2156" s="92"/>
      <c r="D2156" s="1065" t="s">
        <v>759</v>
      </c>
      <c r="E2156" s="1066" t="s">
        <v>406</v>
      </c>
      <c r="F2156" s="429" t="s">
        <v>757</v>
      </c>
      <c r="G2156" s="430">
        <v>33.1</v>
      </c>
    </row>
    <row r="2157" spans="2:7" s="91" customFormat="1" ht="15" customHeight="1" x14ac:dyDescent="0.2">
      <c r="B2157" s="163"/>
      <c r="C2157" s="92"/>
      <c r="D2157" s="1065"/>
      <c r="E2157" s="1066"/>
      <c r="F2157" s="429" t="s">
        <v>758</v>
      </c>
      <c r="G2157" s="430">
        <v>29.5</v>
      </c>
    </row>
    <row r="2158" spans="2:7" s="91" customFormat="1" ht="15" customHeight="1" x14ac:dyDescent="0.2">
      <c r="B2158" s="163"/>
      <c r="C2158" s="92"/>
      <c r="D2158" s="1065" t="s">
        <v>760</v>
      </c>
      <c r="E2158" s="1066" t="s">
        <v>741</v>
      </c>
      <c r="F2158" s="429" t="s">
        <v>757</v>
      </c>
      <c r="G2158" s="432" t="s">
        <v>819</v>
      </c>
    </row>
    <row r="2159" spans="2:7" s="91" customFormat="1" ht="15" customHeight="1" x14ac:dyDescent="0.2">
      <c r="D2159" s="1065"/>
      <c r="E2159" s="1066"/>
      <c r="F2159" s="429" t="s">
        <v>758</v>
      </c>
      <c r="G2159" s="432" t="s">
        <v>768</v>
      </c>
    </row>
    <row r="2160" spans="2:7" s="91" customFormat="1" ht="15" customHeight="1" x14ac:dyDescent="0.2">
      <c r="D2160" s="1065" t="s">
        <v>761</v>
      </c>
      <c r="E2160" s="1066" t="s">
        <v>749</v>
      </c>
      <c r="F2160" s="429" t="s">
        <v>757</v>
      </c>
      <c r="G2160" s="418">
        <v>0.73958333333333337</v>
      </c>
    </row>
    <row r="2161" spans="2:7" s="91" customFormat="1" ht="15" customHeight="1" x14ac:dyDescent="0.2">
      <c r="D2161" s="1065"/>
      <c r="E2161" s="1066"/>
      <c r="F2161" s="429" t="s">
        <v>758</v>
      </c>
      <c r="G2161" s="418">
        <v>0.76041666666666663</v>
      </c>
    </row>
    <row r="2162" spans="2:7" s="91" customFormat="1" ht="15" customHeight="1" x14ac:dyDescent="0.2">
      <c r="D2162" s="1065" t="s">
        <v>762</v>
      </c>
      <c r="E2162" s="1066" t="s">
        <v>763</v>
      </c>
      <c r="F2162" s="429" t="s">
        <v>757</v>
      </c>
      <c r="G2162" s="430" t="s">
        <v>752</v>
      </c>
    </row>
    <row r="2163" spans="2:7" s="91" customFormat="1" ht="15" customHeight="1" x14ac:dyDescent="0.2">
      <c r="D2163" s="1065"/>
      <c r="E2163" s="1066"/>
      <c r="F2163" s="429" t="s">
        <v>758</v>
      </c>
      <c r="G2163" s="430" t="s">
        <v>752</v>
      </c>
    </row>
    <row r="2164" spans="2:7" s="91" customFormat="1" ht="15" customHeight="1" x14ac:dyDescent="0.2">
      <c r="D2164" s="1065" t="s">
        <v>764</v>
      </c>
      <c r="E2164" s="1066" t="s">
        <v>745</v>
      </c>
      <c r="F2164" s="429" t="s">
        <v>757</v>
      </c>
      <c r="G2164" s="430">
        <v>0</v>
      </c>
    </row>
    <row r="2165" spans="2:7" s="91" customFormat="1" ht="15" customHeight="1" x14ac:dyDescent="0.2">
      <c r="D2165" s="1065"/>
      <c r="E2165" s="1066"/>
      <c r="F2165" s="429" t="s">
        <v>758</v>
      </c>
      <c r="G2165" s="430">
        <v>0</v>
      </c>
    </row>
    <row r="2166" spans="2:7" s="91" customFormat="1" ht="15" customHeight="1" x14ac:dyDescent="0.2">
      <c r="D2166" s="1065" t="s">
        <v>765</v>
      </c>
      <c r="E2166" s="1066" t="s">
        <v>745</v>
      </c>
      <c r="F2166" s="429" t="s">
        <v>757</v>
      </c>
      <c r="G2166" s="430">
        <v>32.9</v>
      </c>
    </row>
    <row r="2167" spans="2:7" s="91" customFormat="1" ht="15" customHeight="1" x14ac:dyDescent="0.2">
      <c r="D2167" s="1065"/>
      <c r="E2167" s="1066"/>
      <c r="F2167" s="429" t="s">
        <v>758</v>
      </c>
      <c r="G2167" s="430">
        <v>29.4</v>
      </c>
    </row>
    <row r="2168" spans="2:7" s="91" customFormat="1" ht="15" customHeight="1" x14ac:dyDescent="0.2">
      <c r="D2168" s="1065" t="s">
        <v>765</v>
      </c>
      <c r="E2168" s="1066" t="s">
        <v>406</v>
      </c>
      <c r="F2168" s="429" t="s">
        <v>757</v>
      </c>
      <c r="G2168" s="430">
        <v>33.1</v>
      </c>
    </row>
    <row r="2169" spans="2:7" s="91" customFormat="1" ht="15" customHeight="1" x14ac:dyDescent="0.2">
      <c r="D2169" s="1065"/>
      <c r="E2169" s="1066"/>
      <c r="F2169" s="429" t="s">
        <v>758</v>
      </c>
      <c r="G2169" s="430">
        <v>29.5</v>
      </c>
    </row>
    <row r="2170" spans="2:7" s="91" customFormat="1" ht="15" customHeight="1" x14ac:dyDescent="0.2">
      <c r="D2170" s="1065" t="s">
        <v>766</v>
      </c>
      <c r="E2170" s="1066" t="s">
        <v>745</v>
      </c>
      <c r="F2170" s="429" t="s">
        <v>757</v>
      </c>
      <c r="G2170" s="430">
        <v>32.9</v>
      </c>
    </row>
    <row r="2171" spans="2:7" s="91" customFormat="1" ht="15" customHeight="1" x14ac:dyDescent="0.2">
      <c r="D2171" s="1065"/>
      <c r="E2171" s="1066"/>
      <c r="F2171" s="429" t="s">
        <v>758</v>
      </c>
      <c r="G2171" s="430">
        <v>29.4</v>
      </c>
    </row>
    <row r="2172" spans="2:7" s="91" customFormat="1" ht="15" customHeight="1" x14ac:dyDescent="0.2">
      <c r="D2172" s="1067" t="s">
        <v>766</v>
      </c>
      <c r="E2172" s="1068" t="s">
        <v>406</v>
      </c>
      <c r="F2172" s="429" t="s">
        <v>757</v>
      </c>
      <c r="G2172" s="430">
        <v>33.1</v>
      </c>
    </row>
    <row r="2173" spans="2:7" s="91" customFormat="1" ht="15" customHeight="1" x14ac:dyDescent="0.2">
      <c r="D2173" s="1067"/>
      <c r="E2173" s="1068"/>
      <c r="F2173" s="434" t="s">
        <v>758</v>
      </c>
      <c r="G2173" s="435">
        <v>29.5</v>
      </c>
    </row>
    <row r="2174" spans="2:7" s="91" customFormat="1" ht="15" customHeight="1" x14ac:dyDescent="0.2">
      <c r="B2174" s="163"/>
      <c r="C2174" s="92"/>
      <c r="D2174" s="436" t="s">
        <v>892</v>
      </c>
      <c r="E2174" s="94"/>
      <c r="F2174" s="437"/>
      <c r="G2174" s="438"/>
    </row>
    <row r="2175" spans="2:7" s="91" customFormat="1" ht="15" customHeight="1" x14ac:dyDescent="0.2">
      <c r="B2175" s="163"/>
      <c r="C2175" s="92"/>
      <c r="D2175" s="1063" t="s">
        <v>756</v>
      </c>
      <c r="E2175" s="1064" t="s">
        <v>406</v>
      </c>
      <c r="F2175" s="427" t="s">
        <v>757</v>
      </c>
      <c r="G2175" s="428">
        <v>750</v>
      </c>
    </row>
    <row r="2176" spans="2:7" s="91" customFormat="1" ht="15" customHeight="1" x14ac:dyDescent="0.2">
      <c r="B2176" s="163"/>
      <c r="C2176" s="92"/>
      <c r="D2176" s="1063"/>
      <c r="E2176" s="1064"/>
      <c r="F2176" s="429" t="s">
        <v>758</v>
      </c>
      <c r="G2176" s="430">
        <v>750</v>
      </c>
    </row>
    <row r="2177" spans="2:7" s="91" customFormat="1" ht="15" customHeight="1" x14ac:dyDescent="0.2">
      <c r="B2177" s="163"/>
      <c r="C2177" s="92"/>
      <c r="D2177" s="1065" t="s">
        <v>759</v>
      </c>
      <c r="E2177" s="1066" t="s">
        <v>745</v>
      </c>
      <c r="F2177" s="429" t="s">
        <v>757</v>
      </c>
      <c r="G2177" s="430">
        <v>80.900000000000006</v>
      </c>
    </row>
    <row r="2178" spans="2:7" s="91" customFormat="1" ht="15" customHeight="1" x14ac:dyDescent="0.2">
      <c r="B2178" s="163"/>
      <c r="C2178" s="92"/>
      <c r="D2178" s="1065"/>
      <c r="E2178" s="1066"/>
      <c r="F2178" s="429" t="s">
        <v>758</v>
      </c>
      <c r="G2178" s="430">
        <v>76.900000000000006</v>
      </c>
    </row>
    <row r="2179" spans="2:7" s="91" customFormat="1" ht="15" customHeight="1" x14ac:dyDescent="0.2">
      <c r="B2179" s="163"/>
      <c r="C2179" s="92"/>
      <c r="D2179" s="1065" t="s">
        <v>759</v>
      </c>
      <c r="E2179" s="1066" t="s">
        <v>406</v>
      </c>
      <c r="F2179" s="429" t="s">
        <v>757</v>
      </c>
      <c r="G2179" s="430">
        <v>81.400000000000006</v>
      </c>
    </row>
    <row r="2180" spans="2:7" s="91" customFormat="1" ht="15" customHeight="1" x14ac:dyDescent="0.2">
      <c r="B2180" s="163"/>
      <c r="C2180" s="92"/>
      <c r="D2180" s="1065"/>
      <c r="E2180" s="1066"/>
      <c r="F2180" s="429" t="s">
        <v>758</v>
      </c>
      <c r="G2180" s="430">
        <v>78.2</v>
      </c>
    </row>
    <row r="2181" spans="2:7" s="91" customFormat="1" ht="15" customHeight="1" x14ac:dyDescent="0.2">
      <c r="B2181" s="163"/>
      <c r="C2181" s="92"/>
      <c r="D2181" s="1065" t="s">
        <v>760</v>
      </c>
      <c r="E2181" s="1066" t="s">
        <v>741</v>
      </c>
      <c r="F2181" s="429" t="s">
        <v>757</v>
      </c>
      <c r="G2181" s="432" t="s">
        <v>893</v>
      </c>
    </row>
    <row r="2182" spans="2:7" s="91" customFormat="1" ht="15" customHeight="1" x14ac:dyDescent="0.2">
      <c r="D2182" s="1065"/>
      <c r="E2182" s="1066"/>
      <c r="F2182" s="429" t="s">
        <v>758</v>
      </c>
      <c r="G2182" s="432" t="s">
        <v>768</v>
      </c>
    </row>
    <row r="2183" spans="2:7" s="91" customFormat="1" ht="15" customHeight="1" x14ac:dyDescent="0.2">
      <c r="D2183" s="1065" t="s">
        <v>761</v>
      </c>
      <c r="E2183" s="1066" t="s">
        <v>749</v>
      </c>
      <c r="F2183" s="429" t="s">
        <v>757</v>
      </c>
      <c r="G2183" s="418">
        <v>0.63541666666666663</v>
      </c>
    </row>
    <row r="2184" spans="2:7" s="91" customFormat="1" ht="15" customHeight="1" x14ac:dyDescent="0.2">
      <c r="D2184" s="1065"/>
      <c r="E2184" s="1066"/>
      <c r="F2184" s="429" t="s">
        <v>758</v>
      </c>
      <c r="G2184" s="418">
        <v>0.76041666666666663</v>
      </c>
    </row>
    <row r="2185" spans="2:7" s="91" customFormat="1" ht="15" customHeight="1" x14ac:dyDescent="0.2">
      <c r="D2185" s="1065" t="s">
        <v>762</v>
      </c>
      <c r="E2185" s="1066" t="s">
        <v>763</v>
      </c>
      <c r="F2185" s="429" t="s">
        <v>757</v>
      </c>
      <c r="G2185" s="430" t="s">
        <v>752</v>
      </c>
    </row>
    <row r="2186" spans="2:7" s="91" customFormat="1" ht="15" customHeight="1" x14ac:dyDescent="0.2">
      <c r="D2186" s="1065"/>
      <c r="E2186" s="1066"/>
      <c r="F2186" s="429" t="s">
        <v>758</v>
      </c>
      <c r="G2186" s="430" t="s">
        <v>752</v>
      </c>
    </row>
    <row r="2187" spans="2:7" s="91" customFormat="1" ht="15" customHeight="1" x14ac:dyDescent="0.2">
      <c r="D2187" s="1065" t="s">
        <v>764</v>
      </c>
      <c r="E2187" s="1066" t="s">
        <v>745</v>
      </c>
      <c r="F2187" s="429" t="s">
        <v>757</v>
      </c>
      <c r="G2187" s="430">
        <v>0</v>
      </c>
    </row>
    <row r="2188" spans="2:7" s="91" customFormat="1" ht="15" customHeight="1" x14ac:dyDescent="0.2">
      <c r="D2188" s="1065"/>
      <c r="E2188" s="1066"/>
      <c r="F2188" s="429" t="s">
        <v>758</v>
      </c>
      <c r="G2188" s="430">
        <v>0</v>
      </c>
    </row>
    <row r="2189" spans="2:7" s="91" customFormat="1" ht="15" customHeight="1" x14ac:dyDescent="0.2">
      <c r="D2189" s="1065" t="s">
        <v>765</v>
      </c>
      <c r="E2189" s="1066" t="s">
        <v>745</v>
      </c>
      <c r="F2189" s="429" t="s">
        <v>757</v>
      </c>
      <c r="G2189" s="430">
        <v>80.900000000000006</v>
      </c>
    </row>
    <row r="2190" spans="2:7" s="91" customFormat="1" ht="15" customHeight="1" x14ac:dyDescent="0.2">
      <c r="D2190" s="1065"/>
      <c r="E2190" s="1066"/>
      <c r="F2190" s="429" t="s">
        <v>758</v>
      </c>
      <c r="G2190" s="430">
        <v>76.900000000000006</v>
      </c>
    </row>
    <row r="2191" spans="2:7" s="91" customFormat="1" ht="15" customHeight="1" x14ac:dyDescent="0.2">
      <c r="D2191" s="1065" t="s">
        <v>765</v>
      </c>
      <c r="E2191" s="1066" t="s">
        <v>406</v>
      </c>
      <c r="F2191" s="429" t="s">
        <v>757</v>
      </c>
      <c r="G2191" s="430">
        <v>81.400000000000006</v>
      </c>
    </row>
    <row r="2192" spans="2:7" s="91" customFormat="1" ht="15" customHeight="1" x14ac:dyDescent="0.2">
      <c r="D2192" s="1065"/>
      <c r="E2192" s="1066"/>
      <c r="F2192" s="429" t="s">
        <v>758</v>
      </c>
      <c r="G2192" s="430">
        <v>78.2</v>
      </c>
    </row>
    <row r="2193" spans="2:7" s="91" customFormat="1" ht="15" customHeight="1" x14ac:dyDescent="0.2">
      <c r="D2193" s="1065" t="s">
        <v>766</v>
      </c>
      <c r="E2193" s="1066" t="s">
        <v>745</v>
      </c>
      <c r="F2193" s="429" t="s">
        <v>757</v>
      </c>
      <c r="G2193" s="430">
        <v>80.900000000000006</v>
      </c>
    </row>
    <row r="2194" spans="2:7" s="91" customFormat="1" ht="15" customHeight="1" x14ac:dyDescent="0.2">
      <c r="D2194" s="1065"/>
      <c r="E2194" s="1066"/>
      <c r="F2194" s="429" t="s">
        <v>758</v>
      </c>
      <c r="G2194" s="430">
        <v>76.900000000000006</v>
      </c>
    </row>
    <row r="2195" spans="2:7" s="91" customFormat="1" ht="15" customHeight="1" x14ac:dyDescent="0.2">
      <c r="D2195" s="1067" t="s">
        <v>766</v>
      </c>
      <c r="E2195" s="1068" t="s">
        <v>406</v>
      </c>
      <c r="F2195" s="429" t="s">
        <v>757</v>
      </c>
      <c r="G2195" s="430">
        <v>81.400000000000006</v>
      </c>
    </row>
    <row r="2196" spans="2:7" s="91" customFormat="1" ht="15" customHeight="1" x14ac:dyDescent="0.2">
      <c r="D2196" s="1067"/>
      <c r="E2196" s="1068"/>
      <c r="F2196" s="434" t="s">
        <v>758</v>
      </c>
      <c r="G2196" s="435">
        <v>78.2</v>
      </c>
    </row>
    <row r="2197" spans="2:7" s="91" customFormat="1" ht="15" customHeight="1" x14ac:dyDescent="0.2">
      <c r="B2197" s="163"/>
      <c r="C2197" s="92"/>
      <c r="D2197" s="436" t="s">
        <v>894</v>
      </c>
      <c r="E2197" s="94"/>
      <c r="F2197" s="437"/>
      <c r="G2197" s="438"/>
    </row>
    <row r="2198" spans="2:7" s="91" customFormat="1" ht="15" customHeight="1" x14ac:dyDescent="0.2">
      <c r="B2198" s="163"/>
      <c r="C2198" s="92"/>
      <c r="D2198" s="1063" t="s">
        <v>756</v>
      </c>
      <c r="E2198" s="1064" t="s">
        <v>406</v>
      </c>
      <c r="F2198" s="427" t="s">
        <v>757</v>
      </c>
      <c r="G2198" s="428">
        <v>200</v>
      </c>
    </row>
    <row r="2199" spans="2:7" s="91" customFormat="1" ht="15" customHeight="1" x14ac:dyDescent="0.2">
      <c r="B2199" s="163"/>
      <c r="C2199" s="92"/>
      <c r="D2199" s="1063"/>
      <c r="E2199" s="1064"/>
      <c r="F2199" s="429" t="s">
        <v>758</v>
      </c>
      <c r="G2199" s="430">
        <v>200</v>
      </c>
    </row>
    <row r="2200" spans="2:7" s="91" customFormat="1" ht="15" customHeight="1" x14ac:dyDescent="0.2">
      <c r="B2200" s="163"/>
      <c r="C2200" s="92"/>
      <c r="D2200" s="1065" t="s">
        <v>759</v>
      </c>
      <c r="E2200" s="1066" t="s">
        <v>745</v>
      </c>
      <c r="F2200" s="429" t="s">
        <v>757</v>
      </c>
      <c r="G2200" s="430">
        <v>0</v>
      </c>
    </row>
    <row r="2201" spans="2:7" s="91" customFormat="1" ht="15" customHeight="1" x14ac:dyDescent="0.2">
      <c r="B2201" s="163"/>
      <c r="C2201" s="92"/>
      <c r="D2201" s="1065"/>
      <c r="E2201" s="1066"/>
      <c r="F2201" s="429" t="s">
        <v>758</v>
      </c>
      <c r="G2201" s="430">
        <v>0</v>
      </c>
    </row>
    <row r="2202" spans="2:7" s="91" customFormat="1" ht="15" customHeight="1" x14ac:dyDescent="0.2">
      <c r="B2202" s="163"/>
      <c r="C2202" s="92"/>
      <c r="D2202" s="1065" t="s">
        <v>759</v>
      </c>
      <c r="E2202" s="1066" t="s">
        <v>406</v>
      </c>
      <c r="F2202" s="429" t="s">
        <v>757</v>
      </c>
      <c r="G2202" s="430">
        <v>0</v>
      </c>
    </row>
    <row r="2203" spans="2:7" s="91" customFormat="1" ht="15" customHeight="1" x14ac:dyDescent="0.2">
      <c r="B2203" s="163"/>
      <c r="C2203" s="92"/>
      <c r="D2203" s="1065"/>
      <c r="E2203" s="1066"/>
      <c r="F2203" s="429" t="s">
        <v>758</v>
      </c>
      <c r="G2203" s="430">
        <v>0</v>
      </c>
    </row>
    <row r="2204" spans="2:7" s="91" customFormat="1" ht="15" customHeight="1" x14ac:dyDescent="0.2">
      <c r="B2204" s="163"/>
      <c r="C2204" s="92"/>
      <c r="D2204" s="1065" t="s">
        <v>760</v>
      </c>
      <c r="E2204" s="1066" t="s">
        <v>741</v>
      </c>
      <c r="F2204" s="429" t="s">
        <v>757</v>
      </c>
      <c r="G2204" s="432">
        <v>45420</v>
      </c>
    </row>
    <row r="2205" spans="2:7" s="91" customFormat="1" ht="15" customHeight="1" x14ac:dyDescent="0.2">
      <c r="D2205" s="1065"/>
      <c r="E2205" s="1066"/>
      <c r="F2205" s="429" t="s">
        <v>758</v>
      </c>
      <c r="G2205" s="432" t="s">
        <v>768</v>
      </c>
    </row>
    <row r="2206" spans="2:7" s="91" customFormat="1" ht="15" customHeight="1" x14ac:dyDescent="0.2">
      <c r="D2206" s="1065" t="s">
        <v>761</v>
      </c>
      <c r="E2206" s="1066" t="s">
        <v>749</v>
      </c>
      <c r="F2206" s="429" t="s">
        <v>757</v>
      </c>
      <c r="G2206" s="418">
        <v>0.76041666666666663</v>
      </c>
    </row>
    <row r="2207" spans="2:7" s="91" customFormat="1" ht="15" customHeight="1" x14ac:dyDescent="0.2">
      <c r="D2207" s="1065"/>
      <c r="E2207" s="1066"/>
      <c r="F2207" s="429" t="s">
        <v>758</v>
      </c>
      <c r="G2207" s="418">
        <v>0.76041666666666663</v>
      </c>
    </row>
    <row r="2208" spans="2:7" s="91" customFormat="1" ht="15" customHeight="1" x14ac:dyDescent="0.2">
      <c r="D2208" s="1065" t="s">
        <v>762</v>
      </c>
      <c r="E2208" s="1066" t="s">
        <v>763</v>
      </c>
      <c r="F2208" s="429" t="s">
        <v>757</v>
      </c>
      <c r="G2208" s="430" t="s">
        <v>752</v>
      </c>
    </row>
    <row r="2209" spans="2:7" s="91" customFormat="1" ht="15" customHeight="1" x14ac:dyDescent="0.2">
      <c r="D2209" s="1065"/>
      <c r="E2209" s="1066"/>
      <c r="F2209" s="429" t="s">
        <v>758</v>
      </c>
      <c r="G2209" s="430" t="s">
        <v>752</v>
      </c>
    </row>
    <row r="2210" spans="2:7" s="91" customFormat="1" ht="15" customHeight="1" x14ac:dyDescent="0.2">
      <c r="D2210" s="1065" t="s">
        <v>764</v>
      </c>
      <c r="E2210" s="1066" t="s">
        <v>745</v>
      </c>
      <c r="F2210" s="429" t="s">
        <v>757</v>
      </c>
      <c r="G2210" s="430">
        <v>0</v>
      </c>
    </row>
    <row r="2211" spans="2:7" s="91" customFormat="1" ht="15" customHeight="1" x14ac:dyDescent="0.2">
      <c r="D2211" s="1065"/>
      <c r="E2211" s="1066"/>
      <c r="F2211" s="429" t="s">
        <v>758</v>
      </c>
      <c r="G2211" s="430">
        <v>0</v>
      </c>
    </row>
    <row r="2212" spans="2:7" s="91" customFormat="1" ht="15" customHeight="1" x14ac:dyDescent="0.2">
      <c r="D2212" s="1065" t="s">
        <v>765</v>
      </c>
      <c r="E2212" s="1066" t="s">
        <v>745</v>
      </c>
      <c r="F2212" s="429" t="s">
        <v>757</v>
      </c>
      <c r="G2212" s="430">
        <v>0</v>
      </c>
    </row>
    <row r="2213" spans="2:7" s="91" customFormat="1" ht="15" customHeight="1" x14ac:dyDescent="0.2">
      <c r="D2213" s="1065"/>
      <c r="E2213" s="1066"/>
      <c r="F2213" s="429" t="s">
        <v>758</v>
      </c>
      <c r="G2213" s="430">
        <v>0</v>
      </c>
    </row>
    <row r="2214" spans="2:7" s="91" customFormat="1" ht="15" customHeight="1" x14ac:dyDescent="0.2">
      <c r="D2214" s="1065" t="s">
        <v>765</v>
      </c>
      <c r="E2214" s="1066" t="s">
        <v>406</v>
      </c>
      <c r="F2214" s="429" t="s">
        <v>757</v>
      </c>
      <c r="G2214" s="430">
        <v>0</v>
      </c>
    </row>
    <row r="2215" spans="2:7" s="91" customFormat="1" ht="15" customHeight="1" x14ac:dyDescent="0.2">
      <c r="D2215" s="1065"/>
      <c r="E2215" s="1066"/>
      <c r="F2215" s="429" t="s">
        <v>758</v>
      </c>
      <c r="G2215" s="430">
        <v>0</v>
      </c>
    </row>
    <row r="2216" spans="2:7" s="91" customFormat="1" ht="15" customHeight="1" x14ac:dyDescent="0.2">
      <c r="D2216" s="1065" t="s">
        <v>766</v>
      </c>
      <c r="E2216" s="1066" t="s">
        <v>745</v>
      </c>
      <c r="F2216" s="429" t="s">
        <v>757</v>
      </c>
      <c r="G2216" s="430">
        <v>0</v>
      </c>
    </row>
    <row r="2217" spans="2:7" s="91" customFormat="1" ht="15" customHeight="1" x14ac:dyDescent="0.2">
      <c r="D2217" s="1065"/>
      <c r="E2217" s="1066"/>
      <c r="F2217" s="429" t="s">
        <v>758</v>
      </c>
      <c r="G2217" s="430">
        <v>0</v>
      </c>
    </row>
    <row r="2218" spans="2:7" s="91" customFormat="1" ht="15" customHeight="1" x14ac:dyDescent="0.2">
      <c r="D2218" s="1067" t="s">
        <v>766</v>
      </c>
      <c r="E2218" s="1068" t="s">
        <v>406</v>
      </c>
      <c r="F2218" s="429" t="s">
        <v>757</v>
      </c>
      <c r="G2218" s="430">
        <v>0</v>
      </c>
    </row>
    <row r="2219" spans="2:7" s="91" customFormat="1" ht="15" customHeight="1" x14ac:dyDescent="0.2">
      <c r="D2219" s="1067"/>
      <c r="E2219" s="1068"/>
      <c r="F2219" s="434" t="s">
        <v>758</v>
      </c>
      <c r="G2219" s="435">
        <v>0</v>
      </c>
    </row>
    <row r="2220" spans="2:7" s="91" customFormat="1" ht="15" customHeight="1" x14ac:dyDescent="0.2">
      <c r="B2220" s="163"/>
      <c r="C2220" s="92"/>
      <c r="D2220" s="436" t="s">
        <v>895</v>
      </c>
      <c r="E2220" s="94"/>
      <c r="F2220" s="437"/>
      <c r="G2220" s="438"/>
    </row>
    <row r="2221" spans="2:7" s="91" customFormat="1" ht="15" customHeight="1" x14ac:dyDescent="0.2">
      <c r="B2221" s="163"/>
      <c r="C2221" s="92"/>
      <c r="D2221" s="1063" t="s">
        <v>756</v>
      </c>
      <c r="E2221" s="1064" t="s">
        <v>406</v>
      </c>
      <c r="F2221" s="427" t="s">
        <v>757</v>
      </c>
      <c r="G2221" s="428">
        <v>10</v>
      </c>
    </row>
    <row r="2222" spans="2:7" s="91" customFormat="1" ht="15" customHeight="1" x14ac:dyDescent="0.2">
      <c r="B2222" s="163"/>
      <c r="C2222" s="92"/>
      <c r="D2222" s="1063"/>
      <c r="E2222" s="1064"/>
      <c r="F2222" s="429" t="s">
        <v>758</v>
      </c>
      <c r="G2222" s="430">
        <v>10</v>
      </c>
    </row>
    <row r="2223" spans="2:7" s="91" customFormat="1" ht="15" customHeight="1" x14ac:dyDescent="0.2">
      <c r="B2223" s="163"/>
      <c r="C2223" s="92"/>
      <c r="D2223" s="1065" t="s">
        <v>759</v>
      </c>
      <c r="E2223" s="1066" t="s">
        <v>745</v>
      </c>
      <c r="F2223" s="429" t="s">
        <v>757</v>
      </c>
      <c r="G2223" s="430">
        <v>0.85</v>
      </c>
    </row>
    <row r="2224" spans="2:7" s="91" customFormat="1" ht="15" customHeight="1" x14ac:dyDescent="0.2">
      <c r="B2224" s="163"/>
      <c r="C2224" s="92"/>
      <c r="D2224" s="1065"/>
      <c r="E2224" s="1066"/>
      <c r="F2224" s="429" t="s">
        <v>758</v>
      </c>
      <c r="G2224" s="430">
        <v>0.43</v>
      </c>
    </row>
    <row r="2225" spans="2:7" s="91" customFormat="1" ht="15" customHeight="1" x14ac:dyDescent="0.2">
      <c r="B2225" s="163"/>
      <c r="C2225" s="92"/>
      <c r="D2225" s="1065" t="s">
        <v>759</v>
      </c>
      <c r="E2225" s="1066" t="s">
        <v>406</v>
      </c>
      <c r="F2225" s="429" t="s">
        <v>757</v>
      </c>
      <c r="G2225" s="430">
        <v>0.85</v>
      </c>
    </row>
    <row r="2226" spans="2:7" s="91" customFormat="1" ht="15" customHeight="1" x14ac:dyDescent="0.2">
      <c r="B2226" s="163"/>
      <c r="C2226" s="92"/>
      <c r="D2226" s="1065"/>
      <c r="E2226" s="1066"/>
      <c r="F2226" s="429" t="s">
        <v>758</v>
      </c>
      <c r="G2226" s="430">
        <v>0.44</v>
      </c>
    </row>
    <row r="2227" spans="2:7" s="91" customFormat="1" ht="15" customHeight="1" x14ac:dyDescent="0.2">
      <c r="B2227" s="163"/>
      <c r="C2227" s="92"/>
      <c r="D2227" s="1065" t="s">
        <v>760</v>
      </c>
      <c r="E2227" s="1066" t="s">
        <v>741</v>
      </c>
      <c r="F2227" s="429" t="s">
        <v>757</v>
      </c>
      <c r="G2227" s="432" t="s">
        <v>896</v>
      </c>
    </row>
    <row r="2228" spans="2:7" s="91" customFormat="1" ht="15" customHeight="1" x14ac:dyDescent="0.2">
      <c r="D2228" s="1065"/>
      <c r="E2228" s="1066"/>
      <c r="F2228" s="429" t="s">
        <v>758</v>
      </c>
      <c r="G2228" s="432" t="s">
        <v>768</v>
      </c>
    </row>
    <row r="2229" spans="2:7" s="91" customFormat="1" ht="15" customHeight="1" x14ac:dyDescent="0.2">
      <c r="D2229" s="1065" t="s">
        <v>761</v>
      </c>
      <c r="E2229" s="1066" t="s">
        <v>749</v>
      </c>
      <c r="F2229" s="429" t="s">
        <v>757</v>
      </c>
      <c r="G2229" s="418">
        <v>0.35416666666666669</v>
      </c>
    </row>
    <row r="2230" spans="2:7" s="91" customFormat="1" ht="15" customHeight="1" x14ac:dyDescent="0.2">
      <c r="D2230" s="1065"/>
      <c r="E2230" s="1066"/>
      <c r="F2230" s="429" t="s">
        <v>758</v>
      </c>
      <c r="G2230" s="418">
        <v>0.76041666666666663</v>
      </c>
    </row>
    <row r="2231" spans="2:7" s="91" customFormat="1" ht="15" customHeight="1" x14ac:dyDescent="0.2">
      <c r="D2231" s="1065" t="s">
        <v>762</v>
      </c>
      <c r="E2231" s="1066" t="s">
        <v>763</v>
      </c>
      <c r="F2231" s="429" t="s">
        <v>757</v>
      </c>
      <c r="G2231" s="430" t="s">
        <v>752</v>
      </c>
    </row>
    <row r="2232" spans="2:7" s="91" customFormat="1" ht="15" customHeight="1" x14ac:dyDescent="0.2">
      <c r="D2232" s="1065"/>
      <c r="E2232" s="1066"/>
      <c r="F2232" s="429" t="s">
        <v>758</v>
      </c>
      <c r="G2232" s="430" t="s">
        <v>752</v>
      </c>
    </row>
    <row r="2233" spans="2:7" s="91" customFormat="1" ht="15" customHeight="1" x14ac:dyDescent="0.2">
      <c r="D2233" s="1065" t="s">
        <v>764</v>
      </c>
      <c r="E2233" s="1066" t="s">
        <v>745</v>
      </c>
      <c r="F2233" s="429" t="s">
        <v>757</v>
      </c>
      <c r="G2233" s="430">
        <v>0</v>
      </c>
    </row>
    <row r="2234" spans="2:7" s="91" customFormat="1" ht="15" customHeight="1" x14ac:dyDescent="0.2">
      <c r="D2234" s="1065"/>
      <c r="E2234" s="1066"/>
      <c r="F2234" s="429" t="s">
        <v>758</v>
      </c>
      <c r="G2234" s="430">
        <v>0</v>
      </c>
    </row>
    <row r="2235" spans="2:7" s="91" customFormat="1" ht="15" customHeight="1" x14ac:dyDescent="0.2">
      <c r="D2235" s="1065" t="s">
        <v>765</v>
      </c>
      <c r="E2235" s="1066" t="s">
        <v>745</v>
      </c>
      <c r="F2235" s="429" t="s">
        <v>757</v>
      </c>
      <c r="G2235" s="430">
        <v>0.85</v>
      </c>
    </row>
    <row r="2236" spans="2:7" s="91" customFormat="1" ht="15" customHeight="1" x14ac:dyDescent="0.2">
      <c r="D2236" s="1065"/>
      <c r="E2236" s="1066"/>
      <c r="F2236" s="429" t="s">
        <v>758</v>
      </c>
      <c r="G2236" s="430">
        <v>0.43</v>
      </c>
    </row>
    <row r="2237" spans="2:7" s="91" customFormat="1" ht="15" customHeight="1" x14ac:dyDescent="0.2">
      <c r="D2237" s="1065" t="s">
        <v>765</v>
      </c>
      <c r="E2237" s="1066" t="s">
        <v>406</v>
      </c>
      <c r="F2237" s="429" t="s">
        <v>757</v>
      </c>
      <c r="G2237" s="430">
        <v>0.85</v>
      </c>
    </row>
    <row r="2238" spans="2:7" s="91" customFormat="1" ht="15" customHeight="1" x14ac:dyDescent="0.2">
      <c r="D2238" s="1065"/>
      <c r="E2238" s="1066"/>
      <c r="F2238" s="429" t="s">
        <v>758</v>
      </c>
      <c r="G2238" s="430">
        <v>0.44</v>
      </c>
    </row>
    <row r="2239" spans="2:7" s="91" customFormat="1" ht="15" customHeight="1" x14ac:dyDescent="0.2">
      <c r="D2239" s="1065" t="s">
        <v>766</v>
      </c>
      <c r="E2239" s="1066" t="s">
        <v>745</v>
      </c>
      <c r="F2239" s="429" t="s">
        <v>757</v>
      </c>
      <c r="G2239" s="430">
        <v>0.85</v>
      </c>
    </row>
    <row r="2240" spans="2:7" s="91" customFormat="1" ht="15" customHeight="1" x14ac:dyDescent="0.2">
      <c r="D2240" s="1065"/>
      <c r="E2240" s="1066"/>
      <c r="F2240" s="429" t="s">
        <v>758</v>
      </c>
      <c r="G2240" s="430">
        <v>0.43</v>
      </c>
    </row>
    <row r="2241" spans="2:7" s="91" customFormat="1" ht="15" customHeight="1" x14ac:dyDescent="0.2">
      <c r="D2241" s="1067" t="s">
        <v>766</v>
      </c>
      <c r="E2241" s="1068" t="s">
        <v>406</v>
      </c>
      <c r="F2241" s="429" t="s">
        <v>757</v>
      </c>
      <c r="G2241" s="430">
        <v>0.85</v>
      </c>
    </row>
    <row r="2242" spans="2:7" s="91" customFormat="1" ht="15" customHeight="1" x14ac:dyDescent="0.2">
      <c r="D2242" s="1067"/>
      <c r="E2242" s="1068"/>
      <c r="F2242" s="434" t="s">
        <v>758</v>
      </c>
      <c r="G2242" s="435">
        <v>0.44</v>
      </c>
    </row>
    <row r="2243" spans="2:7" s="91" customFormat="1" ht="15" customHeight="1" x14ac:dyDescent="0.2">
      <c r="B2243" s="163"/>
      <c r="C2243" s="92"/>
      <c r="D2243" s="436" t="s">
        <v>897</v>
      </c>
      <c r="E2243" s="94"/>
      <c r="F2243" s="437"/>
      <c r="G2243" s="438"/>
    </row>
    <row r="2244" spans="2:7" s="91" customFormat="1" ht="15" customHeight="1" x14ac:dyDescent="0.2">
      <c r="B2244" s="163"/>
      <c r="C2244" s="92"/>
      <c r="D2244" s="1063" t="s">
        <v>756</v>
      </c>
      <c r="E2244" s="1064" t="s">
        <v>406</v>
      </c>
      <c r="F2244" s="427" t="s">
        <v>757</v>
      </c>
      <c r="G2244" s="685"/>
    </row>
    <row r="2245" spans="2:7" s="91" customFormat="1" ht="15" customHeight="1" x14ac:dyDescent="0.2">
      <c r="B2245" s="163"/>
      <c r="C2245" s="92"/>
      <c r="D2245" s="1063"/>
      <c r="E2245" s="1064"/>
      <c r="F2245" s="429" t="s">
        <v>758</v>
      </c>
      <c r="G2245" s="686"/>
    </row>
    <row r="2246" spans="2:7" s="91" customFormat="1" ht="15" customHeight="1" x14ac:dyDescent="0.2">
      <c r="B2246" s="163"/>
      <c r="C2246" s="92"/>
      <c r="D2246" s="1065" t="s">
        <v>759</v>
      </c>
      <c r="E2246" s="1066" t="s">
        <v>745</v>
      </c>
      <c r="F2246" s="429" t="s">
        <v>757</v>
      </c>
      <c r="G2246" s="686"/>
    </row>
    <row r="2247" spans="2:7" s="91" customFormat="1" ht="15" customHeight="1" x14ac:dyDescent="0.2">
      <c r="B2247" s="163"/>
      <c r="C2247" s="92"/>
      <c r="D2247" s="1065"/>
      <c r="E2247" s="1066"/>
      <c r="F2247" s="429" t="s">
        <v>758</v>
      </c>
      <c r="G2247" s="686"/>
    </row>
    <row r="2248" spans="2:7" s="91" customFormat="1" ht="15" customHeight="1" x14ac:dyDescent="0.2">
      <c r="B2248" s="163"/>
      <c r="C2248" s="92"/>
      <c r="D2248" s="1065" t="s">
        <v>759</v>
      </c>
      <c r="E2248" s="1066" t="s">
        <v>406</v>
      </c>
      <c r="F2248" s="429" t="s">
        <v>757</v>
      </c>
      <c r="G2248" s="686"/>
    </row>
    <row r="2249" spans="2:7" s="91" customFormat="1" ht="15" customHeight="1" x14ac:dyDescent="0.2">
      <c r="B2249" s="163"/>
      <c r="C2249" s="92"/>
      <c r="D2249" s="1065"/>
      <c r="E2249" s="1066"/>
      <c r="F2249" s="429" t="s">
        <v>758</v>
      </c>
      <c r="G2249" s="686"/>
    </row>
    <row r="2250" spans="2:7" s="91" customFormat="1" ht="15" customHeight="1" x14ac:dyDescent="0.2">
      <c r="B2250" s="163"/>
      <c r="C2250" s="92"/>
      <c r="D2250" s="1065" t="s">
        <v>760</v>
      </c>
      <c r="E2250" s="1066" t="s">
        <v>741</v>
      </c>
      <c r="F2250" s="429" t="s">
        <v>757</v>
      </c>
      <c r="G2250" s="687"/>
    </row>
    <row r="2251" spans="2:7" s="91" customFormat="1" ht="15" customHeight="1" x14ac:dyDescent="0.2">
      <c r="D2251" s="1065"/>
      <c r="E2251" s="1066"/>
      <c r="F2251" s="429" t="s">
        <v>758</v>
      </c>
      <c r="G2251" s="687"/>
    </row>
    <row r="2252" spans="2:7" s="91" customFormat="1" ht="15" customHeight="1" x14ac:dyDescent="0.2">
      <c r="D2252" s="1065" t="s">
        <v>761</v>
      </c>
      <c r="E2252" s="1066" t="s">
        <v>749</v>
      </c>
      <c r="F2252" s="429" t="s">
        <v>757</v>
      </c>
      <c r="G2252" s="688"/>
    </row>
    <row r="2253" spans="2:7" s="91" customFormat="1" ht="15" customHeight="1" x14ac:dyDescent="0.2">
      <c r="D2253" s="1065"/>
      <c r="E2253" s="1066"/>
      <c r="F2253" s="429" t="s">
        <v>758</v>
      </c>
      <c r="G2253" s="688"/>
    </row>
    <row r="2254" spans="2:7" s="91" customFormat="1" ht="15" customHeight="1" x14ac:dyDescent="0.2">
      <c r="D2254" s="1065" t="s">
        <v>762</v>
      </c>
      <c r="E2254" s="1066" t="s">
        <v>763</v>
      </c>
      <c r="F2254" s="429" t="s">
        <v>757</v>
      </c>
      <c r="G2254" s="686"/>
    </row>
    <row r="2255" spans="2:7" s="91" customFormat="1" ht="15" customHeight="1" x14ac:dyDescent="0.2">
      <c r="D2255" s="1065"/>
      <c r="E2255" s="1066"/>
      <c r="F2255" s="429" t="s">
        <v>758</v>
      </c>
      <c r="G2255" s="686"/>
    </row>
    <row r="2256" spans="2:7" s="91" customFormat="1" ht="15" customHeight="1" x14ac:dyDescent="0.2">
      <c r="D2256" s="1065" t="s">
        <v>764</v>
      </c>
      <c r="E2256" s="1066" t="s">
        <v>745</v>
      </c>
      <c r="F2256" s="429" t="s">
        <v>757</v>
      </c>
      <c r="G2256" s="686"/>
    </row>
    <row r="2257" spans="2:7" s="91" customFormat="1" ht="15" customHeight="1" x14ac:dyDescent="0.2">
      <c r="D2257" s="1065"/>
      <c r="E2257" s="1066"/>
      <c r="F2257" s="429" t="s">
        <v>758</v>
      </c>
      <c r="G2257" s="686"/>
    </row>
    <row r="2258" spans="2:7" s="91" customFormat="1" ht="15" customHeight="1" x14ac:dyDescent="0.2">
      <c r="D2258" s="1065" t="s">
        <v>765</v>
      </c>
      <c r="E2258" s="1066" t="s">
        <v>745</v>
      </c>
      <c r="F2258" s="429" t="s">
        <v>757</v>
      </c>
      <c r="G2258" s="686"/>
    </row>
    <row r="2259" spans="2:7" s="91" customFormat="1" ht="15" customHeight="1" x14ac:dyDescent="0.2">
      <c r="D2259" s="1065"/>
      <c r="E2259" s="1066"/>
      <c r="F2259" s="429" t="s">
        <v>758</v>
      </c>
      <c r="G2259" s="686"/>
    </row>
    <row r="2260" spans="2:7" s="91" customFormat="1" ht="15" customHeight="1" x14ac:dyDescent="0.2">
      <c r="D2260" s="1065" t="s">
        <v>765</v>
      </c>
      <c r="E2260" s="1066" t="s">
        <v>406</v>
      </c>
      <c r="F2260" s="429" t="s">
        <v>757</v>
      </c>
      <c r="G2260" s="686"/>
    </row>
    <row r="2261" spans="2:7" s="91" customFormat="1" ht="15" customHeight="1" x14ac:dyDescent="0.2">
      <c r="D2261" s="1065"/>
      <c r="E2261" s="1066"/>
      <c r="F2261" s="429" t="s">
        <v>758</v>
      </c>
      <c r="G2261" s="686"/>
    </row>
    <row r="2262" spans="2:7" s="91" customFormat="1" ht="15" customHeight="1" x14ac:dyDescent="0.2">
      <c r="D2262" s="1065" t="s">
        <v>766</v>
      </c>
      <c r="E2262" s="1066" t="s">
        <v>745</v>
      </c>
      <c r="F2262" s="429" t="s">
        <v>757</v>
      </c>
      <c r="G2262" s="686"/>
    </row>
    <row r="2263" spans="2:7" s="91" customFormat="1" ht="15" customHeight="1" x14ac:dyDescent="0.2">
      <c r="D2263" s="1065"/>
      <c r="E2263" s="1066"/>
      <c r="F2263" s="429" t="s">
        <v>758</v>
      </c>
      <c r="G2263" s="686"/>
    </row>
    <row r="2264" spans="2:7" s="91" customFormat="1" ht="15" customHeight="1" x14ac:dyDescent="0.2">
      <c r="D2264" s="1067" t="s">
        <v>766</v>
      </c>
      <c r="E2264" s="1068" t="s">
        <v>406</v>
      </c>
      <c r="F2264" s="429" t="s">
        <v>757</v>
      </c>
      <c r="G2264" s="686"/>
    </row>
    <row r="2265" spans="2:7" s="91" customFormat="1" ht="15" customHeight="1" x14ac:dyDescent="0.2">
      <c r="D2265" s="1067"/>
      <c r="E2265" s="1068"/>
      <c r="F2265" s="434" t="s">
        <v>758</v>
      </c>
      <c r="G2265" s="689"/>
    </row>
    <row r="2266" spans="2:7" s="91" customFormat="1" ht="15" customHeight="1" x14ac:dyDescent="0.2">
      <c r="B2266" s="163"/>
      <c r="C2266" s="92"/>
      <c r="D2266" s="436" t="s">
        <v>898</v>
      </c>
      <c r="E2266" s="94"/>
      <c r="F2266" s="437"/>
      <c r="G2266" s="438"/>
    </row>
    <row r="2267" spans="2:7" s="91" customFormat="1" ht="15" customHeight="1" x14ac:dyDescent="0.2">
      <c r="B2267" s="163"/>
      <c r="C2267" s="92"/>
      <c r="D2267" s="1063" t="s">
        <v>756</v>
      </c>
      <c r="E2267" s="1064" t="s">
        <v>406</v>
      </c>
      <c r="F2267" s="427" t="s">
        <v>757</v>
      </c>
      <c r="G2267" s="685"/>
    </row>
    <row r="2268" spans="2:7" s="91" customFormat="1" ht="15" customHeight="1" x14ac:dyDescent="0.2">
      <c r="B2268" s="163"/>
      <c r="C2268" s="92"/>
      <c r="D2268" s="1063"/>
      <c r="E2268" s="1064"/>
      <c r="F2268" s="429" t="s">
        <v>758</v>
      </c>
      <c r="G2268" s="686"/>
    </row>
    <row r="2269" spans="2:7" s="91" customFormat="1" ht="15" customHeight="1" x14ac:dyDescent="0.2">
      <c r="B2269" s="163"/>
      <c r="C2269" s="92"/>
      <c r="D2269" s="1065" t="s">
        <v>759</v>
      </c>
      <c r="E2269" s="1066" t="s">
        <v>745</v>
      </c>
      <c r="F2269" s="429" t="s">
        <v>757</v>
      </c>
      <c r="G2269" s="686"/>
    </row>
    <row r="2270" spans="2:7" s="91" customFormat="1" ht="15" customHeight="1" x14ac:dyDescent="0.2">
      <c r="B2270" s="163"/>
      <c r="C2270" s="92"/>
      <c r="D2270" s="1065"/>
      <c r="E2270" s="1066"/>
      <c r="F2270" s="429" t="s">
        <v>758</v>
      </c>
      <c r="G2270" s="686"/>
    </row>
    <row r="2271" spans="2:7" s="91" customFormat="1" ht="15" customHeight="1" x14ac:dyDescent="0.2">
      <c r="B2271" s="163"/>
      <c r="C2271" s="92"/>
      <c r="D2271" s="1065" t="s">
        <v>759</v>
      </c>
      <c r="E2271" s="1066" t="s">
        <v>406</v>
      </c>
      <c r="F2271" s="429" t="s">
        <v>757</v>
      </c>
      <c r="G2271" s="686"/>
    </row>
    <row r="2272" spans="2:7" s="91" customFormat="1" ht="15" customHeight="1" x14ac:dyDescent="0.2">
      <c r="B2272" s="163"/>
      <c r="C2272" s="92"/>
      <c r="D2272" s="1065"/>
      <c r="E2272" s="1066"/>
      <c r="F2272" s="429" t="s">
        <v>758</v>
      </c>
      <c r="G2272" s="686"/>
    </row>
    <row r="2273" spans="2:7" s="91" customFormat="1" ht="15" customHeight="1" x14ac:dyDescent="0.2">
      <c r="B2273" s="163"/>
      <c r="C2273" s="92"/>
      <c r="D2273" s="1065" t="s">
        <v>760</v>
      </c>
      <c r="E2273" s="1066" t="s">
        <v>741</v>
      </c>
      <c r="F2273" s="429" t="s">
        <v>757</v>
      </c>
      <c r="G2273" s="687"/>
    </row>
    <row r="2274" spans="2:7" s="91" customFormat="1" ht="15" customHeight="1" x14ac:dyDescent="0.2">
      <c r="D2274" s="1065"/>
      <c r="E2274" s="1066"/>
      <c r="F2274" s="429" t="s">
        <v>758</v>
      </c>
      <c r="G2274" s="687"/>
    </row>
    <row r="2275" spans="2:7" s="91" customFormat="1" ht="15" customHeight="1" x14ac:dyDescent="0.2">
      <c r="D2275" s="1065" t="s">
        <v>761</v>
      </c>
      <c r="E2275" s="1066" t="s">
        <v>749</v>
      </c>
      <c r="F2275" s="429" t="s">
        <v>757</v>
      </c>
      <c r="G2275" s="688"/>
    </row>
    <row r="2276" spans="2:7" s="91" customFormat="1" ht="15" customHeight="1" x14ac:dyDescent="0.2">
      <c r="D2276" s="1065"/>
      <c r="E2276" s="1066"/>
      <c r="F2276" s="429" t="s">
        <v>758</v>
      </c>
      <c r="G2276" s="688"/>
    </row>
    <row r="2277" spans="2:7" s="91" customFormat="1" ht="15" customHeight="1" x14ac:dyDescent="0.2">
      <c r="D2277" s="1065" t="s">
        <v>762</v>
      </c>
      <c r="E2277" s="1066" t="s">
        <v>763</v>
      </c>
      <c r="F2277" s="429" t="s">
        <v>757</v>
      </c>
      <c r="G2277" s="686"/>
    </row>
    <row r="2278" spans="2:7" s="91" customFormat="1" ht="15" customHeight="1" x14ac:dyDescent="0.2">
      <c r="D2278" s="1065"/>
      <c r="E2278" s="1066"/>
      <c r="F2278" s="429" t="s">
        <v>758</v>
      </c>
      <c r="G2278" s="686"/>
    </row>
    <row r="2279" spans="2:7" s="91" customFormat="1" ht="15" customHeight="1" x14ac:dyDescent="0.2">
      <c r="D2279" s="1065" t="s">
        <v>764</v>
      </c>
      <c r="E2279" s="1066" t="s">
        <v>745</v>
      </c>
      <c r="F2279" s="429" t="s">
        <v>757</v>
      </c>
      <c r="G2279" s="686"/>
    </row>
    <row r="2280" spans="2:7" s="91" customFormat="1" ht="15" customHeight="1" x14ac:dyDescent="0.2">
      <c r="D2280" s="1065"/>
      <c r="E2280" s="1066"/>
      <c r="F2280" s="429" t="s">
        <v>758</v>
      </c>
      <c r="G2280" s="686"/>
    </row>
    <row r="2281" spans="2:7" s="91" customFormat="1" ht="15" customHeight="1" x14ac:dyDescent="0.2">
      <c r="D2281" s="1065" t="s">
        <v>765</v>
      </c>
      <c r="E2281" s="1066" t="s">
        <v>745</v>
      </c>
      <c r="F2281" s="429" t="s">
        <v>757</v>
      </c>
      <c r="G2281" s="686"/>
    </row>
    <row r="2282" spans="2:7" s="91" customFormat="1" ht="15" customHeight="1" x14ac:dyDescent="0.2">
      <c r="D2282" s="1065"/>
      <c r="E2282" s="1066"/>
      <c r="F2282" s="429" t="s">
        <v>758</v>
      </c>
      <c r="G2282" s="686"/>
    </row>
    <row r="2283" spans="2:7" s="91" customFormat="1" ht="15" customHeight="1" x14ac:dyDescent="0.2">
      <c r="D2283" s="1065" t="s">
        <v>765</v>
      </c>
      <c r="E2283" s="1066" t="s">
        <v>406</v>
      </c>
      <c r="F2283" s="429" t="s">
        <v>757</v>
      </c>
      <c r="G2283" s="686"/>
    </row>
    <row r="2284" spans="2:7" s="91" customFormat="1" ht="15" customHeight="1" x14ac:dyDescent="0.2">
      <c r="D2284" s="1065"/>
      <c r="E2284" s="1066"/>
      <c r="F2284" s="429" t="s">
        <v>758</v>
      </c>
      <c r="G2284" s="686"/>
    </row>
    <row r="2285" spans="2:7" s="91" customFormat="1" ht="15" customHeight="1" x14ac:dyDescent="0.2">
      <c r="D2285" s="1065" t="s">
        <v>766</v>
      </c>
      <c r="E2285" s="1066" t="s">
        <v>745</v>
      </c>
      <c r="F2285" s="429" t="s">
        <v>757</v>
      </c>
      <c r="G2285" s="686"/>
    </row>
    <row r="2286" spans="2:7" s="91" customFormat="1" ht="15" customHeight="1" x14ac:dyDescent="0.2">
      <c r="D2286" s="1065"/>
      <c r="E2286" s="1066"/>
      <c r="F2286" s="429" t="s">
        <v>758</v>
      </c>
      <c r="G2286" s="686"/>
    </row>
    <row r="2287" spans="2:7" s="91" customFormat="1" ht="15" customHeight="1" x14ac:dyDescent="0.2">
      <c r="D2287" s="1067" t="s">
        <v>766</v>
      </c>
      <c r="E2287" s="1068" t="s">
        <v>406</v>
      </c>
      <c r="F2287" s="429" t="s">
        <v>757</v>
      </c>
      <c r="G2287" s="686"/>
    </row>
    <row r="2288" spans="2:7" s="91" customFormat="1" ht="15" customHeight="1" x14ac:dyDescent="0.2">
      <c r="D2288" s="1067"/>
      <c r="E2288" s="1068"/>
      <c r="F2288" s="434" t="s">
        <v>758</v>
      </c>
      <c r="G2288" s="689"/>
    </row>
    <row r="2289" spans="2:7" s="91" customFormat="1" ht="15" customHeight="1" x14ac:dyDescent="0.2">
      <c r="B2289" s="163"/>
      <c r="C2289" s="92"/>
      <c r="D2289" s="436" t="s">
        <v>899</v>
      </c>
      <c r="E2289" s="94"/>
      <c r="F2289" s="437"/>
      <c r="G2289" s="438"/>
    </row>
    <row r="2290" spans="2:7" s="91" customFormat="1" ht="15" customHeight="1" x14ac:dyDescent="0.2">
      <c r="B2290" s="163"/>
      <c r="C2290" s="92"/>
      <c r="D2290" s="1063" t="s">
        <v>756</v>
      </c>
      <c r="E2290" s="1064" t="s">
        <v>406</v>
      </c>
      <c r="F2290" s="427" t="s">
        <v>757</v>
      </c>
      <c r="G2290" s="428">
        <v>375</v>
      </c>
    </row>
    <row r="2291" spans="2:7" s="91" customFormat="1" ht="15" customHeight="1" x14ac:dyDescent="0.2">
      <c r="B2291" s="163"/>
      <c r="C2291" s="92"/>
      <c r="D2291" s="1063"/>
      <c r="E2291" s="1064"/>
      <c r="F2291" s="429" t="s">
        <v>758</v>
      </c>
      <c r="G2291" s="430">
        <v>375</v>
      </c>
    </row>
    <row r="2292" spans="2:7" s="91" customFormat="1" ht="15" customHeight="1" x14ac:dyDescent="0.2">
      <c r="B2292" s="163"/>
      <c r="C2292" s="92"/>
      <c r="D2292" s="1065" t="s">
        <v>759</v>
      </c>
      <c r="E2292" s="1066" t="s">
        <v>745</v>
      </c>
      <c r="F2292" s="429" t="s">
        <v>757</v>
      </c>
      <c r="G2292" s="430">
        <v>185</v>
      </c>
    </row>
    <row r="2293" spans="2:7" s="91" customFormat="1" ht="15" customHeight="1" x14ac:dyDescent="0.2">
      <c r="B2293" s="163"/>
      <c r="C2293" s="92"/>
      <c r="D2293" s="1065"/>
      <c r="E2293" s="1066"/>
      <c r="F2293" s="429" t="s">
        <v>758</v>
      </c>
      <c r="G2293" s="430">
        <v>155</v>
      </c>
    </row>
    <row r="2294" spans="2:7" s="91" customFormat="1" ht="15" customHeight="1" x14ac:dyDescent="0.2">
      <c r="B2294" s="163"/>
      <c r="C2294" s="92"/>
      <c r="D2294" s="1065" t="s">
        <v>759</v>
      </c>
      <c r="E2294" s="1066" t="s">
        <v>406</v>
      </c>
      <c r="F2294" s="429" t="s">
        <v>757</v>
      </c>
      <c r="G2294" s="430">
        <v>185</v>
      </c>
    </row>
    <row r="2295" spans="2:7" s="91" customFormat="1" ht="15" customHeight="1" x14ac:dyDescent="0.2">
      <c r="B2295" s="163"/>
      <c r="C2295" s="92"/>
      <c r="D2295" s="1065"/>
      <c r="E2295" s="1066"/>
      <c r="F2295" s="429" t="s">
        <v>758</v>
      </c>
      <c r="G2295" s="430">
        <v>159</v>
      </c>
    </row>
    <row r="2296" spans="2:7" s="91" customFormat="1" ht="15" customHeight="1" x14ac:dyDescent="0.2">
      <c r="B2296" s="163"/>
      <c r="C2296" s="92"/>
      <c r="D2296" s="1065" t="s">
        <v>760</v>
      </c>
      <c r="E2296" s="1066" t="s">
        <v>741</v>
      </c>
      <c r="F2296" s="429" t="s">
        <v>757</v>
      </c>
      <c r="G2296" s="432" t="s">
        <v>827</v>
      </c>
    </row>
    <row r="2297" spans="2:7" s="91" customFormat="1" ht="15" customHeight="1" x14ac:dyDescent="0.2">
      <c r="D2297" s="1065"/>
      <c r="E2297" s="1066"/>
      <c r="F2297" s="429" t="s">
        <v>758</v>
      </c>
      <c r="G2297" s="432" t="s">
        <v>768</v>
      </c>
    </row>
    <row r="2298" spans="2:7" s="91" customFormat="1" ht="15" customHeight="1" x14ac:dyDescent="0.2">
      <c r="D2298" s="1065" t="s">
        <v>761</v>
      </c>
      <c r="E2298" s="1066" t="s">
        <v>749</v>
      </c>
      <c r="F2298" s="429" t="s">
        <v>757</v>
      </c>
      <c r="G2298" s="418">
        <v>0.33333333333333331</v>
      </c>
    </row>
    <row r="2299" spans="2:7" s="91" customFormat="1" ht="15" customHeight="1" x14ac:dyDescent="0.2">
      <c r="D2299" s="1065"/>
      <c r="E2299" s="1066"/>
      <c r="F2299" s="429" t="s">
        <v>758</v>
      </c>
      <c r="G2299" s="418">
        <v>0.76041666666666663</v>
      </c>
    </row>
    <row r="2300" spans="2:7" s="91" customFormat="1" ht="15" customHeight="1" x14ac:dyDescent="0.2">
      <c r="D2300" s="1065" t="s">
        <v>762</v>
      </c>
      <c r="E2300" s="1066" t="s">
        <v>763</v>
      </c>
      <c r="F2300" s="429" t="s">
        <v>757</v>
      </c>
      <c r="G2300" s="430" t="s">
        <v>752</v>
      </c>
    </row>
    <row r="2301" spans="2:7" s="91" customFormat="1" ht="15" customHeight="1" x14ac:dyDescent="0.2">
      <c r="D2301" s="1065"/>
      <c r="E2301" s="1066"/>
      <c r="F2301" s="429" t="s">
        <v>758</v>
      </c>
      <c r="G2301" s="430" t="s">
        <v>752</v>
      </c>
    </row>
    <row r="2302" spans="2:7" s="91" customFormat="1" ht="15" customHeight="1" x14ac:dyDescent="0.2">
      <c r="D2302" s="1065" t="s">
        <v>764</v>
      </c>
      <c r="E2302" s="1066" t="s">
        <v>745</v>
      </c>
      <c r="F2302" s="429" t="s">
        <v>757</v>
      </c>
      <c r="G2302" s="430">
        <v>0</v>
      </c>
    </row>
    <row r="2303" spans="2:7" s="91" customFormat="1" ht="15" customHeight="1" x14ac:dyDescent="0.2">
      <c r="D2303" s="1065"/>
      <c r="E2303" s="1066"/>
      <c r="F2303" s="429" t="s">
        <v>758</v>
      </c>
      <c r="G2303" s="430">
        <v>0</v>
      </c>
    </row>
    <row r="2304" spans="2:7" s="91" customFormat="1" ht="15" customHeight="1" x14ac:dyDescent="0.2">
      <c r="D2304" s="1065" t="s">
        <v>765</v>
      </c>
      <c r="E2304" s="1066" t="s">
        <v>745</v>
      </c>
      <c r="F2304" s="429" t="s">
        <v>757</v>
      </c>
      <c r="G2304" s="430">
        <v>190</v>
      </c>
    </row>
    <row r="2305" spans="2:7" s="91" customFormat="1" ht="15" customHeight="1" x14ac:dyDescent="0.2">
      <c r="D2305" s="1065"/>
      <c r="E2305" s="1066"/>
      <c r="F2305" s="429" t="s">
        <v>758</v>
      </c>
      <c r="G2305" s="430">
        <v>155</v>
      </c>
    </row>
    <row r="2306" spans="2:7" s="91" customFormat="1" ht="15" customHeight="1" x14ac:dyDescent="0.2">
      <c r="D2306" s="1065" t="s">
        <v>765</v>
      </c>
      <c r="E2306" s="1066" t="s">
        <v>406</v>
      </c>
      <c r="F2306" s="429" t="s">
        <v>757</v>
      </c>
      <c r="G2306" s="430">
        <v>190</v>
      </c>
    </row>
    <row r="2307" spans="2:7" s="91" customFormat="1" ht="15" customHeight="1" x14ac:dyDescent="0.2">
      <c r="D2307" s="1065"/>
      <c r="E2307" s="1066"/>
      <c r="F2307" s="429" t="s">
        <v>758</v>
      </c>
      <c r="G2307" s="430">
        <v>160</v>
      </c>
    </row>
    <row r="2308" spans="2:7" s="91" customFormat="1" ht="15" customHeight="1" x14ac:dyDescent="0.2">
      <c r="D2308" s="1065" t="s">
        <v>766</v>
      </c>
      <c r="E2308" s="1066" t="s">
        <v>745</v>
      </c>
      <c r="F2308" s="429" t="s">
        <v>757</v>
      </c>
      <c r="G2308" s="430">
        <v>183</v>
      </c>
    </row>
    <row r="2309" spans="2:7" s="91" customFormat="1" ht="15" customHeight="1" x14ac:dyDescent="0.2">
      <c r="D2309" s="1065"/>
      <c r="E2309" s="1066"/>
      <c r="F2309" s="429" t="s">
        <v>758</v>
      </c>
      <c r="G2309" s="430">
        <v>144</v>
      </c>
    </row>
    <row r="2310" spans="2:7" s="91" customFormat="1" ht="15" customHeight="1" x14ac:dyDescent="0.2">
      <c r="D2310" s="1067" t="s">
        <v>766</v>
      </c>
      <c r="E2310" s="1068" t="s">
        <v>406</v>
      </c>
      <c r="F2310" s="429" t="s">
        <v>757</v>
      </c>
      <c r="G2310" s="430">
        <v>184</v>
      </c>
    </row>
    <row r="2311" spans="2:7" s="91" customFormat="1" ht="15" customHeight="1" x14ac:dyDescent="0.2">
      <c r="D2311" s="1067"/>
      <c r="E2311" s="1068"/>
      <c r="F2311" s="434" t="s">
        <v>758</v>
      </c>
      <c r="G2311" s="435">
        <v>148</v>
      </c>
    </row>
    <row r="2312" spans="2:7" s="91" customFormat="1" ht="15" customHeight="1" x14ac:dyDescent="0.2">
      <c r="B2312" s="163"/>
      <c r="C2312" s="92"/>
      <c r="D2312" s="436" t="s">
        <v>900</v>
      </c>
      <c r="E2312" s="94"/>
      <c r="F2312" s="437"/>
      <c r="G2312" s="438"/>
    </row>
    <row r="2313" spans="2:7" s="91" customFormat="1" ht="15" customHeight="1" x14ac:dyDescent="0.2">
      <c r="B2313" s="163"/>
      <c r="C2313" s="92"/>
      <c r="D2313" s="1063" t="s">
        <v>756</v>
      </c>
      <c r="E2313" s="1064" t="s">
        <v>406</v>
      </c>
      <c r="F2313" s="427" t="s">
        <v>757</v>
      </c>
      <c r="G2313" s="428">
        <v>160</v>
      </c>
    </row>
    <row r="2314" spans="2:7" s="91" customFormat="1" ht="15" customHeight="1" x14ac:dyDescent="0.2">
      <c r="B2314" s="163"/>
      <c r="C2314" s="92"/>
      <c r="D2314" s="1063"/>
      <c r="E2314" s="1064"/>
      <c r="F2314" s="429" t="s">
        <v>758</v>
      </c>
      <c r="G2314" s="430">
        <v>160</v>
      </c>
    </row>
    <row r="2315" spans="2:7" s="91" customFormat="1" ht="15" customHeight="1" x14ac:dyDescent="0.2">
      <c r="B2315" s="163"/>
      <c r="C2315" s="92"/>
      <c r="D2315" s="1065" t="s">
        <v>759</v>
      </c>
      <c r="E2315" s="1066" t="s">
        <v>745</v>
      </c>
      <c r="F2315" s="429" t="s">
        <v>757</v>
      </c>
      <c r="G2315" s="430">
        <v>11</v>
      </c>
    </row>
    <row r="2316" spans="2:7" s="91" customFormat="1" ht="15" customHeight="1" x14ac:dyDescent="0.2">
      <c r="B2316" s="163"/>
      <c r="C2316" s="92"/>
      <c r="D2316" s="1065"/>
      <c r="E2316" s="1066"/>
      <c r="F2316" s="429" t="s">
        <v>758</v>
      </c>
      <c r="G2316" s="430">
        <v>5.7</v>
      </c>
    </row>
    <row r="2317" spans="2:7" s="91" customFormat="1" ht="15" customHeight="1" x14ac:dyDescent="0.2">
      <c r="B2317" s="163"/>
      <c r="C2317" s="92"/>
      <c r="D2317" s="1065" t="s">
        <v>759</v>
      </c>
      <c r="E2317" s="1066" t="s">
        <v>406</v>
      </c>
      <c r="F2317" s="429" t="s">
        <v>757</v>
      </c>
      <c r="G2317" s="430">
        <v>12</v>
      </c>
    </row>
    <row r="2318" spans="2:7" s="91" customFormat="1" ht="15" customHeight="1" x14ac:dyDescent="0.2">
      <c r="B2318" s="163"/>
      <c r="C2318" s="92"/>
      <c r="D2318" s="1065"/>
      <c r="E2318" s="1066"/>
      <c r="F2318" s="429" t="s">
        <v>758</v>
      </c>
      <c r="G2318" s="430">
        <v>5.8</v>
      </c>
    </row>
    <row r="2319" spans="2:7" s="91" customFormat="1" ht="15" customHeight="1" x14ac:dyDescent="0.2">
      <c r="B2319" s="163"/>
      <c r="C2319" s="92"/>
      <c r="D2319" s="1065" t="s">
        <v>760</v>
      </c>
      <c r="E2319" s="1066" t="s">
        <v>741</v>
      </c>
      <c r="F2319" s="429" t="s">
        <v>757</v>
      </c>
      <c r="G2319" s="432">
        <v>45906</v>
      </c>
    </row>
    <row r="2320" spans="2:7" s="91" customFormat="1" ht="15" customHeight="1" x14ac:dyDescent="0.2">
      <c r="D2320" s="1065"/>
      <c r="E2320" s="1066"/>
      <c r="F2320" s="429" t="s">
        <v>758</v>
      </c>
      <c r="G2320" s="432" t="s">
        <v>768</v>
      </c>
    </row>
    <row r="2321" spans="2:7" s="91" customFormat="1" ht="15" customHeight="1" x14ac:dyDescent="0.2">
      <c r="D2321" s="1065" t="s">
        <v>761</v>
      </c>
      <c r="E2321" s="1066" t="s">
        <v>749</v>
      </c>
      <c r="F2321" s="429" t="s">
        <v>757</v>
      </c>
      <c r="G2321" s="418">
        <v>7.2916666666666671E-2</v>
      </c>
    </row>
    <row r="2322" spans="2:7" s="91" customFormat="1" ht="15" customHeight="1" x14ac:dyDescent="0.2">
      <c r="D2322" s="1065"/>
      <c r="E2322" s="1066"/>
      <c r="F2322" s="429" t="s">
        <v>758</v>
      </c>
      <c r="G2322" s="418">
        <v>0.76041666666666663</v>
      </c>
    </row>
    <row r="2323" spans="2:7" s="91" customFormat="1" ht="15" customHeight="1" x14ac:dyDescent="0.2">
      <c r="D2323" s="1065" t="s">
        <v>762</v>
      </c>
      <c r="E2323" s="1066" t="s">
        <v>763</v>
      </c>
      <c r="F2323" s="429" t="s">
        <v>757</v>
      </c>
      <c r="G2323" s="430" t="s">
        <v>752</v>
      </c>
    </row>
    <row r="2324" spans="2:7" s="91" customFormat="1" ht="15" customHeight="1" x14ac:dyDescent="0.2">
      <c r="D2324" s="1065"/>
      <c r="E2324" s="1066"/>
      <c r="F2324" s="429" t="s">
        <v>758</v>
      </c>
      <c r="G2324" s="430" t="s">
        <v>752</v>
      </c>
    </row>
    <row r="2325" spans="2:7" s="91" customFormat="1" ht="15" customHeight="1" x14ac:dyDescent="0.2">
      <c r="D2325" s="1065" t="s">
        <v>764</v>
      </c>
      <c r="E2325" s="1066" t="s">
        <v>745</v>
      </c>
      <c r="F2325" s="429" t="s">
        <v>757</v>
      </c>
      <c r="G2325" s="430">
        <v>0</v>
      </c>
    </row>
    <row r="2326" spans="2:7" s="91" customFormat="1" ht="15" customHeight="1" x14ac:dyDescent="0.2">
      <c r="D2326" s="1065"/>
      <c r="E2326" s="1066"/>
      <c r="F2326" s="429" t="s">
        <v>758</v>
      </c>
      <c r="G2326" s="430">
        <v>0</v>
      </c>
    </row>
    <row r="2327" spans="2:7" s="91" customFormat="1" ht="15" customHeight="1" x14ac:dyDescent="0.2">
      <c r="D2327" s="1065" t="s">
        <v>765</v>
      </c>
      <c r="E2327" s="1066" t="s">
        <v>745</v>
      </c>
      <c r="F2327" s="429" t="s">
        <v>757</v>
      </c>
      <c r="G2327" s="430">
        <v>10.95</v>
      </c>
    </row>
    <row r="2328" spans="2:7" s="91" customFormat="1" ht="15" customHeight="1" x14ac:dyDescent="0.2">
      <c r="D2328" s="1065"/>
      <c r="E2328" s="1066"/>
      <c r="F2328" s="429" t="s">
        <v>758</v>
      </c>
      <c r="G2328" s="430">
        <v>5.59</v>
      </c>
    </row>
    <row r="2329" spans="2:7" s="91" customFormat="1" ht="15" customHeight="1" x14ac:dyDescent="0.2">
      <c r="D2329" s="1065" t="s">
        <v>765</v>
      </c>
      <c r="E2329" s="1066" t="s">
        <v>406</v>
      </c>
      <c r="F2329" s="429" t="s">
        <v>757</v>
      </c>
      <c r="G2329" s="430">
        <v>11.95</v>
      </c>
    </row>
    <row r="2330" spans="2:7" s="91" customFormat="1" ht="15" customHeight="1" x14ac:dyDescent="0.2">
      <c r="D2330" s="1065"/>
      <c r="E2330" s="1066"/>
      <c r="F2330" s="429" t="s">
        <v>758</v>
      </c>
      <c r="G2330" s="430">
        <v>5.69</v>
      </c>
    </row>
    <row r="2331" spans="2:7" s="91" customFormat="1" ht="15" customHeight="1" x14ac:dyDescent="0.2">
      <c r="D2331" s="1065" t="s">
        <v>766</v>
      </c>
      <c r="E2331" s="1066" t="s">
        <v>745</v>
      </c>
      <c r="F2331" s="429" t="s">
        <v>757</v>
      </c>
      <c r="G2331" s="430">
        <v>10.76</v>
      </c>
    </row>
    <row r="2332" spans="2:7" s="91" customFormat="1" ht="15" customHeight="1" x14ac:dyDescent="0.2">
      <c r="D2332" s="1065"/>
      <c r="E2332" s="1066"/>
      <c r="F2332" s="429" t="s">
        <v>758</v>
      </c>
      <c r="G2332" s="430">
        <v>5.18</v>
      </c>
    </row>
    <row r="2333" spans="2:7" s="91" customFormat="1" ht="15" customHeight="1" x14ac:dyDescent="0.2">
      <c r="D2333" s="1067" t="s">
        <v>766</v>
      </c>
      <c r="E2333" s="1068" t="s">
        <v>406</v>
      </c>
      <c r="F2333" s="429" t="s">
        <v>757</v>
      </c>
      <c r="G2333" s="430">
        <v>11.74</v>
      </c>
    </row>
    <row r="2334" spans="2:7" s="91" customFormat="1" ht="15" customHeight="1" x14ac:dyDescent="0.2">
      <c r="D2334" s="1067"/>
      <c r="E2334" s="1068"/>
      <c r="F2334" s="434" t="s">
        <v>758</v>
      </c>
      <c r="G2334" s="435">
        <v>5.27</v>
      </c>
    </row>
    <row r="2335" spans="2:7" s="91" customFormat="1" ht="15" customHeight="1" x14ac:dyDescent="0.2">
      <c r="B2335" s="163"/>
      <c r="C2335" s="92"/>
      <c r="D2335" s="436" t="s">
        <v>901</v>
      </c>
      <c r="E2335" s="94"/>
      <c r="F2335" s="437"/>
      <c r="G2335" s="438"/>
    </row>
    <row r="2336" spans="2:7" s="91" customFormat="1" ht="15" customHeight="1" x14ac:dyDescent="0.2">
      <c r="B2336" s="163"/>
      <c r="C2336" s="92"/>
      <c r="D2336" s="1063" t="s">
        <v>756</v>
      </c>
      <c r="E2336" s="1064" t="s">
        <v>406</v>
      </c>
      <c r="F2336" s="427" t="s">
        <v>757</v>
      </c>
      <c r="G2336" s="428">
        <v>10</v>
      </c>
    </row>
    <row r="2337" spans="2:7" s="91" customFormat="1" ht="15" customHeight="1" x14ac:dyDescent="0.2">
      <c r="B2337" s="163"/>
      <c r="C2337" s="92"/>
      <c r="D2337" s="1063"/>
      <c r="E2337" s="1064"/>
      <c r="F2337" s="429" t="s">
        <v>758</v>
      </c>
      <c r="G2337" s="430">
        <v>10</v>
      </c>
    </row>
    <row r="2338" spans="2:7" s="91" customFormat="1" ht="15" customHeight="1" x14ac:dyDescent="0.2">
      <c r="B2338" s="163"/>
      <c r="C2338" s="92"/>
      <c r="D2338" s="1065" t="s">
        <v>759</v>
      </c>
      <c r="E2338" s="1066" t="s">
        <v>745</v>
      </c>
      <c r="F2338" s="429" t="s">
        <v>757</v>
      </c>
      <c r="G2338" s="430">
        <v>2</v>
      </c>
    </row>
    <row r="2339" spans="2:7" s="91" customFormat="1" ht="15" customHeight="1" x14ac:dyDescent="0.2">
      <c r="B2339" s="163"/>
      <c r="C2339" s="92"/>
      <c r="D2339" s="1065"/>
      <c r="E2339" s="1066"/>
      <c r="F2339" s="429" t="s">
        <v>758</v>
      </c>
      <c r="G2339" s="430">
        <v>1.5</v>
      </c>
    </row>
    <row r="2340" spans="2:7" s="91" customFormat="1" ht="15" customHeight="1" x14ac:dyDescent="0.2">
      <c r="B2340" s="163"/>
      <c r="C2340" s="92"/>
      <c r="D2340" s="1065" t="s">
        <v>759</v>
      </c>
      <c r="E2340" s="1066" t="s">
        <v>406</v>
      </c>
      <c r="F2340" s="429" t="s">
        <v>757</v>
      </c>
      <c r="G2340" s="430">
        <v>2.2999999999999998</v>
      </c>
    </row>
    <row r="2341" spans="2:7" s="91" customFormat="1" ht="15" customHeight="1" x14ac:dyDescent="0.2">
      <c r="B2341" s="163"/>
      <c r="C2341" s="92"/>
      <c r="D2341" s="1065"/>
      <c r="E2341" s="1066"/>
      <c r="F2341" s="429" t="s">
        <v>758</v>
      </c>
      <c r="G2341" s="430">
        <v>1.6</v>
      </c>
    </row>
    <row r="2342" spans="2:7" s="91" customFormat="1" ht="15" customHeight="1" x14ac:dyDescent="0.2">
      <c r="B2342" s="163"/>
      <c r="C2342" s="92"/>
      <c r="D2342" s="1065" t="s">
        <v>760</v>
      </c>
      <c r="E2342" s="1066" t="s">
        <v>741</v>
      </c>
      <c r="F2342" s="429" t="s">
        <v>757</v>
      </c>
      <c r="G2342" s="432">
        <v>45753</v>
      </c>
    </row>
    <row r="2343" spans="2:7" s="91" customFormat="1" ht="15" customHeight="1" x14ac:dyDescent="0.2">
      <c r="D2343" s="1065"/>
      <c r="E2343" s="1066"/>
      <c r="F2343" s="429" t="s">
        <v>758</v>
      </c>
      <c r="G2343" s="432" t="s">
        <v>768</v>
      </c>
    </row>
    <row r="2344" spans="2:7" s="91" customFormat="1" ht="15" customHeight="1" x14ac:dyDescent="0.2">
      <c r="D2344" s="1065" t="s">
        <v>761</v>
      </c>
      <c r="E2344" s="1066" t="s">
        <v>749</v>
      </c>
      <c r="F2344" s="429" t="s">
        <v>757</v>
      </c>
      <c r="G2344" s="418">
        <v>0.875</v>
      </c>
    </row>
    <row r="2345" spans="2:7" s="91" customFormat="1" ht="15" customHeight="1" x14ac:dyDescent="0.2">
      <c r="D2345" s="1065"/>
      <c r="E2345" s="1066"/>
      <c r="F2345" s="429" t="s">
        <v>758</v>
      </c>
      <c r="G2345" s="418">
        <v>0.76041666666666663</v>
      </c>
    </row>
    <row r="2346" spans="2:7" s="91" customFormat="1" ht="15" customHeight="1" x14ac:dyDescent="0.2">
      <c r="D2346" s="1065" t="s">
        <v>762</v>
      </c>
      <c r="E2346" s="1066" t="s">
        <v>763</v>
      </c>
      <c r="F2346" s="429" t="s">
        <v>757</v>
      </c>
      <c r="G2346" s="430" t="s">
        <v>752</v>
      </c>
    </row>
    <row r="2347" spans="2:7" s="91" customFormat="1" ht="15" customHeight="1" x14ac:dyDescent="0.2">
      <c r="D2347" s="1065"/>
      <c r="E2347" s="1066"/>
      <c r="F2347" s="429" t="s">
        <v>758</v>
      </c>
      <c r="G2347" s="430" t="s">
        <v>752</v>
      </c>
    </row>
    <row r="2348" spans="2:7" s="91" customFormat="1" ht="15" customHeight="1" x14ac:dyDescent="0.2">
      <c r="D2348" s="1065" t="s">
        <v>764</v>
      </c>
      <c r="E2348" s="1066" t="s">
        <v>745</v>
      </c>
      <c r="F2348" s="429" t="s">
        <v>757</v>
      </c>
      <c r="G2348" s="430">
        <v>0</v>
      </c>
    </row>
    <row r="2349" spans="2:7" s="91" customFormat="1" ht="15" customHeight="1" x14ac:dyDescent="0.2">
      <c r="D2349" s="1065"/>
      <c r="E2349" s="1066"/>
      <c r="F2349" s="429" t="s">
        <v>758</v>
      </c>
      <c r="G2349" s="430">
        <v>0</v>
      </c>
    </row>
    <row r="2350" spans="2:7" s="91" customFormat="1" ht="15" customHeight="1" x14ac:dyDescent="0.2">
      <c r="D2350" s="1065" t="s">
        <v>765</v>
      </c>
      <c r="E2350" s="1066" t="s">
        <v>745</v>
      </c>
      <c r="F2350" s="429" t="s">
        <v>757</v>
      </c>
      <c r="G2350" s="430">
        <v>2</v>
      </c>
    </row>
    <row r="2351" spans="2:7" s="91" customFormat="1" ht="15" customHeight="1" x14ac:dyDescent="0.2">
      <c r="D2351" s="1065"/>
      <c r="E2351" s="1066"/>
      <c r="F2351" s="429" t="s">
        <v>758</v>
      </c>
      <c r="G2351" s="430">
        <v>1.5</v>
      </c>
    </row>
    <row r="2352" spans="2:7" s="91" customFormat="1" ht="15" customHeight="1" x14ac:dyDescent="0.2">
      <c r="D2352" s="1065" t="s">
        <v>765</v>
      </c>
      <c r="E2352" s="1066" t="s">
        <v>406</v>
      </c>
      <c r="F2352" s="429" t="s">
        <v>757</v>
      </c>
      <c r="G2352" s="430">
        <v>2.2999999999999998</v>
      </c>
    </row>
    <row r="2353" spans="4:7" s="91" customFormat="1" ht="15" customHeight="1" x14ac:dyDescent="0.2">
      <c r="D2353" s="1065"/>
      <c r="E2353" s="1066"/>
      <c r="F2353" s="429" t="s">
        <v>758</v>
      </c>
      <c r="G2353" s="430">
        <v>1.6</v>
      </c>
    </row>
    <row r="2354" spans="4:7" s="91" customFormat="1" ht="15" customHeight="1" x14ac:dyDescent="0.2">
      <c r="D2354" s="1065" t="s">
        <v>766</v>
      </c>
      <c r="E2354" s="1066" t="s">
        <v>745</v>
      </c>
      <c r="F2354" s="429" t="s">
        <v>757</v>
      </c>
      <c r="G2354" s="430">
        <v>2</v>
      </c>
    </row>
    <row r="2355" spans="4:7" s="91" customFormat="1" ht="15" customHeight="1" x14ac:dyDescent="0.2">
      <c r="D2355" s="1065"/>
      <c r="E2355" s="1066"/>
      <c r="F2355" s="429" t="s">
        <v>758</v>
      </c>
      <c r="G2355" s="430">
        <v>1.5</v>
      </c>
    </row>
    <row r="2356" spans="4:7" s="91" customFormat="1" ht="15" customHeight="1" x14ac:dyDescent="0.2">
      <c r="D2356" s="1067" t="s">
        <v>766</v>
      </c>
      <c r="E2356" s="1068" t="s">
        <v>406</v>
      </c>
      <c r="F2356" s="429" t="s">
        <v>757</v>
      </c>
      <c r="G2356" s="430">
        <v>2.2999999999999998</v>
      </c>
    </row>
    <row r="2357" spans="4:7" s="91" customFormat="1" ht="15" customHeight="1" x14ac:dyDescent="0.2">
      <c r="D2357" s="1067"/>
      <c r="E2357" s="1068"/>
      <c r="F2357" s="434" t="s">
        <v>758</v>
      </c>
      <c r="G2357" s="435">
        <v>1.6</v>
      </c>
    </row>
  </sheetData>
  <mergeCells count="2244">
    <mergeCell ref="D2356:D2357"/>
    <mergeCell ref="E2356:E2357"/>
    <mergeCell ref="D2321:D2322"/>
    <mergeCell ref="E2321:E2322"/>
    <mergeCell ref="D2323:D2324"/>
    <mergeCell ref="E2323:E2324"/>
    <mergeCell ref="D2313:D2314"/>
    <mergeCell ref="E2313:E2314"/>
    <mergeCell ref="D2315:D2316"/>
    <mergeCell ref="E2315:E2316"/>
    <mergeCell ref="D2317:D2318"/>
    <mergeCell ref="E2317:E2318"/>
    <mergeCell ref="D2350:D2351"/>
    <mergeCell ref="E2350:E2351"/>
    <mergeCell ref="D2352:D2353"/>
    <mergeCell ref="E2352:E2353"/>
    <mergeCell ref="D2354:D2355"/>
    <mergeCell ref="E2354:E2355"/>
    <mergeCell ref="D2344:D2345"/>
    <mergeCell ref="E2344:E2345"/>
    <mergeCell ref="D2346:D2347"/>
    <mergeCell ref="E2346:E2347"/>
    <mergeCell ref="D2348:D2349"/>
    <mergeCell ref="E2348:E2349"/>
    <mergeCell ref="D2340:D2341"/>
    <mergeCell ref="E2340:E2341"/>
    <mergeCell ref="D2342:D2343"/>
    <mergeCell ref="E2342:E2343"/>
    <mergeCell ref="D2331:D2332"/>
    <mergeCell ref="E2331:E2332"/>
    <mergeCell ref="D2333:D2334"/>
    <mergeCell ref="E2333:E2334"/>
    <mergeCell ref="D2338:D2339"/>
    <mergeCell ref="E2338:E2339"/>
    <mergeCell ref="D2302:D2303"/>
    <mergeCell ref="E2302:E2303"/>
    <mergeCell ref="D2304:D2305"/>
    <mergeCell ref="E2304:E2305"/>
    <mergeCell ref="D2294:D2295"/>
    <mergeCell ref="E2294:E2295"/>
    <mergeCell ref="D2296:D2297"/>
    <mergeCell ref="E2296:E2297"/>
    <mergeCell ref="D2298:D2299"/>
    <mergeCell ref="E2298:E2299"/>
    <mergeCell ref="D2325:D2326"/>
    <mergeCell ref="E2325:E2326"/>
    <mergeCell ref="D2327:D2328"/>
    <mergeCell ref="E2327:E2328"/>
    <mergeCell ref="D2329:D2330"/>
    <mergeCell ref="E2329:E2330"/>
    <mergeCell ref="D2336:D2337"/>
    <mergeCell ref="E2336:E2337"/>
    <mergeCell ref="D2319:D2320"/>
    <mergeCell ref="E2319:E2320"/>
    <mergeCell ref="D2283:D2284"/>
    <mergeCell ref="E2283:E2284"/>
    <mergeCell ref="D2285:D2286"/>
    <mergeCell ref="E2285:E2286"/>
    <mergeCell ref="D2275:D2276"/>
    <mergeCell ref="E2275:E2276"/>
    <mergeCell ref="D2277:D2278"/>
    <mergeCell ref="E2277:E2278"/>
    <mergeCell ref="D2279:D2280"/>
    <mergeCell ref="E2279:E2280"/>
    <mergeCell ref="D2306:D2307"/>
    <mergeCell ref="E2306:E2307"/>
    <mergeCell ref="D2308:D2309"/>
    <mergeCell ref="E2308:E2309"/>
    <mergeCell ref="D2310:D2311"/>
    <mergeCell ref="E2310:E2311"/>
    <mergeCell ref="D2300:D2301"/>
    <mergeCell ref="E2300:E2301"/>
    <mergeCell ref="D2264:D2265"/>
    <mergeCell ref="E2264:E2265"/>
    <mergeCell ref="D2267:D2268"/>
    <mergeCell ref="E2267:E2268"/>
    <mergeCell ref="D2256:D2257"/>
    <mergeCell ref="E2256:E2257"/>
    <mergeCell ref="D2258:D2259"/>
    <mergeCell ref="E2258:E2259"/>
    <mergeCell ref="D2260:D2261"/>
    <mergeCell ref="E2260:E2261"/>
    <mergeCell ref="D2287:D2288"/>
    <mergeCell ref="E2287:E2288"/>
    <mergeCell ref="D2290:D2291"/>
    <mergeCell ref="E2290:E2291"/>
    <mergeCell ref="D2292:D2293"/>
    <mergeCell ref="E2292:E2293"/>
    <mergeCell ref="D2281:D2282"/>
    <mergeCell ref="E2281:E2282"/>
    <mergeCell ref="D2246:D2247"/>
    <mergeCell ref="E2246:E2247"/>
    <mergeCell ref="D2248:D2249"/>
    <mergeCell ref="E2248:E2249"/>
    <mergeCell ref="D2237:D2238"/>
    <mergeCell ref="E2237:E2238"/>
    <mergeCell ref="D2239:D2240"/>
    <mergeCell ref="E2239:E2240"/>
    <mergeCell ref="D2241:D2242"/>
    <mergeCell ref="E2241:E2242"/>
    <mergeCell ref="D2269:D2270"/>
    <mergeCell ref="E2269:E2270"/>
    <mergeCell ref="D2271:D2272"/>
    <mergeCell ref="E2271:E2272"/>
    <mergeCell ref="D2273:D2274"/>
    <mergeCell ref="E2273:E2274"/>
    <mergeCell ref="D2262:D2263"/>
    <mergeCell ref="E2262:E2263"/>
    <mergeCell ref="D2227:D2228"/>
    <mergeCell ref="E2227:E2228"/>
    <mergeCell ref="D2229:D2230"/>
    <mergeCell ref="E2229:E2230"/>
    <mergeCell ref="D2218:D2219"/>
    <mergeCell ref="E2218:E2219"/>
    <mergeCell ref="D2221:D2222"/>
    <mergeCell ref="E2221:E2222"/>
    <mergeCell ref="D2223:D2224"/>
    <mergeCell ref="E2223:E2224"/>
    <mergeCell ref="D2250:D2251"/>
    <mergeCell ref="E2250:E2251"/>
    <mergeCell ref="D2252:D2253"/>
    <mergeCell ref="E2252:E2253"/>
    <mergeCell ref="D2254:D2255"/>
    <mergeCell ref="E2254:E2255"/>
    <mergeCell ref="D2244:D2245"/>
    <mergeCell ref="E2244:E2245"/>
    <mergeCell ref="D2208:D2209"/>
    <mergeCell ref="E2208:E2209"/>
    <mergeCell ref="D2210:D2211"/>
    <mergeCell ref="E2210:E2211"/>
    <mergeCell ref="D2200:D2201"/>
    <mergeCell ref="E2200:E2201"/>
    <mergeCell ref="D2202:D2203"/>
    <mergeCell ref="E2202:E2203"/>
    <mergeCell ref="D2204:D2205"/>
    <mergeCell ref="E2204:E2205"/>
    <mergeCell ref="D2231:D2232"/>
    <mergeCell ref="E2231:E2232"/>
    <mergeCell ref="D2233:D2234"/>
    <mergeCell ref="E2233:E2234"/>
    <mergeCell ref="D2235:D2236"/>
    <mergeCell ref="E2235:E2236"/>
    <mergeCell ref="D2225:D2226"/>
    <mergeCell ref="E2225:E2226"/>
    <mergeCell ref="D2189:D2190"/>
    <mergeCell ref="E2189:E2190"/>
    <mergeCell ref="D2191:D2192"/>
    <mergeCell ref="E2191:E2192"/>
    <mergeCell ref="D2181:D2182"/>
    <mergeCell ref="E2181:E2182"/>
    <mergeCell ref="D2183:D2184"/>
    <mergeCell ref="E2183:E2184"/>
    <mergeCell ref="D2185:D2186"/>
    <mergeCell ref="E2185:E2186"/>
    <mergeCell ref="D2212:D2213"/>
    <mergeCell ref="E2212:E2213"/>
    <mergeCell ref="D2214:D2215"/>
    <mergeCell ref="E2214:E2215"/>
    <mergeCell ref="D2216:D2217"/>
    <mergeCell ref="E2216:E2217"/>
    <mergeCell ref="D2206:D2207"/>
    <mergeCell ref="E2206:E2207"/>
    <mergeCell ref="D2170:D2171"/>
    <mergeCell ref="E2170:E2171"/>
    <mergeCell ref="D2172:D2173"/>
    <mergeCell ref="E2172:E2173"/>
    <mergeCell ref="D2162:D2163"/>
    <mergeCell ref="E2162:E2163"/>
    <mergeCell ref="D2164:D2165"/>
    <mergeCell ref="E2164:E2165"/>
    <mergeCell ref="D2166:D2167"/>
    <mergeCell ref="E2166:E2167"/>
    <mergeCell ref="D2193:D2194"/>
    <mergeCell ref="E2193:E2194"/>
    <mergeCell ref="D2195:D2196"/>
    <mergeCell ref="E2195:E2196"/>
    <mergeCell ref="D2198:D2199"/>
    <mergeCell ref="E2198:E2199"/>
    <mergeCell ref="D2187:D2188"/>
    <mergeCell ref="E2187:E2188"/>
    <mergeCell ref="D2152:D2153"/>
    <mergeCell ref="E2152:E2153"/>
    <mergeCell ref="D2154:D2155"/>
    <mergeCell ref="E2154:E2155"/>
    <mergeCell ref="D2143:D2144"/>
    <mergeCell ref="E2143:E2144"/>
    <mergeCell ref="D2145:D2146"/>
    <mergeCell ref="E2145:E2146"/>
    <mergeCell ref="D2147:D2148"/>
    <mergeCell ref="E2147:E2148"/>
    <mergeCell ref="D2175:D2176"/>
    <mergeCell ref="E2175:E2176"/>
    <mergeCell ref="D2177:D2178"/>
    <mergeCell ref="E2177:E2178"/>
    <mergeCell ref="D2179:D2180"/>
    <mergeCell ref="E2179:E2180"/>
    <mergeCell ref="D2168:D2169"/>
    <mergeCell ref="E2168:E2169"/>
    <mergeCell ref="D2133:D2134"/>
    <mergeCell ref="E2133:E2134"/>
    <mergeCell ref="D2135:D2136"/>
    <mergeCell ref="E2135:E2136"/>
    <mergeCell ref="D2124:D2125"/>
    <mergeCell ref="E2124:E2125"/>
    <mergeCell ref="D2126:D2127"/>
    <mergeCell ref="E2126:E2127"/>
    <mergeCell ref="D2129:D2130"/>
    <mergeCell ref="E2129:E2130"/>
    <mergeCell ref="D2156:D2157"/>
    <mergeCell ref="E2156:E2157"/>
    <mergeCell ref="D2158:D2159"/>
    <mergeCell ref="E2158:E2159"/>
    <mergeCell ref="D2160:D2161"/>
    <mergeCell ref="E2160:E2161"/>
    <mergeCell ref="D2149:D2150"/>
    <mergeCell ref="E2149:E2150"/>
    <mergeCell ref="D2114:D2115"/>
    <mergeCell ref="E2114:E2115"/>
    <mergeCell ref="D2116:D2117"/>
    <mergeCell ref="E2116:E2117"/>
    <mergeCell ref="D2106:D2107"/>
    <mergeCell ref="E2106:E2107"/>
    <mergeCell ref="D2108:D2109"/>
    <mergeCell ref="E2108:E2109"/>
    <mergeCell ref="D2110:D2111"/>
    <mergeCell ref="E2110:E2111"/>
    <mergeCell ref="D2137:D2138"/>
    <mergeCell ref="E2137:E2138"/>
    <mergeCell ref="D2139:D2140"/>
    <mergeCell ref="E2139:E2140"/>
    <mergeCell ref="D2141:D2142"/>
    <mergeCell ref="E2141:E2142"/>
    <mergeCell ref="D2131:D2132"/>
    <mergeCell ref="E2131:E2132"/>
    <mergeCell ref="D2095:D2096"/>
    <mergeCell ref="E2095:E2096"/>
    <mergeCell ref="D2097:D2098"/>
    <mergeCell ref="E2097:E2098"/>
    <mergeCell ref="D2087:D2088"/>
    <mergeCell ref="E2087:E2088"/>
    <mergeCell ref="D2089:D2090"/>
    <mergeCell ref="E2089:E2090"/>
    <mergeCell ref="D2091:D2092"/>
    <mergeCell ref="E2091:E2092"/>
    <mergeCell ref="D2118:D2119"/>
    <mergeCell ref="E2118:E2119"/>
    <mergeCell ref="D2120:D2121"/>
    <mergeCell ref="E2120:E2121"/>
    <mergeCell ref="D2122:D2123"/>
    <mergeCell ref="E2122:E2123"/>
    <mergeCell ref="D2112:D2113"/>
    <mergeCell ref="E2112:E2113"/>
    <mergeCell ref="D2076:D2077"/>
    <mergeCell ref="E2076:E2077"/>
    <mergeCell ref="D2078:D2079"/>
    <mergeCell ref="E2078:E2079"/>
    <mergeCell ref="D2068:D2069"/>
    <mergeCell ref="E2068:E2069"/>
    <mergeCell ref="D2070:D2071"/>
    <mergeCell ref="E2070:E2071"/>
    <mergeCell ref="D2072:D2073"/>
    <mergeCell ref="E2072:E2073"/>
    <mergeCell ref="D2099:D2100"/>
    <mergeCell ref="E2099:E2100"/>
    <mergeCell ref="D2101:D2102"/>
    <mergeCell ref="E2101:E2102"/>
    <mergeCell ref="D2103:D2104"/>
    <mergeCell ref="E2103:E2104"/>
    <mergeCell ref="D2093:D2094"/>
    <mergeCell ref="E2093:E2094"/>
    <mergeCell ref="D2057:D2058"/>
    <mergeCell ref="E2057:E2058"/>
    <mergeCell ref="D2060:D2061"/>
    <mergeCell ref="E2060:E2061"/>
    <mergeCell ref="D2049:D2050"/>
    <mergeCell ref="E2049:E2050"/>
    <mergeCell ref="D2051:D2052"/>
    <mergeCell ref="E2051:E2052"/>
    <mergeCell ref="D2053:D2054"/>
    <mergeCell ref="E2053:E2054"/>
    <mergeCell ref="D2080:D2081"/>
    <mergeCell ref="E2080:E2081"/>
    <mergeCell ref="D2083:D2084"/>
    <mergeCell ref="E2083:E2084"/>
    <mergeCell ref="D2085:D2086"/>
    <mergeCell ref="E2085:E2086"/>
    <mergeCell ref="D2074:D2075"/>
    <mergeCell ref="E2074:E2075"/>
    <mergeCell ref="D2039:D2040"/>
    <mergeCell ref="E2039:E2040"/>
    <mergeCell ref="D2041:D2042"/>
    <mergeCell ref="E2041:E2042"/>
    <mergeCell ref="D2030:D2031"/>
    <mergeCell ref="E2030:E2031"/>
    <mergeCell ref="D2032:D2033"/>
    <mergeCell ref="E2032:E2033"/>
    <mergeCell ref="D2034:D2035"/>
    <mergeCell ref="E2034:E2035"/>
    <mergeCell ref="D2062:D2063"/>
    <mergeCell ref="E2062:E2063"/>
    <mergeCell ref="D2064:D2065"/>
    <mergeCell ref="E2064:E2065"/>
    <mergeCell ref="D2066:D2067"/>
    <mergeCell ref="E2066:E2067"/>
    <mergeCell ref="D2055:D2056"/>
    <mergeCell ref="E2055:E2056"/>
    <mergeCell ref="D2020:D2021"/>
    <mergeCell ref="E2020:E2021"/>
    <mergeCell ref="D2022:D2023"/>
    <mergeCell ref="E2022:E2023"/>
    <mergeCell ref="D2011:D2012"/>
    <mergeCell ref="E2011:E2012"/>
    <mergeCell ref="D2014:D2015"/>
    <mergeCell ref="E2014:E2015"/>
    <mergeCell ref="D2016:D2017"/>
    <mergeCell ref="E2016:E2017"/>
    <mergeCell ref="D2043:D2044"/>
    <mergeCell ref="E2043:E2044"/>
    <mergeCell ref="D2045:D2046"/>
    <mergeCell ref="E2045:E2046"/>
    <mergeCell ref="D2047:D2048"/>
    <mergeCell ref="E2047:E2048"/>
    <mergeCell ref="D2037:D2038"/>
    <mergeCell ref="E2037:E2038"/>
    <mergeCell ref="D2001:D2002"/>
    <mergeCell ref="E2001:E2002"/>
    <mergeCell ref="D2003:D2004"/>
    <mergeCell ref="E2003:E2004"/>
    <mergeCell ref="D1993:D1994"/>
    <mergeCell ref="E1993:E1994"/>
    <mergeCell ref="D1995:D1996"/>
    <mergeCell ref="E1995:E1996"/>
    <mergeCell ref="D1997:D1998"/>
    <mergeCell ref="E1997:E1998"/>
    <mergeCell ref="D2024:D2025"/>
    <mergeCell ref="E2024:E2025"/>
    <mergeCell ref="D2026:D2027"/>
    <mergeCell ref="E2026:E2027"/>
    <mergeCell ref="D2028:D2029"/>
    <mergeCell ref="E2028:E2029"/>
    <mergeCell ref="D2018:D2019"/>
    <mergeCell ref="E2018:E2019"/>
    <mergeCell ref="D1982:D1983"/>
    <mergeCell ref="E1982:E1983"/>
    <mergeCell ref="D1984:D1985"/>
    <mergeCell ref="E1984:E1985"/>
    <mergeCell ref="D1974:D1975"/>
    <mergeCell ref="E1974:E1975"/>
    <mergeCell ref="D1976:D1977"/>
    <mergeCell ref="E1976:E1977"/>
    <mergeCell ref="D1978:D1979"/>
    <mergeCell ref="E1978:E1979"/>
    <mergeCell ref="D2005:D2006"/>
    <mergeCell ref="E2005:E2006"/>
    <mergeCell ref="D2007:D2008"/>
    <mergeCell ref="E2007:E2008"/>
    <mergeCell ref="D2009:D2010"/>
    <mergeCell ref="E2009:E2010"/>
    <mergeCell ref="D1999:D2000"/>
    <mergeCell ref="E1999:E2000"/>
    <mergeCell ref="D1963:D1964"/>
    <mergeCell ref="E1963:E1964"/>
    <mergeCell ref="D1965:D1966"/>
    <mergeCell ref="E1965:E1966"/>
    <mergeCell ref="D1955:D1956"/>
    <mergeCell ref="E1955:E1956"/>
    <mergeCell ref="D1957:D1958"/>
    <mergeCell ref="E1957:E1958"/>
    <mergeCell ref="D1959:D1960"/>
    <mergeCell ref="E1959:E1960"/>
    <mergeCell ref="D1986:D1987"/>
    <mergeCell ref="E1986:E1987"/>
    <mergeCell ref="D1988:D1989"/>
    <mergeCell ref="E1988:E1989"/>
    <mergeCell ref="D1991:D1992"/>
    <mergeCell ref="E1991:E1992"/>
    <mergeCell ref="D1980:D1981"/>
    <mergeCell ref="E1980:E1981"/>
    <mergeCell ref="D1945:D1946"/>
    <mergeCell ref="E1945:E1946"/>
    <mergeCell ref="D1947:D1948"/>
    <mergeCell ref="E1947:E1948"/>
    <mergeCell ref="D1936:D1937"/>
    <mergeCell ref="E1936:E1937"/>
    <mergeCell ref="D1938:D1939"/>
    <mergeCell ref="E1938:E1939"/>
    <mergeCell ref="D1940:D1941"/>
    <mergeCell ref="E1940:E1941"/>
    <mergeCell ref="D1968:D1969"/>
    <mergeCell ref="E1968:E1969"/>
    <mergeCell ref="D1970:D1971"/>
    <mergeCell ref="E1970:E1971"/>
    <mergeCell ref="D1972:D1973"/>
    <mergeCell ref="E1972:E1973"/>
    <mergeCell ref="D1961:D1962"/>
    <mergeCell ref="E1961:E1962"/>
    <mergeCell ref="D1926:D1927"/>
    <mergeCell ref="E1926:E1927"/>
    <mergeCell ref="D1928:D1929"/>
    <mergeCell ref="E1928:E1929"/>
    <mergeCell ref="D1917:D1918"/>
    <mergeCell ref="E1917:E1918"/>
    <mergeCell ref="D1919:D1920"/>
    <mergeCell ref="E1919:E1920"/>
    <mergeCell ref="D1922:D1923"/>
    <mergeCell ref="E1922:E1923"/>
    <mergeCell ref="D1949:D1950"/>
    <mergeCell ref="E1949:E1950"/>
    <mergeCell ref="D1951:D1952"/>
    <mergeCell ref="E1951:E1952"/>
    <mergeCell ref="D1953:D1954"/>
    <mergeCell ref="E1953:E1954"/>
    <mergeCell ref="D1942:D1943"/>
    <mergeCell ref="E1942:E1943"/>
    <mergeCell ref="D1907:D1908"/>
    <mergeCell ref="E1907:E1908"/>
    <mergeCell ref="D1909:D1910"/>
    <mergeCell ref="E1909:E1910"/>
    <mergeCell ref="D1899:D1900"/>
    <mergeCell ref="E1899:E1900"/>
    <mergeCell ref="D1901:D1902"/>
    <mergeCell ref="E1901:E1902"/>
    <mergeCell ref="D1903:D1904"/>
    <mergeCell ref="E1903:E1904"/>
    <mergeCell ref="D1930:D1931"/>
    <mergeCell ref="E1930:E1931"/>
    <mergeCell ref="D1932:D1933"/>
    <mergeCell ref="E1932:E1933"/>
    <mergeCell ref="D1934:D1935"/>
    <mergeCell ref="E1934:E1935"/>
    <mergeCell ref="D1924:D1925"/>
    <mergeCell ref="E1924:E1925"/>
    <mergeCell ref="D1888:D1889"/>
    <mergeCell ref="E1888:E1889"/>
    <mergeCell ref="D1890:D1891"/>
    <mergeCell ref="E1890:E1891"/>
    <mergeCell ref="D1880:D1881"/>
    <mergeCell ref="E1880:E1881"/>
    <mergeCell ref="D1882:D1883"/>
    <mergeCell ref="E1882:E1883"/>
    <mergeCell ref="D1884:D1885"/>
    <mergeCell ref="E1884:E1885"/>
    <mergeCell ref="D1911:D1912"/>
    <mergeCell ref="E1911:E1912"/>
    <mergeCell ref="D1913:D1914"/>
    <mergeCell ref="E1913:E1914"/>
    <mergeCell ref="D1915:D1916"/>
    <mergeCell ref="E1915:E1916"/>
    <mergeCell ref="D1905:D1906"/>
    <mergeCell ref="E1905:E1906"/>
    <mergeCell ref="D1869:D1870"/>
    <mergeCell ref="E1869:E1870"/>
    <mergeCell ref="D1871:D1872"/>
    <mergeCell ref="E1871:E1872"/>
    <mergeCell ref="D1861:D1862"/>
    <mergeCell ref="E1861:E1862"/>
    <mergeCell ref="D1863:D1864"/>
    <mergeCell ref="E1863:E1864"/>
    <mergeCell ref="D1865:D1866"/>
    <mergeCell ref="E1865:E1866"/>
    <mergeCell ref="D1892:D1893"/>
    <mergeCell ref="E1892:E1893"/>
    <mergeCell ref="D1894:D1895"/>
    <mergeCell ref="E1894:E1895"/>
    <mergeCell ref="D1896:D1897"/>
    <mergeCell ref="E1896:E1897"/>
    <mergeCell ref="D1886:D1887"/>
    <mergeCell ref="E1886:E1887"/>
    <mergeCell ref="D1850:D1851"/>
    <mergeCell ref="E1850:E1851"/>
    <mergeCell ref="D1853:D1854"/>
    <mergeCell ref="E1853:E1854"/>
    <mergeCell ref="D1842:D1843"/>
    <mergeCell ref="E1842:E1843"/>
    <mergeCell ref="D1844:D1845"/>
    <mergeCell ref="E1844:E1845"/>
    <mergeCell ref="D1846:D1847"/>
    <mergeCell ref="E1846:E1847"/>
    <mergeCell ref="D1873:D1874"/>
    <mergeCell ref="E1873:E1874"/>
    <mergeCell ref="D1876:D1877"/>
    <mergeCell ref="E1876:E1877"/>
    <mergeCell ref="D1878:D1879"/>
    <mergeCell ref="E1878:E1879"/>
    <mergeCell ref="D1867:D1868"/>
    <mergeCell ref="E1867:E1868"/>
    <mergeCell ref="D1832:D1833"/>
    <mergeCell ref="E1832:E1833"/>
    <mergeCell ref="D1834:D1835"/>
    <mergeCell ref="E1834:E1835"/>
    <mergeCell ref="D1823:D1824"/>
    <mergeCell ref="E1823:E1824"/>
    <mergeCell ref="D1825:D1826"/>
    <mergeCell ref="E1825:E1826"/>
    <mergeCell ref="D1827:D1828"/>
    <mergeCell ref="E1827:E1828"/>
    <mergeCell ref="D1855:D1856"/>
    <mergeCell ref="E1855:E1856"/>
    <mergeCell ref="D1857:D1858"/>
    <mergeCell ref="E1857:E1858"/>
    <mergeCell ref="D1859:D1860"/>
    <mergeCell ref="E1859:E1860"/>
    <mergeCell ref="D1848:D1849"/>
    <mergeCell ref="E1848:E1849"/>
    <mergeCell ref="D1813:D1814"/>
    <mergeCell ref="E1813:E1814"/>
    <mergeCell ref="D1815:D1816"/>
    <mergeCell ref="E1815:E1816"/>
    <mergeCell ref="D1804:D1805"/>
    <mergeCell ref="E1804:E1805"/>
    <mergeCell ref="D1807:D1808"/>
    <mergeCell ref="E1807:E1808"/>
    <mergeCell ref="D1809:D1810"/>
    <mergeCell ref="E1809:E1810"/>
    <mergeCell ref="D1836:D1837"/>
    <mergeCell ref="E1836:E1837"/>
    <mergeCell ref="D1838:D1839"/>
    <mergeCell ref="E1838:E1839"/>
    <mergeCell ref="D1840:D1841"/>
    <mergeCell ref="E1840:E1841"/>
    <mergeCell ref="D1830:D1831"/>
    <mergeCell ref="E1830:E1831"/>
    <mergeCell ref="D1794:D1795"/>
    <mergeCell ref="E1794:E1795"/>
    <mergeCell ref="D1796:D1797"/>
    <mergeCell ref="E1796:E1797"/>
    <mergeCell ref="D1786:D1787"/>
    <mergeCell ref="E1786:E1787"/>
    <mergeCell ref="D1788:D1789"/>
    <mergeCell ref="E1788:E1789"/>
    <mergeCell ref="D1790:D1791"/>
    <mergeCell ref="E1790:E1791"/>
    <mergeCell ref="D1817:D1818"/>
    <mergeCell ref="E1817:E1818"/>
    <mergeCell ref="D1819:D1820"/>
    <mergeCell ref="E1819:E1820"/>
    <mergeCell ref="D1821:D1822"/>
    <mergeCell ref="E1821:E1822"/>
    <mergeCell ref="D1811:D1812"/>
    <mergeCell ref="E1811:E1812"/>
    <mergeCell ref="D1775:D1776"/>
    <mergeCell ref="E1775:E1776"/>
    <mergeCell ref="D1777:D1778"/>
    <mergeCell ref="E1777:E1778"/>
    <mergeCell ref="D1767:D1768"/>
    <mergeCell ref="E1767:E1768"/>
    <mergeCell ref="D1769:D1770"/>
    <mergeCell ref="E1769:E1770"/>
    <mergeCell ref="D1771:D1772"/>
    <mergeCell ref="E1771:E1772"/>
    <mergeCell ref="D1798:D1799"/>
    <mergeCell ref="E1798:E1799"/>
    <mergeCell ref="D1800:D1801"/>
    <mergeCell ref="E1800:E1801"/>
    <mergeCell ref="D1802:D1803"/>
    <mergeCell ref="E1802:E1803"/>
    <mergeCell ref="D1792:D1793"/>
    <mergeCell ref="E1792:E1793"/>
    <mergeCell ref="D1756:D1757"/>
    <mergeCell ref="E1756:E1757"/>
    <mergeCell ref="D1758:D1759"/>
    <mergeCell ref="E1758:E1759"/>
    <mergeCell ref="D1748:D1749"/>
    <mergeCell ref="E1748:E1749"/>
    <mergeCell ref="D1750:D1751"/>
    <mergeCell ref="E1750:E1751"/>
    <mergeCell ref="D1752:D1753"/>
    <mergeCell ref="E1752:E1753"/>
    <mergeCell ref="D1779:D1780"/>
    <mergeCell ref="E1779:E1780"/>
    <mergeCell ref="D1781:D1782"/>
    <mergeCell ref="E1781:E1782"/>
    <mergeCell ref="D1784:D1785"/>
    <mergeCell ref="E1784:E1785"/>
    <mergeCell ref="D1773:D1774"/>
    <mergeCell ref="E1773:E1774"/>
    <mergeCell ref="D1738:D1739"/>
    <mergeCell ref="E1738:E1739"/>
    <mergeCell ref="D1740:D1741"/>
    <mergeCell ref="E1740:E1741"/>
    <mergeCell ref="D1729:D1730"/>
    <mergeCell ref="E1729:E1730"/>
    <mergeCell ref="D1731:D1732"/>
    <mergeCell ref="E1731:E1732"/>
    <mergeCell ref="D1733:D1734"/>
    <mergeCell ref="E1733:E1734"/>
    <mergeCell ref="D1761:D1762"/>
    <mergeCell ref="E1761:E1762"/>
    <mergeCell ref="D1763:D1764"/>
    <mergeCell ref="E1763:E1764"/>
    <mergeCell ref="D1765:D1766"/>
    <mergeCell ref="E1765:E1766"/>
    <mergeCell ref="D1754:D1755"/>
    <mergeCell ref="E1754:E1755"/>
    <mergeCell ref="D1719:D1720"/>
    <mergeCell ref="E1719:E1720"/>
    <mergeCell ref="D1721:D1722"/>
    <mergeCell ref="E1721:E1722"/>
    <mergeCell ref="D1710:D1711"/>
    <mergeCell ref="E1710:E1711"/>
    <mergeCell ref="D1712:D1713"/>
    <mergeCell ref="E1712:E1713"/>
    <mergeCell ref="D1715:D1716"/>
    <mergeCell ref="E1715:E1716"/>
    <mergeCell ref="D1742:D1743"/>
    <mergeCell ref="E1742:E1743"/>
    <mergeCell ref="D1744:D1745"/>
    <mergeCell ref="E1744:E1745"/>
    <mergeCell ref="D1746:D1747"/>
    <mergeCell ref="E1746:E1747"/>
    <mergeCell ref="D1735:D1736"/>
    <mergeCell ref="E1735:E1736"/>
    <mergeCell ref="D1700:D1701"/>
    <mergeCell ref="E1700:E1701"/>
    <mergeCell ref="D1702:D1703"/>
    <mergeCell ref="E1702:E1703"/>
    <mergeCell ref="D1692:D1693"/>
    <mergeCell ref="E1692:E1693"/>
    <mergeCell ref="D1694:D1695"/>
    <mergeCell ref="E1694:E1695"/>
    <mergeCell ref="D1696:D1697"/>
    <mergeCell ref="E1696:E1697"/>
    <mergeCell ref="D1723:D1724"/>
    <mergeCell ref="E1723:E1724"/>
    <mergeCell ref="D1725:D1726"/>
    <mergeCell ref="E1725:E1726"/>
    <mergeCell ref="D1727:D1728"/>
    <mergeCell ref="E1727:E1728"/>
    <mergeCell ref="D1717:D1718"/>
    <mergeCell ref="E1717:E1718"/>
    <mergeCell ref="D1681:D1682"/>
    <mergeCell ref="E1681:E1682"/>
    <mergeCell ref="D1683:D1684"/>
    <mergeCell ref="E1683:E1684"/>
    <mergeCell ref="D1673:D1674"/>
    <mergeCell ref="E1673:E1674"/>
    <mergeCell ref="D1675:D1676"/>
    <mergeCell ref="E1675:E1676"/>
    <mergeCell ref="D1677:D1678"/>
    <mergeCell ref="E1677:E1678"/>
    <mergeCell ref="D1704:D1705"/>
    <mergeCell ref="E1704:E1705"/>
    <mergeCell ref="D1706:D1707"/>
    <mergeCell ref="E1706:E1707"/>
    <mergeCell ref="D1708:D1709"/>
    <mergeCell ref="E1708:E1709"/>
    <mergeCell ref="D1698:D1699"/>
    <mergeCell ref="E1698:E1699"/>
    <mergeCell ref="D1662:D1663"/>
    <mergeCell ref="E1662:E1663"/>
    <mergeCell ref="D1664:D1665"/>
    <mergeCell ref="E1664:E1665"/>
    <mergeCell ref="D1654:D1655"/>
    <mergeCell ref="E1654:E1655"/>
    <mergeCell ref="D1656:D1657"/>
    <mergeCell ref="E1656:E1657"/>
    <mergeCell ref="D1658:D1659"/>
    <mergeCell ref="E1658:E1659"/>
    <mergeCell ref="D1685:D1686"/>
    <mergeCell ref="E1685:E1686"/>
    <mergeCell ref="D1687:D1688"/>
    <mergeCell ref="E1687:E1688"/>
    <mergeCell ref="D1689:D1690"/>
    <mergeCell ref="E1689:E1690"/>
    <mergeCell ref="D1679:D1680"/>
    <mergeCell ref="E1679:E1680"/>
    <mergeCell ref="D1643:D1644"/>
    <mergeCell ref="E1643:E1644"/>
    <mergeCell ref="D1646:D1647"/>
    <mergeCell ref="E1646:E1647"/>
    <mergeCell ref="D1635:D1636"/>
    <mergeCell ref="E1635:E1636"/>
    <mergeCell ref="D1637:D1638"/>
    <mergeCell ref="E1637:E1638"/>
    <mergeCell ref="D1639:D1640"/>
    <mergeCell ref="E1639:E1640"/>
    <mergeCell ref="D1666:D1667"/>
    <mergeCell ref="E1666:E1667"/>
    <mergeCell ref="D1669:D1670"/>
    <mergeCell ref="E1669:E1670"/>
    <mergeCell ref="D1671:D1672"/>
    <mergeCell ref="E1671:E1672"/>
    <mergeCell ref="D1660:D1661"/>
    <mergeCell ref="E1660:E1661"/>
    <mergeCell ref="D1625:D1626"/>
    <mergeCell ref="E1625:E1626"/>
    <mergeCell ref="D1627:D1628"/>
    <mergeCell ref="E1627:E1628"/>
    <mergeCell ref="D1616:D1617"/>
    <mergeCell ref="E1616:E1617"/>
    <mergeCell ref="D1618:D1619"/>
    <mergeCell ref="E1618:E1619"/>
    <mergeCell ref="D1620:D1621"/>
    <mergeCell ref="E1620:E1621"/>
    <mergeCell ref="D1648:D1649"/>
    <mergeCell ref="E1648:E1649"/>
    <mergeCell ref="D1650:D1651"/>
    <mergeCell ref="E1650:E1651"/>
    <mergeCell ref="D1652:D1653"/>
    <mergeCell ref="E1652:E1653"/>
    <mergeCell ref="D1641:D1642"/>
    <mergeCell ref="E1641:E1642"/>
    <mergeCell ref="D1606:D1607"/>
    <mergeCell ref="E1606:E1607"/>
    <mergeCell ref="D1608:D1609"/>
    <mergeCell ref="E1608:E1609"/>
    <mergeCell ref="D1597:D1598"/>
    <mergeCell ref="E1597:E1598"/>
    <mergeCell ref="D1600:D1601"/>
    <mergeCell ref="E1600:E1601"/>
    <mergeCell ref="D1602:D1603"/>
    <mergeCell ref="E1602:E1603"/>
    <mergeCell ref="D1629:D1630"/>
    <mergeCell ref="E1629:E1630"/>
    <mergeCell ref="D1631:D1632"/>
    <mergeCell ref="E1631:E1632"/>
    <mergeCell ref="D1633:D1634"/>
    <mergeCell ref="E1633:E1634"/>
    <mergeCell ref="D1623:D1624"/>
    <mergeCell ref="E1623:E1624"/>
    <mergeCell ref="D1587:D1588"/>
    <mergeCell ref="E1587:E1588"/>
    <mergeCell ref="D1589:D1590"/>
    <mergeCell ref="E1589:E1590"/>
    <mergeCell ref="D1579:D1580"/>
    <mergeCell ref="E1579:E1580"/>
    <mergeCell ref="D1581:D1582"/>
    <mergeCell ref="E1581:E1582"/>
    <mergeCell ref="D1583:D1584"/>
    <mergeCell ref="E1583:E1584"/>
    <mergeCell ref="D1610:D1611"/>
    <mergeCell ref="E1610:E1611"/>
    <mergeCell ref="D1612:D1613"/>
    <mergeCell ref="E1612:E1613"/>
    <mergeCell ref="D1614:D1615"/>
    <mergeCell ref="E1614:E1615"/>
    <mergeCell ref="D1604:D1605"/>
    <mergeCell ref="E1604:E1605"/>
    <mergeCell ref="D1568:D1569"/>
    <mergeCell ref="E1568:E1569"/>
    <mergeCell ref="D1570:D1571"/>
    <mergeCell ref="E1570:E1571"/>
    <mergeCell ref="D1560:D1561"/>
    <mergeCell ref="E1560:E1561"/>
    <mergeCell ref="D1562:D1563"/>
    <mergeCell ref="E1562:E1563"/>
    <mergeCell ref="D1564:D1565"/>
    <mergeCell ref="E1564:E1565"/>
    <mergeCell ref="D1591:D1592"/>
    <mergeCell ref="E1591:E1592"/>
    <mergeCell ref="D1593:D1594"/>
    <mergeCell ref="E1593:E1594"/>
    <mergeCell ref="D1595:D1596"/>
    <mergeCell ref="E1595:E1596"/>
    <mergeCell ref="D1585:D1586"/>
    <mergeCell ref="E1585:E1586"/>
    <mergeCell ref="D1549:D1550"/>
    <mergeCell ref="E1549:E1550"/>
    <mergeCell ref="D1551:D1552"/>
    <mergeCell ref="E1551:E1552"/>
    <mergeCell ref="D1541:D1542"/>
    <mergeCell ref="E1541:E1542"/>
    <mergeCell ref="D1543:D1544"/>
    <mergeCell ref="E1543:E1544"/>
    <mergeCell ref="D1545:D1546"/>
    <mergeCell ref="E1545:E1546"/>
    <mergeCell ref="D1572:D1573"/>
    <mergeCell ref="E1572:E1573"/>
    <mergeCell ref="D1574:D1575"/>
    <mergeCell ref="E1574:E1575"/>
    <mergeCell ref="D1577:D1578"/>
    <mergeCell ref="E1577:E1578"/>
    <mergeCell ref="D1566:D1567"/>
    <mergeCell ref="E1566:E1567"/>
    <mergeCell ref="D1531:D1532"/>
    <mergeCell ref="E1531:E1532"/>
    <mergeCell ref="D1533:D1534"/>
    <mergeCell ref="E1533:E1534"/>
    <mergeCell ref="D1522:D1523"/>
    <mergeCell ref="E1522:E1523"/>
    <mergeCell ref="D1524:D1525"/>
    <mergeCell ref="E1524:E1525"/>
    <mergeCell ref="D1526:D1527"/>
    <mergeCell ref="E1526:E1527"/>
    <mergeCell ref="D1554:D1555"/>
    <mergeCell ref="E1554:E1555"/>
    <mergeCell ref="D1556:D1557"/>
    <mergeCell ref="E1556:E1557"/>
    <mergeCell ref="D1558:D1559"/>
    <mergeCell ref="E1558:E1559"/>
    <mergeCell ref="D1547:D1548"/>
    <mergeCell ref="E1547:E1548"/>
    <mergeCell ref="D1512:D1513"/>
    <mergeCell ref="E1512:E1513"/>
    <mergeCell ref="D1514:D1515"/>
    <mergeCell ref="E1514:E1515"/>
    <mergeCell ref="D1503:D1504"/>
    <mergeCell ref="E1503:E1504"/>
    <mergeCell ref="D1505:D1506"/>
    <mergeCell ref="E1505:E1506"/>
    <mergeCell ref="D1508:D1509"/>
    <mergeCell ref="E1508:E1509"/>
    <mergeCell ref="D1535:D1536"/>
    <mergeCell ref="E1535:E1536"/>
    <mergeCell ref="D1537:D1538"/>
    <mergeCell ref="E1537:E1538"/>
    <mergeCell ref="D1539:D1540"/>
    <mergeCell ref="E1539:E1540"/>
    <mergeCell ref="D1528:D1529"/>
    <mergeCell ref="E1528:E1529"/>
    <mergeCell ref="D1493:D1494"/>
    <mergeCell ref="E1493:E1494"/>
    <mergeCell ref="D1495:D1496"/>
    <mergeCell ref="E1495:E1496"/>
    <mergeCell ref="D1485:D1486"/>
    <mergeCell ref="E1485:E1486"/>
    <mergeCell ref="D1487:D1488"/>
    <mergeCell ref="E1487:E1488"/>
    <mergeCell ref="D1489:D1490"/>
    <mergeCell ref="E1489:E1490"/>
    <mergeCell ref="D1516:D1517"/>
    <mergeCell ref="E1516:E1517"/>
    <mergeCell ref="D1518:D1519"/>
    <mergeCell ref="E1518:E1519"/>
    <mergeCell ref="D1520:D1521"/>
    <mergeCell ref="E1520:E1521"/>
    <mergeCell ref="D1510:D1511"/>
    <mergeCell ref="E1510:E1511"/>
    <mergeCell ref="D1474:D1475"/>
    <mergeCell ref="E1474:E1475"/>
    <mergeCell ref="D1476:D1477"/>
    <mergeCell ref="E1476:E1477"/>
    <mergeCell ref="D1466:D1467"/>
    <mergeCell ref="E1466:E1467"/>
    <mergeCell ref="D1468:D1469"/>
    <mergeCell ref="E1468:E1469"/>
    <mergeCell ref="D1470:D1471"/>
    <mergeCell ref="E1470:E1471"/>
    <mergeCell ref="D1497:D1498"/>
    <mergeCell ref="E1497:E1498"/>
    <mergeCell ref="D1499:D1500"/>
    <mergeCell ref="E1499:E1500"/>
    <mergeCell ref="D1501:D1502"/>
    <mergeCell ref="E1501:E1502"/>
    <mergeCell ref="D1491:D1492"/>
    <mergeCell ref="E1491:E1492"/>
    <mergeCell ref="D1455:D1456"/>
    <mergeCell ref="E1455:E1456"/>
    <mergeCell ref="D1457:D1458"/>
    <mergeCell ref="E1457:E1458"/>
    <mergeCell ref="D1447:D1448"/>
    <mergeCell ref="E1447:E1448"/>
    <mergeCell ref="D1449:D1450"/>
    <mergeCell ref="E1449:E1450"/>
    <mergeCell ref="D1451:D1452"/>
    <mergeCell ref="E1451:E1452"/>
    <mergeCell ref="D1478:D1479"/>
    <mergeCell ref="E1478:E1479"/>
    <mergeCell ref="D1480:D1481"/>
    <mergeCell ref="E1480:E1481"/>
    <mergeCell ref="D1482:D1483"/>
    <mergeCell ref="E1482:E1483"/>
    <mergeCell ref="D1472:D1473"/>
    <mergeCell ref="E1472:E1473"/>
    <mergeCell ref="D1436:D1437"/>
    <mergeCell ref="E1436:E1437"/>
    <mergeCell ref="D1439:D1440"/>
    <mergeCell ref="E1439:E1440"/>
    <mergeCell ref="D1428:D1429"/>
    <mergeCell ref="E1428:E1429"/>
    <mergeCell ref="D1430:D1431"/>
    <mergeCell ref="E1430:E1431"/>
    <mergeCell ref="D1432:D1433"/>
    <mergeCell ref="E1432:E1433"/>
    <mergeCell ref="D1459:D1460"/>
    <mergeCell ref="E1459:E1460"/>
    <mergeCell ref="D1462:D1463"/>
    <mergeCell ref="E1462:E1463"/>
    <mergeCell ref="D1464:D1465"/>
    <mergeCell ref="E1464:E1465"/>
    <mergeCell ref="D1453:D1454"/>
    <mergeCell ref="E1453:E1454"/>
    <mergeCell ref="D1418:D1419"/>
    <mergeCell ref="E1418:E1419"/>
    <mergeCell ref="D1420:D1421"/>
    <mergeCell ref="E1420:E1421"/>
    <mergeCell ref="D1409:D1410"/>
    <mergeCell ref="E1409:E1410"/>
    <mergeCell ref="D1411:D1412"/>
    <mergeCell ref="E1411:E1412"/>
    <mergeCell ref="D1413:D1414"/>
    <mergeCell ref="E1413:E1414"/>
    <mergeCell ref="D1441:D1442"/>
    <mergeCell ref="E1441:E1442"/>
    <mergeCell ref="D1443:D1444"/>
    <mergeCell ref="E1443:E1444"/>
    <mergeCell ref="D1445:D1446"/>
    <mergeCell ref="E1445:E1446"/>
    <mergeCell ref="D1434:D1435"/>
    <mergeCell ref="E1434:E1435"/>
    <mergeCell ref="D1399:D1400"/>
    <mergeCell ref="E1399:E1400"/>
    <mergeCell ref="D1401:D1402"/>
    <mergeCell ref="E1401:E1402"/>
    <mergeCell ref="D1390:D1391"/>
    <mergeCell ref="E1390:E1391"/>
    <mergeCell ref="D1393:D1394"/>
    <mergeCell ref="E1393:E1394"/>
    <mergeCell ref="D1395:D1396"/>
    <mergeCell ref="E1395:E1396"/>
    <mergeCell ref="D1422:D1423"/>
    <mergeCell ref="E1422:E1423"/>
    <mergeCell ref="D1424:D1425"/>
    <mergeCell ref="E1424:E1425"/>
    <mergeCell ref="D1426:D1427"/>
    <mergeCell ref="E1426:E1427"/>
    <mergeCell ref="D1416:D1417"/>
    <mergeCell ref="E1416:E1417"/>
    <mergeCell ref="D1380:D1381"/>
    <mergeCell ref="E1380:E1381"/>
    <mergeCell ref="D1382:D1383"/>
    <mergeCell ref="E1382:E1383"/>
    <mergeCell ref="D1372:D1373"/>
    <mergeCell ref="E1372:E1373"/>
    <mergeCell ref="D1374:D1375"/>
    <mergeCell ref="E1374:E1375"/>
    <mergeCell ref="D1376:D1377"/>
    <mergeCell ref="E1376:E1377"/>
    <mergeCell ref="D1403:D1404"/>
    <mergeCell ref="E1403:E1404"/>
    <mergeCell ref="D1405:D1406"/>
    <mergeCell ref="E1405:E1406"/>
    <mergeCell ref="D1407:D1408"/>
    <mergeCell ref="E1407:E1408"/>
    <mergeCell ref="D1397:D1398"/>
    <mergeCell ref="E1397:E1398"/>
    <mergeCell ref="D1361:D1362"/>
    <mergeCell ref="E1361:E1362"/>
    <mergeCell ref="D1363:D1364"/>
    <mergeCell ref="E1363:E1364"/>
    <mergeCell ref="D1353:D1354"/>
    <mergeCell ref="E1353:E1354"/>
    <mergeCell ref="D1355:D1356"/>
    <mergeCell ref="E1355:E1356"/>
    <mergeCell ref="D1357:D1358"/>
    <mergeCell ref="E1357:E1358"/>
    <mergeCell ref="D1384:D1385"/>
    <mergeCell ref="E1384:E1385"/>
    <mergeCell ref="D1386:D1387"/>
    <mergeCell ref="E1386:E1387"/>
    <mergeCell ref="D1388:D1389"/>
    <mergeCell ref="E1388:E1389"/>
    <mergeCell ref="D1378:D1379"/>
    <mergeCell ref="E1378:E1379"/>
    <mergeCell ref="D1342:D1343"/>
    <mergeCell ref="E1342:E1343"/>
    <mergeCell ref="D1344:D1345"/>
    <mergeCell ref="E1344:E1345"/>
    <mergeCell ref="D1334:D1335"/>
    <mergeCell ref="E1334:E1335"/>
    <mergeCell ref="D1336:D1337"/>
    <mergeCell ref="E1336:E1337"/>
    <mergeCell ref="D1338:D1339"/>
    <mergeCell ref="E1338:E1339"/>
    <mergeCell ref="D1365:D1366"/>
    <mergeCell ref="E1365:E1366"/>
    <mergeCell ref="D1367:D1368"/>
    <mergeCell ref="E1367:E1368"/>
    <mergeCell ref="D1370:D1371"/>
    <mergeCell ref="E1370:E1371"/>
    <mergeCell ref="D1359:D1360"/>
    <mergeCell ref="E1359:E1360"/>
    <mergeCell ref="D1324:D1325"/>
    <mergeCell ref="E1324:E1325"/>
    <mergeCell ref="D1326:D1327"/>
    <mergeCell ref="E1326:E1327"/>
    <mergeCell ref="D1315:D1316"/>
    <mergeCell ref="E1315:E1316"/>
    <mergeCell ref="D1317:D1318"/>
    <mergeCell ref="E1317:E1318"/>
    <mergeCell ref="D1319:D1320"/>
    <mergeCell ref="E1319:E1320"/>
    <mergeCell ref="D1347:D1348"/>
    <mergeCell ref="E1347:E1348"/>
    <mergeCell ref="D1349:D1350"/>
    <mergeCell ref="E1349:E1350"/>
    <mergeCell ref="D1351:D1352"/>
    <mergeCell ref="E1351:E1352"/>
    <mergeCell ref="D1340:D1341"/>
    <mergeCell ref="E1340:E1341"/>
    <mergeCell ref="D1305:D1306"/>
    <mergeCell ref="E1305:E1306"/>
    <mergeCell ref="D1307:D1308"/>
    <mergeCell ref="E1307:E1308"/>
    <mergeCell ref="D1296:D1297"/>
    <mergeCell ref="E1296:E1297"/>
    <mergeCell ref="D1298:D1299"/>
    <mergeCell ref="E1298:E1299"/>
    <mergeCell ref="D1301:D1302"/>
    <mergeCell ref="E1301:E1302"/>
    <mergeCell ref="D1328:D1329"/>
    <mergeCell ref="E1328:E1329"/>
    <mergeCell ref="D1330:D1331"/>
    <mergeCell ref="E1330:E1331"/>
    <mergeCell ref="D1332:D1333"/>
    <mergeCell ref="E1332:E1333"/>
    <mergeCell ref="D1321:D1322"/>
    <mergeCell ref="E1321:E1322"/>
    <mergeCell ref="D1286:D1287"/>
    <mergeCell ref="E1286:E1287"/>
    <mergeCell ref="D1288:D1289"/>
    <mergeCell ref="E1288:E1289"/>
    <mergeCell ref="D1278:D1279"/>
    <mergeCell ref="E1278:E1279"/>
    <mergeCell ref="D1280:D1281"/>
    <mergeCell ref="E1280:E1281"/>
    <mergeCell ref="D1282:D1283"/>
    <mergeCell ref="E1282:E1283"/>
    <mergeCell ref="D1309:D1310"/>
    <mergeCell ref="E1309:E1310"/>
    <mergeCell ref="D1311:D1312"/>
    <mergeCell ref="E1311:E1312"/>
    <mergeCell ref="D1313:D1314"/>
    <mergeCell ref="E1313:E1314"/>
    <mergeCell ref="D1303:D1304"/>
    <mergeCell ref="E1303:E1304"/>
    <mergeCell ref="D1267:D1268"/>
    <mergeCell ref="E1267:E1268"/>
    <mergeCell ref="D1269:D1270"/>
    <mergeCell ref="E1269:E1270"/>
    <mergeCell ref="D1259:D1260"/>
    <mergeCell ref="E1259:E1260"/>
    <mergeCell ref="D1261:D1262"/>
    <mergeCell ref="E1261:E1262"/>
    <mergeCell ref="D1263:D1264"/>
    <mergeCell ref="E1263:E1264"/>
    <mergeCell ref="D1290:D1291"/>
    <mergeCell ref="E1290:E1291"/>
    <mergeCell ref="D1292:D1293"/>
    <mergeCell ref="E1292:E1293"/>
    <mergeCell ref="D1294:D1295"/>
    <mergeCell ref="E1294:E1295"/>
    <mergeCell ref="D1284:D1285"/>
    <mergeCell ref="E1284:E1285"/>
    <mergeCell ref="D1248:D1249"/>
    <mergeCell ref="E1248:E1249"/>
    <mergeCell ref="D1250:D1251"/>
    <mergeCell ref="E1250:E1251"/>
    <mergeCell ref="D1240:D1241"/>
    <mergeCell ref="E1240:E1241"/>
    <mergeCell ref="D1242:D1243"/>
    <mergeCell ref="E1242:E1243"/>
    <mergeCell ref="D1244:D1245"/>
    <mergeCell ref="E1244:E1245"/>
    <mergeCell ref="D1271:D1272"/>
    <mergeCell ref="E1271:E1272"/>
    <mergeCell ref="D1273:D1274"/>
    <mergeCell ref="E1273:E1274"/>
    <mergeCell ref="D1275:D1276"/>
    <mergeCell ref="E1275:E1276"/>
    <mergeCell ref="D1265:D1266"/>
    <mergeCell ref="E1265:E1266"/>
    <mergeCell ref="D1229:D1230"/>
    <mergeCell ref="E1229:E1230"/>
    <mergeCell ref="D1232:D1233"/>
    <mergeCell ref="E1232:E1233"/>
    <mergeCell ref="D1221:D1222"/>
    <mergeCell ref="E1221:E1222"/>
    <mergeCell ref="D1223:D1224"/>
    <mergeCell ref="E1223:E1224"/>
    <mergeCell ref="D1225:D1226"/>
    <mergeCell ref="E1225:E1226"/>
    <mergeCell ref="D1252:D1253"/>
    <mergeCell ref="E1252:E1253"/>
    <mergeCell ref="D1255:D1256"/>
    <mergeCell ref="E1255:E1256"/>
    <mergeCell ref="D1257:D1258"/>
    <mergeCell ref="E1257:E1258"/>
    <mergeCell ref="D1246:D1247"/>
    <mergeCell ref="E1246:E1247"/>
    <mergeCell ref="D1211:D1212"/>
    <mergeCell ref="E1211:E1212"/>
    <mergeCell ref="D1213:D1214"/>
    <mergeCell ref="E1213:E1214"/>
    <mergeCell ref="D1202:D1203"/>
    <mergeCell ref="E1202:E1203"/>
    <mergeCell ref="D1204:D1205"/>
    <mergeCell ref="E1204:E1205"/>
    <mergeCell ref="D1206:D1207"/>
    <mergeCell ref="E1206:E1207"/>
    <mergeCell ref="D1234:D1235"/>
    <mergeCell ref="E1234:E1235"/>
    <mergeCell ref="D1236:D1237"/>
    <mergeCell ref="E1236:E1237"/>
    <mergeCell ref="D1238:D1239"/>
    <mergeCell ref="E1238:E1239"/>
    <mergeCell ref="D1227:D1228"/>
    <mergeCell ref="E1227:E1228"/>
    <mergeCell ref="D1192:D1193"/>
    <mergeCell ref="E1192:E1193"/>
    <mergeCell ref="D1194:D1195"/>
    <mergeCell ref="E1194:E1195"/>
    <mergeCell ref="D1183:D1184"/>
    <mergeCell ref="E1183:E1184"/>
    <mergeCell ref="D1186:D1187"/>
    <mergeCell ref="E1186:E1187"/>
    <mergeCell ref="D1188:D1189"/>
    <mergeCell ref="E1188:E1189"/>
    <mergeCell ref="D1215:D1216"/>
    <mergeCell ref="E1215:E1216"/>
    <mergeCell ref="D1217:D1218"/>
    <mergeCell ref="E1217:E1218"/>
    <mergeCell ref="D1219:D1220"/>
    <mergeCell ref="E1219:E1220"/>
    <mergeCell ref="D1209:D1210"/>
    <mergeCell ref="E1209:E1210"/>
    <mergeCell ref="D1173:D1174"/>
    <mergeCell ref="E1173:E1174"/>
    <mergeCell ref="D1175:D1176"/>
    <mergeCell ref="E1175:E1176"/>
    <mergeCell ref="D1165:D1166"/>
    <mergeCell ref="E1165:E1166"/>
    <mergeCell ref="D1167:D1168"/>
    <mergeCell ref="E1167:E1168"/>
    <mergeCell ref="D1169:D1170"/>
    <mergeCell ref="E1169:E1170"/>
    <mergeCell ref="D1196:D1197"/>
    <mergeCell ref="E1196:E1197"/>
    <mergeCell ref="D1198:D1199"/>
    <mergeCell ref="E1198:E1199"/>
    <mergeCell ref="D1200:D1201"/>
    <mergeCell ref="E1200:E1201"/>
    <mergeCell ref="D1190:D1191"/>
    <mergeCell ref="E1190:E1191"/>
    <mergeCell ref="D1154:D1155"/>
    <mergeCell ref="E1154:E1155"/>
    <mergeCell ref="D1156:D1157"/>
    <mergeCell ref="E1156:E1157"/>
    <mergeCell ref="D1146:D1147"/>
    <mergeCell ref="E1146:E1147"/>
    <mergeCell ref="D1148:D1149"/>
    <mergeCell ref="E1148:E1149"/>
    <mergeCell ref="D1150:D1151"/>
    <mergeCell ref="E1150:E1151"/>
    <mergeCell ref="D1177:D1178"/>
    <mergeCell ref="E1177:E1178"/>
    <mergeCell ref="D1179:D1180"/>
    <mergeCell ref="E1179:E1180"/>
    <mergeCell ref="D1181:D1182"/>
    <mergeCell ref="E1181:E1182"/>
    <mergeCell ref="D1171:D1172"/>
    <mergeCell ref="E1171:E1172"/>
    <mergeCell ref="D1135:D1136"/>
    <mergeCell ref="E1135:E1136"/>
    <mergeCell ref="D1137:D1138"/>
    <mergeCell ref="E1137:E1138"/>
    <mergeCell ref="D1127:D1128"/>
    <mergeCell ref="E1127:E1128"/>
    <mergeCell ref="D1129:D1130"/>
    <mergeCell ref="E1129:E1130"/>
    <mergeCell ref="D1131:D1132"/>
    <mergeCell ref="E1131:E1132"/>
    <mergeCell ref="D1158:D1159"/>
    <mergeCell ref="E1158:E1159"/>
    <mergeCell ref="D1160:D1161"/>
    <mergeCell ref="E1160:E1161"/>
    <mergeCell ref="D1163:D1164"/>
    <mergeCell ref="E1163:E1164"/>
    <mergeCell ref="D1152:D1153"/>
    <mergeCell ref="E1152:E1153"/>
    <mergeCell ref="D1117:D1118"/>
    <mergeCell ref="E1117:E1118"/>
    <mergeCell ref="D1119:D1120"/>
    <mergeCell ref="E1119:E1120"/>
    <mergeCell ref="D1108:D1109"/>
    <mergeCell ref="E1108:E1109"/>
    <mergeCell ref="D1110:D1111"/>
    <mergeCell ref="E1110:E1111"/>
    <mergeCell ref="D1112:D1113"/>
    <mergeCell ref="E1112:E1113"/>
    <mergeCell ref="D1140:D1141"/>
    <mergeCell ref="E1140:E1141"/>
    <mergeCell ref="D1142:D1143"/>
    <mergeCell ref="E1142:E1143"/>
    <mergeCell ref="D1144:D1145"/>
    <mergeCell ref="E1144:E1145"/>
    <mergeCell ref="D1133:D1134"/>
    <mergeCell ref="E1133:E1134"/>
    <mergeCell ref="D1098:D1099"/>
    <mergeCell ref="E1098:E1099"/>
    <mergeCell ref="D1100:D1101"/>
    <mergeCell ref="E1100:E1101"/>
    <mergeCell ref="D1089:D1090"/>
    <mergeCell ref="E1089:E1090"/>
    <mergeCell ref="D1091:D1092"/>
    <mergeCell ref="E1091:E1092"/>
    <mergeCell ref="D1094:D1095"/>
    <mergeCell ref="E1094:E1095"/>
    <mergeCell ref="D1121:D1122"/>
    <mergeCell ref="E1121:E1122"/>
    <mergeCell ref="D1123:D1124"/>
    <mergeCell ref="E1123:E1124"/>
    <mergeCell ref="D1125:D1126"/>
    <mergeCell ref="E1125:E1126"/>
    <mergeCell ref="D1114:D1115"/>
    <mergeCell ref="E1114:E1115"/>
    <mergeCell ref="D1079:D1080"/>
    <mergeCell ref="E1079:E1080"/>
    <mergeCell ref="D1081:D1082"/>
    <mergeCell ref="E1081:E1082"/>
    <mergeCell ref="D1071:D1072"/>
    <mergeCell ref="E1071:E1072"/>
    <mergeCell ref="D1073:D1074"/>
    <mergeCell ref="E1073:E1074"/>
    <mergeCell ref="D1075:D1076"/>
    <mergeCell ref="E1075:E1076"/>
    <mergeCell ref="D1102:D1103"/>
    <mergeCell ref="E1102:E1103"/>
    <mergeCell ref="D1104:D1105"/>
    <mergeCell ref="E1104:E1105"/>
    <mergeCell ref="D1106:D1107"/>
    <mergeCell ref="E1106:E1107"/>
    <mergeCell ref="D1096:D1097"/>
    <mergeCell ref="E1096:E1097"/>
    <mergeCell ref="D1060:D1061"/>
    <mergeCell ref="E1060:E1061"/>
    <mergeCell ref="D1062:D1063"/>
    <mergeCell ref="E1062:E1063"/>
    <mergeCell ref="D1052:D1053"/>
    <mergeCell ref="E1052:E1053"/>
    <mergeCell ref="D1054:D1055"/>
    <mergeCell ref="E1054:E1055"/>
    <mergeCell ref="D1056:D1057"/>
    <mergeCell ref="E1056:E1057"/>
    <mergeCell ref="D1083:D1084"/>
    <mergeCell ref="E1083:E1084"/>
    <mergeCell ref="D1085:D1086"/>
    <mergeCell ref="E1085:E1086"/>
    <mergeCell ref="D1087:D1088"/>
    <mergeCell ref="E1087:E1088"/>
    <mergeCell ref="D1077:D1078"/>
    <mergeCell ref="E1077:E1078"/>
    <mergeCell ref="D1041:D1042"/>
    <mergeCell ref="E1041:E1042"/>
    <mergeCell ref="D1043:D1044"/>
    <mergeCell ref="E1043:E1044"/>
    <mergeCell ref="D1033:D1034"/>
    <mergeCell ref="E1033:E1034"/>
    <mergeCell ref="D1035:D1036"/>
    <mergeCell ref="E1035:E1036"/>
    <mergeCell ref="D1037:D1038"/>
    <mergeCell ref="E1037:E1038"/>
    <mergeCell ref="D1064:D1065"/>
    <mergeCell ref="E1064:E1065"/>
    <mergeCell ref="D1066:D1067"/>
    <mergeCell ref="E1066:E1067"/>
    <mergeCell ref="D1068:D1069"/>
    <mergeCell ref="E1068:E1069"/>
    <mergeCell ref="D1058:D1059"/>
    <mergeCell ref="E1058:E1059"/>
    <mergeCell ref="D1022:D1023"/>
    <mergeCell ref="E1022:E1023"/>
    <mergeCell ref="D1025:D1026"/>
    <mergeCell ref="E1025:E1026"/>
    <mergeCell ref="D1014:D1015"/>
    <mergeCell ref="E1014:E1015"/>
    <mergeCell ref="D1016:D1017"/>
    <mergeCell ref="E1016:E1017"/>
    <mergeCell ref="D1018:D1019"/>
    <mergeCell ref="E1018:E1019"/>
    <mergeCell ref="D1045:D1046"/>
    <mergeCell ref="E1045:E1046"/>
    <mergeCell ref="D1048:D1049"/>
    <mergeCell ref="E1048:E1049"/>
    <mergeCell ref="D1050:D1051"/>
    <mergeCell ref="E1050:E1051"/>
    <mergeCell ref="D1039:D1040"/>
    <mergeCell ref="E1039:E1040"/>
    <mergeCell ref="D1004:D1005"/>
    <mergeCell ref="E1004:E1005"/>
    <mergeCell ref="D1006:D1007"/>
    <mergeCell ref="E1006:E1007"/>
    <mergeCell ref="D995:D996"/>
    <mergeCell ref="E995:E996"/>
    <mergeCell ref="D997:D998"/>
    <mergeCell ref="E997:E998"/>
    <mergeCell ref="D999:D1000"/>
    <mergeCell ref="E999:E1000"/>
    <mergeCell ref="D1027:D1028"/>
    <mergeCell ref="E1027:E1028"/>
    <mergeCell ref="D1029:D1030"/>
    <mergeCell ref="E1029:E1030"/>
    <mergeCell ref="D1031:D1032"/>
    <mergeCell ref="E1031:E1032"/>
    <mergeCell ref="D1020:D1021"/>
    <mergeCell ref="E1020:E1021"/>
    <mergeCell ref="D985:D986"/>
    <mergeCell ref="E985:E986"/>
    <mergeCell ref="D987:D988"/>
    <mergeCell ref="E987:E988"/>
    <mergeCell ref="D976:D977"/>
    <mergeCell ref="E976:E977"/>
    <mergeCell ref="D979:D980"/>
    <mergeCell ref="E979:E980"/>
    <mergeCell ref="D981:D982"/>
    <mergeCell ref="E981:E982"/>
    <mergeCell ref="D1008:D1009"/>
    <mergeCell ref="E1008:E1009"/>
    <mergeCell ref="D1010:D1011"/>
    <mergeCell ref="E1010:E1011"/>
    <mergeCell ref="D1012:D1013"/>
    <mergeCell ref="E1012:E1013"/>
    <mergeCell ref="D1002:D1003"/>
    <mergeCell ref="E1002:E1003"/>
    <mergeCell ref="D966:D967"/>
    <mergeCell ref="E966:E967"/>
    <mergeCell ref="D968:D969"/>
    <mergeCell ref="E968:E969"/>
    <mergeCell ref="D958:D959"/>
    <mergeCell ref="E958:E959"/>
    <mergeCell ref="D960:D961"/>
    <mergeCell ref="E960:E961"/>
    <mergeCell ref="D962:D963"/>
    <mergeCell ref="E962:E963"/>
    <mergeCell ref="D989:D990"/>
    <mergeCell ref="E989:E990"/>
    <mergeCell ref="D991:D992"/>
    <mergeCell ref="E991:E992"/>
    <mergeCell ref="D993:D994"/>
    <mergeCell ref="E993:E994"/>
    <mergeCell ref="D983:D984"/>
    <mergeCell ref="E983:E984"/>
    <mergeCell ref="D947:D948"/>
    <mergeCell ref="E947:E948"/>
    <mergeCell ref="D949:D950"/>
    <mergeCell ref="E949:E950"/>
    <mergeCell ref="D939:D940"/>
    <mergeCell ref="E939:E940"/>
    <mergeCell ref="D941:D942"/>
    <mergeCell ref="E941:E942"/>
    <mergeCell ref="D943:D944"/>
    <mergeCell ref="E943:E944"/>
    <mergeCell ref="D970:D971"/>
    <mergeCell ref="E970:E971"/>
    <mergeCell ref="D972:D973"/>
    <mergeCell ref="E972:E973"/>
    <mergeCell ref="D974:D975"/>
    <mergeCell ref="E974:E975"/>
    <mergeCell ref="D964:D965"/>
    <mergeCell ref="E964:E965"/>
    <mergeCell ref="D928:D929"/>
    <mergeCell ref="E928:E929"/>
    <mergeCell ref="D930:D931"/>
    <mergeCell ref="E930:E931"/>
    <mergeCell ref="D920:D921"/>
    <mergeCell ref="E920:E921"/>
    <mergeCell ref="D922:D923"/>
    <mergeCell ref="E922:E923"/>
    <mergeCell ref="D924:D925"/>
    <mergeCell ref="E924:E925"/>
    <mergeCell ref="D951:D952"/>
    <mergeCell ref="E951:E952"/>
    <mergeCell ref="D953:D954"/>
    <mergeCell ref="E953:E954"/>
    <mergeCell ref="D956:D957"/>
    <mergeCell ref="E956:E957"/>
    <mergeCell ref="D945:D946"/>
    <mergeCell ref="E945:E946"/>
    <mergeCell ref="D910:D911"/>
    <mergeCell ref="E910:E911"/>
    <mergeCell ref="D912:D913"/>
    <mergeCell ref="E912:E913"/>
    <mergeCell ref="D901:D902"/>
    <mergeCell ref="E901:E902"/>
    <mergeCell ref="D903:D904"/>
    <mergeCell ref="E903:E904"/>
    <mergeCell ref="D905:D906"/>
    <mergeCell ref="E905:E906"/>
    <mergeCell ref="D933:D934"/>
    <mergeCell ref="E933:E934"/>
    <mergeCell ref="D935:D936"/>
    <mergeCell ref="E935:E936"/>
    <mergeCell ref="D937:D938"/>
    <mergeCell ref="E937:E938"/>
    <mergeCell ref="D926:D927"/>
    <mergeCell ref="E926:E927"/>
    <mergeCell ref="D891:D892"/>
    <mergeCell ref="E891:E892"/>
    <mergeCell ref="D893:D894"/>
    <mergeCell ref="E893:E894"/>
    <mergeCell ref="D882:D883"/>
    <mergeCell ref="E882:E883"/>
    <mergeCell ref="D884:D885"/>
    <mergeCell ref="E884:E885"/>
    <mergeCell ref="D887:D888"/>
    <mergeCell ref="E887:E888"/>
    <mergeCell ref="D914:D915"/>
    <mergeCell ref="E914:E915"/>
    <mergeCell ref="D916:D917"/>
    <mergeCell ref="E916:E917"/>
    <mergeCell ref="D918:D919"/>
    <mergeCell ref="E918:E919"/>
    <mergeCell ref="D907:D908"/>
    <mergeCell ref="E907:E908"/>
    <mergeCell ref="D872:D873"/>
    <mergeCell ref="E872:E873"/>
    <mergeCell ref="D874:D875"/>
    <mergeCell ref="E874:E875"/>
    <mergeCell ref="D864:D865"/>
    <mergeCell ref="E864:E865"/>
    <mergeCell ref="D866:D867"/>
    <mergeCell ref="E866:E867"/>
    <mergeCell ref="D868:D869"/>
    <mergeCell ref="E868:E869"/>
    <mergeCell ref="D895:D896"/>
    <mergeCell ref="E895:E896"/>
    <mergeCell ref="D897:D898"/>
    <mergeCell ref="E897:E898"/>
    <mergeCell ref="D899:D900"/>
    <mergeCell ref="E899:E900"/>
    <mergeCell ref="D889:D890"/>
    <mergeCell ref="E889:E890"/>
    <mergeCell ref="D853:D854"/>
    <mergeCell ref="E853:E854"/>
    <mergeCell ref="D855:D856"/>
    <mergeCell ref="E855:E856"/>
    <mergeCell ref="D845:D846"/>
    <mergeCell ref="E845:E846"/>
    <mergeCell ref="D847:D848"/>
    <mergeCell ref="E847:E848"/>
    <mergeCell ref="D849:D850"/>
    <mergeCell ref="E849:E850"/>
    <mergeCell ref="D876:D877"/>
    <mergeCell ref="E876:E877"/>
    <mergeCell ref="D878:D879"/>
    <mergeCell ref="E878:E879"/>
    <mergeCell ref="D880:D881"/>
    <mergeCell ref="E880:E881"/>
    <mergeCell ref="D870:D871"/>
    <mergeCell ref="E870:E871"/>
    <mergeCell ref="D834:D835"/>
    <mergeCell ref="E834:E835"/>
    <mergeCell ref="D836:D837"/>
    <mergeCell ref="E836:E837"/>
    <mergeCell ref="D826:D827"/>
    <mergeCell ref="E826:E827"/>
    <mergeCell ref="D828:D829"/>
    <mergeCell ref="E828:E829"/>
    <mergeCell ref="D830:D831"/>
    <mergeCell ref="E830:E831"/>
    <mergeCell ref="D857:D858"/>
    <mergeCell ref="E857:E858"/>
    <mergeCell ref="D859:D860"/>
    <mergeCell ref="E859:E860"/>
    <mergeCell ref="D861:D862"/>
    <mergeCell ref="E861:E862"/>
    <mergeCell ref="D851:D852"/>
    <mergeCell ref="E851:E852"/>
    <mergeCell ref="D815:D816"/>
    <mergeCell ref="E815:E816"/>
    <mergeCell ref="D818:D819"/>
    <mergeCell ref="E818:E819"/>
    <mergeCell ref="D807:D808"/>
    <mergeCell ref="E807:E808"/>
    <mergeCell ref="D809:D810"/>
    <mergeCell ref="E809:E810"/>
    <mergeCell ref="D811:D812"/>
    <mergeCell ref="E811:E812"/>
    <mergeCell ref="D838:D839"/>
    <mergeCell ref="E838:E839"/>
    <mergeCell ref="D841:D842"/>
    <mergeCell ref="E841:E842"/>
    <mergeCell ref="D843:D844"/>
    <mergeCell ref="E843:E844"/>
    <mergeCell ref="D832:D833"/>
    <mergeCell ref="E832:E833"/>
    <mergeCell ref="D797:D798"/>
    <mergeCell ref="E797:E798"/>
    <mergeCell ref="D799:D800"/>
    <mergeCell ref="E799:E800"/>
    <mergeCell ref="D788:D789"/>
    <mergeCell ref="E788:E789"/>
    <mergeCell ref="D790:D791"/>
    <mergeCell ref="E790:E791"/>
    <mergeCell ref="D792:D793"/>
    <mergeCell ref="E792:E793"/>
    <mergeCell ref="D820:D821"/>
    <mergeCell ref="E820:E821"/>
    <mergeCell ref="D822:D823"/>
    <mergeCell ref="E822:E823"/>
    <mergeCell ref="D824:D825"/>
    <mergeCell ref="E824:E825"/>
    <mergeCell ref="D813:D814"/>
    <mergeCell ref="E813:E814"/>
    <mergeCell ref="D778:D779"/>
    <mergeCell ref="E778:E779"/>
    <mergeCell ref="D780:D781"/>
    <mergeCell ref="E780:E781"/>
    <mergeCell ref="D769:D770"/>
    <mergeCell ref="E769:E770"/>
    <mergeCell ref="D772:D773"/>
    <mergeCell ref="E772:E773"/>
    <mergeCell ref="D774:D775"/>
    <mergeCell ref="E774:E775"/>
    <mergeCell ref="D801:D802"/>
    <mergeCell ref="E801:E802"/>
    <mergeCell ref="D803:D804"/>
    <mergeCell ref="E803:E804"/>
    <mergeCell ref="D805:D806"/>
    <mergeCell ref="E805:E806"/>
    <mergeCell ref="D795:D796"/>
    <mergeCell ref="E795:E796"/>
    <mergeCell ref="D759:D760"/>
    <mergeCell ref="E759:E760"/>
    <mergeCell ref="D761:D762"/>
    <mergeCell ref="E761:E762"/>
    <mergeCell ref="D751:D752"/>
    <mergeCell ref="E751:E752"/>
    <mergeCell ref="D753:D754"/>
    <mergeCell ref="E753:E754"/>
    <mergeCell ref="D755:D756"/>
    <mergeCell ref="E755:E756"/>
    <mergeCell ref="D782:D783"/>
    <mergeCell ref="E782:E783"/>
    <mergeCell ref="D784:D785"/>
    <mergeCell ref="E784:E785"/>
    <mergeCell ref="D786:D787"/>
    <mergeCell ref="E786:E787"/>
    <mergeCell ref="D776:D777"/>
    <mergeCell ref="E776:E777"/>
    <mergeCell ref="D740:D741"/>
    <mergeCell ref="E740:E741"/>
    <mergeCell ref="D742:D743"/>
    <mergeCell ref="E742:E743"/>
    <mergeCell ref="D732:D733"/>
    <mergeCell ref="E732:E733"/>
    <mergeCell ref="D734:D735"/>
    <mergeCell ref="E734:E735"/>
    <mergeCell ref="D736:D737"/>
    <mergeCell ref="E736:E737"/>
    <mergeCell ref="D763:D764"/>
    <mergeCell ref="E763:E764"/>
    <mergeCell ref="D765:D766"/>
    <mergeCell ref="E765:E766"/>
    <mergeCell ref="D767:D768"/>
    <mergeCell ref="E767:E768"/>
    <mergeCell ref="D757:D758"/>
    <mergeCell ref="E757:E758"/>
    <mergeCell ref="D721:D722"/>
    <mergeCell ref="E721:E722"/>
    <mergeCell ref="D723:D724"/>
    <mergeCell ref="E723:E724"/>
    <mergeCell ref="D713:D714"/>
    <mergeCell ref="E713:E714"/>
    <mergeCell ref="D715:D716"/>
    <mergeCell ref="E715:E716"/>
    <mergeCell ref="D717:D718"/>
    <mergeCell ref="E717:E718"/>
    <mergeCell ref="D744:D745"/>
    <mergeCell ref="E744:E745"/>
    <mergeCell ref="D746:D747"/>
    <mergeCell ref="E746:E747"/>
    <mergeCell ref="D749:D750"/>
    <mergeCell ref="E749:E750"/>
    <mergeCell ref="D738:D739"/>
    <mergeCell ref="E738:E739"/>
    <mergeCell ref="D703:D704"/>
    <mergeCell ref="E703:E704"/>
    <mergeCell ref="D705:D706"/>
    <mergeCell ref="E705:E706"/>
    <mergeCell ref="D694:D695"/>
    <mergeCell ref="E694:E695"/>
    <mergeCell ref="D696:D697"/>
    <mergeCell ref="E696:E697"/>
    <mergeCell ref="D698:D699"/>
    <mergeCell ref="E698:E699"/>
    <mergeCell ref="D726:D727"/>
    <mergeCell ref="E726:E727"/>
    <mergeCell ref="D728:D729"/>
    <mergeCell ref="E728:E729"/>
    <mergeCell ref="D730:D731"/>
    <mergeCell ref="E730:E731"/>
    <mergeCell ref="D719:D720"/>
    <mergeCell ref="E719:E720"/>
    <mergeCell ref="D684:D685"/>
    <mergeCell ref="E684:E685"/>
    <mergeCell ref="D686:D687"/>
    <mergeCell ref="E686:E687"/>
    <mergeCell ref="D675:D676"/>
    <mergeCell ref="E675:E676"/>
    <mergeCell ref="D677:D678"/>
    <mergeCell ref="E677:E678"/>
    <mergeCell ref="D680:D681"/>
    <mergeCell ref="E680:E681"/>
    <mergeCell ref="D707:D708"/>
    <mergeCell ref="E707:E708"/>
    <mergeCell ref="D709:D710"/>
    <mergeCell ref="E709:E710"/>
    <mergeCell ref="D711:D712"/>
    <mergeCell ref="E711:E712"/>
    <mergeCell ref="D700:D701"/>
    <mergeCell ref="E700:E701"/>
    <mergeCell ref="D665:D666"/>
    <mergeCell ref="E665:E666"/>
    <mergeCell ref="D667:D668"/>
    <mergeCell ref="E667:E668"/>
    <mergeCell ref="D657:D658"/>
    <mergeCell ref="E657:E658"/>
    <mergeCell ref="D659:D660"/>
    <mergeCell ref="E659:E660"/>
    <mergeCell ref="D661:D662"/>
    <mergeCell ref="E661:E662"/>
    <mergeCell ref="D688:D689"/>
    <mergeCell ref="E688:E689"/>
    <mergeCell ref="D690:D691"/>
    <mergeCell ref="E690:E691"/>
    <mergeCell ref="D692:D693"/>
    <mergeCell ref="E692:E693"/>
    <mergeCell ref="D682:D683"/>
    <mergeCell ref="E682:E683"/>
    <mergeCell ref="D646:D647"/>
    <mergeCell ref="E646:E647"/>
    <mergeCell ref="D648:D649"/>
    <mergeCell ref="E648:E649"/>
    <mergeCell ref="D638:D639"/>
    <mergeCell ref="E638:E639"/>
    <mergeCell ref="D640:D641"/>
    <mergeCell ref="E640:E641"/>
    <mergeCell ref="D642:D643"/>
    <mergeCell ref="E642:E643"/>
    <mergeCell ref="D669:D670"/>
    <mergeCell ref="E669:E670"/>
    <mergeCell ref="D671:D672"/>
    <mergeCell ref="E671:E672"/>
    <mergeCell ref="D673:D674"/>
    <mergeCell ref="E673:E674"/>
    <mergeCell ref="D663:D664"/>
    <mergeCell ref="E663:E664"/>
    <mergeCell ref="D627:D628"/>
    <mergeCell ref="E627:E628"/>
    <mergeCell ref="D629:D630"/>
    <mergeCell ref="E629:E630"/>
    <mergeCell ref="D619:D620"/>
    <mergeCell ref="E619:E620"/>
    <mergeCell ref="D621:D622"/>
    <mergeCell ref="E621:E622"/>
    <mergeCell ref="D623:D624"/>
    <mergeCell ref="E623:E624"/>
    <mergeCell ref="D650:D651"/>
    <mergeCell ref="E650:E651"/>
    <mergeCell ref="D652:D653"/>
    <mergeCell ref="E652:E653"/>
    <mergeCell ref="D654:D655"/>
    <mergeCell ref="E654:E655"/>
    <mergeCell ref="D644:D645"/>
    <mergeCell ref="E644:E645"/>
    <mergeCell ref="D608:D609"/>
    <mergeCell ref="E608:E609"/>
    <mergeCell ref="D611:D612"/>
    <mergeCell ref="E611:E612"/>
    <mergeCell ref="D600:D601"/>
    <mergeCell ref="E600:E601"/>
    <mergeCell ref="D602:D603"/>
    <mergeCell ref="E602:E603"/>
    <mergeCell ref="D604:D605"/>
    <mergeCell ref="E604:E605"/>
    <mergeCell ref="D631:D632"/>
    <mergeCell ref="E631:E632"/>
    <mergeCell ref="D634:D635"/>
    <mergeCell ref="E634:E635"/>
    <mergeCell ref="D636:D637"/>
    <mergeCell ref="E636:E637"/>
    <mergeCell ref="D625:D626"/>
    <mergeCell ref="E625:E626"/>
    <mergeCell ref="D590:D591"/>
    <mergeCell ref="E590:E591"/>
    <mergeCell ref="D592:D593"/>
    <mergeCell ref="E592:E593"/>
    <mergeCell ref="D581:D582"/>
    <mergeCell ref="E581:E582"/>
    <mergeCell ref="D583:D584"/>
    <mergeCell ref="E583:E584"/>
    <mergeCell ref="D585:D586"/>
    <mergeCell ref="E585:E586"/>
    <mergeCell ref="D613:D614"/>
    <mergeCell ref="E613:E614"/>
    <mergeCell ref="D615:D616"/>
    <mergeCell ref="E615:E616"/>
    <mergeCell ref="D617:D618"/>
    <mergeCell ref="E617:E618"/>
    <mergeCell ref="D606:D607"/>
    <mergeCell ref="E606:E607"/>
    <mergeCell ref="D571:D572"/>
    <mergeCell ref="E571:E572"/>
    <mergeCell ref="D573:D574"/>
    <mergeCell ref="E573:E574"/>
    <mergeCell ref="D562:D563"/>
    <mergeCell ref="E562:E563"/>
    <mergeCell ref="D565:D566"/>
    <mergeCell ref="E565:E566"/>
    <mergeCell ref="D567:D568"/>
    <mergeCell ref="E567:E568"/>
    <mergeCell ref="D594:D595"/>
    <mergeCell ref="E594:E595"/>
    <mergeCell ref="D596:D597"/>
    <mergeCell ref="E596:E597"/>
    <mergeCell ref="D598:D599"/>
    <mergeCell ref="E598:E599"/>
    <mergeCell ref="D588:D589"/>
    <mergeCell ref="E588:E589"/>
    <mergeCell ref="D552:D553"/>
    <mergeCell ref="E552:E553"/>
    <mergeCell ref="D554:D555"/>
    <mergeCell ref="E554:E555"/>
    <mergeCell ref="D544:D545"/>
    <mergeCell ref="E544:E545"/>
    <mergeCell ref="D546:D547"/>
    <mergeCell ref="E546:E547"/>
    <mergeCell ref="D548:D549"/>
    <mergeCell ref="E548:E549"/>
    <mergeCell ref="D575:D576"/>
    <mergeCell ref="E575:E576"/>
    <mergeCell ref="D577:D578"/>
    <mergeCell ref="E577:E578"/>
    <mergeCell ref="D579:D580"/>
    <mergeCell ref="E579:E580"/>
    <mergeCell ref="D569:D570"/>
    <mergeCell ref="E569:E570"/>
    <mergeCell ref="D533:D534"/>
    <mergeCell ref="E533:E534"/>
    <mergeCell ref="D535:D536"/>
    <mergeCell ref="E535:E536"/>
    <mergeCell ref="D525:D526"/>
    <mergeCell ref="E525:E526"/>
    <mergeCell ref="D527:D528"/>
    <mergeCell ref="E527:E528"/>
    <mergeCell ref="D529:D530"/>
    <mergeCell ref="E529:E530"/>
    <mergeCell ref="D556:D557"/>
    <mergeCell ref="E556:E557"/>
    <mergeCell ref="D558:D559"/>
    <mergeCell ref="E558:E559"/>
    <mergeCell ref="D560:D561"/>
    <mergeCell ref="E560:E561"/>
    <mergeCell ref="D550:D551"/>
    <mergeCell ref="E550:E551"/>
    <mergeCell ref="D514:D515"/>
    <mergeCell ref="E514:E515"/>
    <mergeCell ref="D516:D517"/>
    <mergeCell ref="E516:E517"/>
    <mergeCell ref="D506:D507"/>
    <mergeCell ref="E506:E507"/>
    <mergeCell ref="D508:D509"/>
    <mergeCell ref="E508:E509"/>
    <mergeCell ref="D510:D511"/>
    <mergeCell ref="E510:E511"/>
    <mergeCell ref="D537:D538"/>
    <mergeCell ref="E537:E538"/>
    <mergeCell ref="D539:D540"/>
    <mergeCell ref="E539:E540"/>
    <mergeCell ref="D542:D543"/>
    <mergeCell ref="E542:E543"/>
    <mergeCell ref="D531:D532"/>
    <mergeCell ref="E531:E532"/>
    <mergeCell ref="D496:D497"/>
    <mergeCell ref="E496:E497"/>
    <mergeCell ref="D498:D499"/>
    <mergeCell ref="E498:E499"/>
    <mergeCell ref="D487:D488"/>
    <mergeCell ref="E487:E488"/>
    <mergeCell ref="D489:D490"/>
    <mergeCell ref="E489:E490"/>
    <mergeCell ref="D491:D492"/>
    <mergeCell ref="E491:E492"/>
    <mergeCell ref="D519:D520"/>
    <mergeCell ref="E519:E520"/>
    <mergeCell ref="D521:D522"/>
    <mergeCell ref="E521:E522"/>
    <mergeCell ref="D523:D524"/>
    <mergeCell ref="E523:E524"/>
    <mergeCell ref="D512:D513"/>
    <mergeCell ref="E512:E513"/>
    <mergeCell ref="D477:D478"/>
    <mergeCell ref="E477:E478"/>
    <mergeCell ref="D479:D480"/>
    <mergeCell ref="E479:E480"/>
    <mergeCell ref="D468:D469"/>
    <mergeCell ref="E468:E469"/>
    <mergeCell ref="D470:D471"/>
    <mergeCell ref="E470:E471"/>
    <mergeCell ref="D473:D474"/>
    <mergeCell ref="E473:E474"/>
    <mergeCell ref="D500:D501"/>
    <mergeCell ref="E500:E501"/>
    <mergeCell ref="D502:D503"/>
    <mergeCell ref="E502:E503"/>
    <mergeCell ref="D504:D505"/>
    <mergeCell ref="E504:E505"/>
    <mergeCell ref="D493:D494"/>
    <mergeCell ref="E493:E494"/>
    <mergeCell ref="D458:D459"/>
    <mergeCell ref="E458:E459"/>
    <mergeCell ref="D460:D461"/>
    <mergeCell ref="E460:E461"/>
    <mergeCell ref="D450:D451"/>
    <mergeCell ref="E450:E451"/>
    <mergeCell ref="D452:D453"/>
    <mergeCell ref="E452:E453"/>
    <mergeCell ref="D454:D455"/>
    <mergeCell ref="E454:E455"/>
    <mergeCell ref="D481:D482"/>
    <mergeCell ref="E481:E482"/>
    <mergeCell ref="D483:D484"/>
    <mergeCell ref="E483:E484"/>
    <mergeCell ref="D485:D486"/>
    <mergeCell ref="E485:E486"/>
    <mergeCell ref="D475:D476"/>
    <mergeCell ref="E475:E476"/>
    <mergeCell ref="D439:D440"/>
    <mergeCell ref="E439:E440"/>
    <mergeCell ref="D441:D442"/>
    <mergeCell ref="E441:E442"/>
    <mergeCell ref="D431:D432"/>
    <mergeCell ref="E431:E432"/>
    <mergeCell ref="D433:D434"/>
    <mergeCell ref="E433:E434"/>
    <mergeCell ref="D435:D436"/>
    <mergeCell ref="E435:E436"/>
    <mergeCell ref="D462:D463"/>
    <mergeCell ref="E462:E463"/>
    <mergeCell ref="D464:D465"/>
    <mergeCell ref="E464:E465"/>
    <mergeCell ref="D466:D467"/>
    <mergeCell ref="E466:E467"/>
    <mergeCell ref="D456:D457"/>
    <mergeCell ref="E456:E457"/>
    <mergeCell ref="D420:D421"/>
    <mergeCell ref="E420:E421"/>
    <mergeCell ref="D422:D423"/>
    <mergeCell ref="E422:E423"/>
    <mergeCell ref="D412:D413"/>
    <mergeCell ref="E412:E413"/>
    <mergeCell ref="D414:D415"/>
    <mergeCell ref="E414:E415"/>
    <mergeCell ref="D416:D417"/>
    <mergeCell ref="E416:E417"/>
    <mergeCell ref="D443:D444"/>
    <mergeCell ref="E443:E444"/>
    <mergeCell ref="D445:D446"/>
    <mergeCell ref="E445:E446"/>
    <mergeCell ref="D447:D448"/>
    <mergeCell ref="E447:E448"/>
    <mergeCell ref="D437:D438"/>
    <mergeCell ref="E437:E438"/>
    <mergeCell ref="D401:D402"/>
    <mergeCell ref="E401:E402"/>
    <mergeCell ref="D404:D405"/>
    <mergeCell ref="E404:E405"/>
    <mergeCell ref="D393:D394"/>
    <mergeCell ref="E393:E394"/>
    <mergeCell ref="D395:D396"/>
    <mergeCell ref="E395:E396"/>
    <mergeCell ref="D397:D398"/>
    <mergeCell ref="E397:E398"/>
    <mergeCell ref="D424:D425"/>
    <mergeCell ref="E424:E425"/>
    <mergeCell ref="D427:D428"/>
    <mergeCell ref="E427:E428"/>
    <mergeCell ref="D429:D430"/>
    <mergeCell ref="E429:E430"/>
    <mergeCell ref="D418:D419"/>
    <mergeCell ref="E418:E419"/>
    <mergeCell ref="D383:D384"/>
    <mergeCell ref="E383:E384"/>
    <mergeCell ref="D385:D386"/>
    <mergeCell ref="E385:E386"/>
    <mergeCell ref="D374:D375"/>
    <mergeCell ref="E374:E375"/>
    <mergeCell ref="D376:D377"/>
    <mergeCell ref="E376:E377"/>
    <mergeCell ref="D378:D379"/>
    <mergeCell ref="E378:E379"/>
    <mergeCell ref="D406:D407"/>
    <mergeCell ref="E406:E407"/>
    <mergeCell ref="D408:D409"/>
    <mergeCell ref="E408:E409"/>
    <mergeCell ref="D410:D411"/>
    <mergeCell ref="E410:E411"/>
    <mergeCell ref="D399:D400"/>
    <mergeCell ref="E399:E400"/>
    <mergeCell ref="D364:D365"/>
    <mergeCell ref="E364:E365"/>
    <mergeCell ref="D366:D367"/>
    <mergeCell ref="E366:E367"/>
    <mergeCell ref="D355:D356"/>
    <mergeCell ref="E355:E356"/>
    <mergeCell ref="D358:D359"/>
    <mergeCell ref="E358:E359"/>
    <mergeCell ref="D360:D361"/>
    <mergeCell ref="E360:E361"/>
    <mergeCell ref="D387:D388"/>
    <mergeCell ref="E387:E388"/>
    <mergeCell ref="D389:D390"/>
    <mergeCell ref="E389:E390"/>
    <mergeCell ref="D391:D392"/>
    <mergeCell ref="E391:E392"/>
    <mergeCell ref="D381:D382"/>
    <mergeCell ref="E381:E382"/>
    <mergeCell ref="D345:D346"/>
    <mergeCell ref="E345:E346"/>
    <mergeCell ref="D347:D348"/>
    <mergeCell ref="E347:E348"/>
    <mergeCell ref="D337:D338"/>
    <mergeCell ref="E337:E338"/>
    <mergeCell ref="D339:D340"/>
    <mergeCell ref="E339:E340"/>
    <mergeCell ref="D341:D342"/>
    <mergeCell ref="E341:E342"/>
    <mergeCell ref="D368:D369"/>
    <mergeCell ref="E368:E369"/>
    <mergeCell ref="D370:D371"/>
    <mergeCell ref="E370:E371"/>
    <mergeCell ref="D372:D373"/>
    <mergeCell ref="E372:E373"/>
    <mergeCell ref="D362:D363"/>
    <mergeCell ref="E362:E363"/>
    <mergeCell ref="D326:D327"/>
    <mergeCell ref="E326:E327"/>
    <mergeCell ref="D328:D329"/>
    <mergeCell ref="E328:E329"/>
    <mergeCell ref="D318:D319"/>
    <mergeCell ref="E318:E319"/>
    <mergeCell ref="D320:D321"/>
    <mergeCell ref="E320:E321"/>
    <mergeCell ref="D322:D323"/>
    <mergeCell ref="E322:E323"/>
    <mergeCell ref="D349:D350"/>
    <mergeCell ref="E349:E350"/>
    <mergeCell ref="D351:D352"/>
    <mergeCell ref="E351:E352"/>
    <mergeCell ref="D353:D354"/>
    <mergeCell ref="E353:E354"/>
    <mergeCell ref="D343:D344"/>
    <mergeCell ref="E343:E344"/>
    <mergeCell ref="D307:D308"/>
    <mergeCell ref="E307:E308"/>
    <mergeCell ref="D309:D310"/>
    <mergeCell ref="E309:E310"/>
    <mergeCell ref="D299:D300"/>
    <mergeCell ref="E299:E300"/>
    <mergeCell ref="D301:D302"/>
    <mergeCell ref="E301:E302"/>
    <mergeCell ref="D303:D304"/>
    <mergeCell ref="E303:E304"/>
    <mergeCell ref="D330:D331"/>
    <mergeCell ref="E330:E331"/>
    <mergeCell ref="D332:D333"/>
    <mergeCell ref="E332:E333"/>
    <mergeCell ref="D335:D336"/>
    <mergeCell ref="E335:E336"/>
    <mergeCell ref="D324:D325"/>
    <mergeCell ref="E324:E325"/>
    <mergeCell ref="D289:D290"/>
    <mergeCell ref="E289:E290"/>
    <mergeCell ref="D291:D292"/>
    <mergeCell ref="E291:E292"/>
    <mergeCell ref="D280:D281"/>
    <mergeCell ref="E280:E281"/>
    <mergeCell ref="D282:D283"/>
    <mergeCell ref="E282:E283"/>
    <mergeCell ref="D284:D285"/>
    <mergeCell ref="E284:E285"/>
    <mergeCell ref="D312:D313"/>
    <mergeCell ref="E312:E313"/>
    <mergeCell ref="D314:D315"/>
    <mergeCell ref="E314:E315"/>
    <mergeCell ref="D316:D317"/>
    <mergeCell ref="E316:E317"/>
    <mergeCell ref="D305:D306"/>
    <mergeCell ref="E305:E306"/>
    <mergeCell ref="D270:D271"/>
    <mergeCell ref="E270:E271"/>
    <mergeCell ref="D272:D273"/>
    <mergeCell ref="E272:E273"/>
    <mergeCell ref="D261:D262"/>
    <mergeCell ref="E261:E262"/>
    <mergeCell ref="D263:D264"/>
    <mergeCell ref="E263:E264"/>
    <mergeCell ref="D266:D267"/>
    <mergeCell ref="E266:E267"/>
    <mergeCell ref="D293:D294"/>
    <mergeCell ref="E293:E294"/>
    <mergeCell ref="D295:D296"/>
    <mergeCell ref="E295:E296"/>
    <mergeCell ref="D297:D298"/>
    <mergeCell ref="E297:E298"/>
    <mergeCell ref="D286:D287"/>
    <mergeCell ref="E286:E287"/>
    <mergeCell ref="D251:D252"/>
    <mergeCell ref="E251:E252"/>
    <mergeCell ref="D253:D254"/>
    <mergeCell ref="E253:E254"/>
    <mergeCell ref="D243:D244"/>
    <mergeCell ref="E243:E244"/>
    <mergeCell ref="D245:D246"/>
    <mergeCell ref="E245:E246"/>
    <mergeCell ref="D247:D248"/>
    <mergeCell ref="E247:E248"/>
    <mergeCell ref="D274:D275"/>
    <mergeCell ref="E274:E275"/>
    <mergeCell ref="D276:D277"/>
    <mergeCell ref="E276:E277"/>
    <mergeCell ref="D278:D279"/>
    <mergeCell ref="E278:E279"/>
    <mergeCell ref="D268:D269"/>
    <mergeCell ref="E268:E269"/>
    <mergeCell ref="D232:D233"/>
    <mergeCell ref="E232:E233"/>
    <mergeCell ref="D234:D235"/>
    <mergeCell ref="E234:E235"/>
    <mergeCell ref="D224:D225"/>
    <mergeCell ref="E224:E225"/>
    <mergeCell ref="D226:D227"/>
    <mergeCell ref="E226:E227"/>
    <mergeCell ref="D228:D229"/>
    <mergeCell ref="E228:E229"/>
    <mergeCell ref="D255:D256"/>
    <mergeCell ref="E255:E256"/>
    <mergeCell ref="D257:D258"/>
    <mergeCell ref="E257:E258"/>
    <mergeCell ref="D259:D260"/>
    <mergeCell ref="E259:E260"/>
    <mergeCell ref="D249:D250"/>
    <mergeCell ref="E249:E250"/>
    <mergeCell ref="D213:D214"/>
    <mergeCell ref="E213:E214"/>
    <mergeCell ref="D215:D216"/>
    <mergeCell ref="E215:E216"/>
    <mergeCell ref="D205:D206"/>
    <mergeCell ref="E205:E206"/>
    <mergeCell ref="D207:D208"/>
    <mergeCell ref="E207:E208"/>
    <mergeCell ref="D209:D210"/>
    <mergeCell ref="E209:E210"/>
    <mergeCell ref="D236:D237"/>
    <mergeCell ref="E236:E237"/>
    <mergeCell ref="D238:D239"/>
    <mergeCell ref="E238:E239"/>
    <mergeCell ref="D240:D241"/>
    <mergeCell ref="E240:E241"/>
    <mergeCell ref="D230:D231"/>
    <mergeCell ref="E230:E231"/>
    <mergeCell ref="D194:D195"/>
    <mergeCell ref="E194:E195"/>
    <mergeCell ref="D197:D198"/>
    <mergeCell ref="E197:E198"/>
    <mergeCell ref="D186:D187"/>
    <mergeCell ref="E186:E187"/>
    <mergeCell ref="D188:D189"/>
    <mergeCell ref="E188:E189"/>
    <mergeCell ref="D190:D191"/>
    <mergeCell ref="E190:E191"/>
    <mergeCell ref="D217:D218"/>
    <mergeCell ref="E217:E218"/>
    <mergeCell ref="D220:D221"/>
    <mergeCell ref="E220:E221"/>
    <mergeCell ref="D222:D223"/>
    <mergeCell ref="E222:E223"/>
    <mergeCell ref="D211:D212"/>
    <mergeCell ref="E211:E212"/>
    <mergeCell ref="D176:D177"/>
    <mergeCell ref="E176:E177"/>
    <mergeCell ref="D178:D179"/>
    <mergeCell ref="E178:E179"/>
    <mergeCell ref="D167:D168"/>
    <mergeCell ref="E167:E168"/>
    <mergeCell ref="D169:D170"/>
    <mergeCell ref="E169:E170"/>
    <mergeCell ref="D171:D172"/>
    <mergeCell ref="E171:E172"/>
    <mergeCell ref="D199:D200"/>
    <mergeCell ref="E199:E200"/>
    <mergeCell ref="D201:D202"/>
    <mergeCell ref="E201:E202"/>
    <mergeCell ref="D203:D204"/>
    <mergeCell ref="E203:E204"/>
    <mergeCell ref="D192:D193"/>
    <mergeCell ref="E192:E193"/>
    <mergeCell ref="D157:D158"/>
    <mergeCell ref="E157:E158"/>
    <mergeCell ref="D159:D160"/>
    <mergeCell ref="E159:E160"/>
    <mergeCell ref="D148:D149"/>
    <mergeCell ref="E148:E149"/>
    <mergeCell ref="D151:D152"/>
    <mergeCell ref="E151:E152"/>
    <mergeCell ref="D153:D154"/>
    <mergeCell ref="E153:E154"/>
    <mergeCell ref="D180:D181"/>
    <mergeCell ref="E180:E181"/>
    <mergeCell ref="D182:D183"/>
    <mergeCell ref="E182:E183"/>
    <mergeCell ref="D184:D185"/>
    <mergeCell ref="E184:E185"/>
    <mergeCell ref="D174:D175"/>
    <mergeCell ref="E174:E175"/>
    <mergeCell ref="D138:D139"/>
    <mergeCell ref="E138:E139"/>
    <mergeCell ref="D140:D141"/>
    <mergeCell ref="E140:E141"/>
    <mergeCell ref="D130:D131"/>
    <mergeCell ref="E130:E131"/>
    <mergeCell ref="D132:D133"/>
    <mergeCell ref="E132:E133"/>
    <mergeCell ref="D134:D135"/>
    <mergeCell ref="E134:E135"/>
    <mergeCell ref="D161:D162"/>
    <mergeCell ref="E161:E162"/>
    <mergeCell ref="D163:D164"/>
    <mergeCell ref="E163:E164"/>
    <mergeCell ref="D165:D166"/>
    <mergeCell ref="E165:E166"/>
    <mergeCell ref="D155:D156"/>
    <mergeCell ref="E155:E156"/>
    <mergeCell ref="D119:D120"/>
    <mergeCell ref="E119:E120"/>
    <mergeCell ref="D121:D122"/>
    <mergeCell ref="E121:E122"/>
    <mergeCell ref="D111:D112"/>
    <mergeCell ref="E111:E112"/>
    <mergeCell ref="D113:D114"/>
    <mergeCell ref="E113:E114"/>
    <mergeCell ref="D115:D116"/>
    <mergeCell ref="E115:E116"/>
    <mergeCell ref="D142:D143"/>
    <mergeCell ref="E142:E143"/>
    <mergeCell ref="D144:D145"/>
    <mergeCell ref="E144:E145"/>
    <mergeCell ref="D146:D147"/>
    <mergeCell ref="E146:E147"/>
    <mergeCell ref="D136:D137"/>
    <mergeCell ref="E136:E137"/>
    <mergeCell ref="D100:D101"/>
    <mergeCell ref="E100:E101"/>
    <mergeCell ref="D102:D103"/>
    <mergeCell ref="E102:E103"/>
    <mergeCell ref="D92:D93"/>
    <mergeCell ref="E92:E93"/>
    <mergeCell ref="D94:D95"/>
    <mergeCell ref="E94:E95"/>
    <mergeCell ref="D96:D97"/>
    <mergeCell ref="E96:E97"/>
    <mergeCell ref="D123:D124"/>
    <mergeCell ref="E123:E124"/>
    <mergeCell ref="D125:D126"/>
    <mergeCell ref="E125:E126"/>
    <mergeCell ref="D128:D129"/>
    <mergeCell ref="E128:E129"/>
    <mergeCell ref="D117:D118"/>
    <mergeCell ref="E117:E118"/>
    <mergeCell ref="D82:D83"/>
    <mergeCell ref="E82:E83"/>
    <mergeCell ref="D84:D85"/>
    <mergeCell ref="E84:E85"/>
    <mergeCell ref="D73:D74"/>
    <mergeCell ref="E73:E74"/>
    <mergeCell ref="D75:D76"/>
    <mergeCell ref="E75:E76"/>
    <mergeCell ref="D77:D78"/>
    <mergeCell ref="E77:E78"/>
    <mergeCell ref="D105:D106"/>
    <mergeCell ref="E105:E106"/>
    <mergeCell ref="D107:D108"/>
    <mergeCell ref="E107:E108"/>
    <mergeCell ref="D109:D110"/>
    <mergeCell ref="E109:E110"/>
    <mergeCell ref="D98:D99"/>
    <mergeCell ref="E98:E99"/>
    <mergeCell ref="D63:D64"/>
    <mergeCell ref="E63:E64"/>
    <mergeCell ref="D65:D66"/>
    <mergeCell ref="E65:E66"/>
    <mergeCell ref="D54:D55"/>
    <mergeCell ref="E54:E55"/>
    <mergeCell ref="D56:D57"/>
    <mergeCell ref="E56:E57"/>
    <mergeCell ref="D59:D60"/>
    <mergeCell ref="E59:E60"/>
    <mergeCell ref="D86:D87"/>
    <mergeCell ref="E86:E87"/>
    <mergeCell ref="D88:D89"/>
    <mergeCell ref="E88:E89"/>
    <mergeCell ref="D90:D91"/>
    <mergeCell ref="E90:E91"/>
    <mergeCell ref="D79:D80"/>
    <mergeCell ref="E79:E80"/>
    <mergeCell ref="D44:D45"/>
    <mergeCell ref="E44:E45"/>
    <mergeCell ref="D46:D47"/>
    <mergeCell ref="E46:E47"/>
    <mergeCell ref="D36:D37"/>
    <mergeCell ref="E36:E37"/>
    <mergeCell ref="D38:D39"/>
    <mergeCell ref="E38:E39"/>
    <mergeCell ref="D40:D41"/>
    <mergeCell ref="E40:E41"/>
    <mergeCell ref="D67:D68"/>
    <mergeCell ref="E67:E68"/>
    <mergeCell ref="D69:D70"/>
    <mergeCell ref="E69:E70"/>
    <mergeCell ref="D71:D72"/>
    <mergeCell ref="E71:E72"/>
    <mergeCell ref="D13:D14"/>
    <mergeCell ref="E13:E14"/>
    <mergeCell ref="D15:D16"/>
    <mergeCell ref="E15:E16"/>
    <mergeCell ref="D42:D43"/>
    <mergeCell ref="E42:E43"/>
    <mergeCell ref="D29:D30"/>
    <mergeCell ref="E29:E30"/>
    <mergeCell ref="D31:D32"/>
    <mergeCell ref="E31:E32"/>
    <mergeCell ref="D33:D34"/>
    <mergeCell ref="E33:E34"/>
    <mergeCell ref="D61:D62"/>
    <mergeCell ref="E61:E62"/>
    <mergeCell ref="D23:D24"/>
    <mergeCell ref="E23:E24"/>
    <mergeCell ref="D25:D26"/>
    <mergeCell ref="E25:E26"/>
    <mergeCell ref="D27:D28"/>
    <mergeCell ref="E27:E28"/>
    <mergeCell ref="D17:D18"/>
    <mergeCell ref="E17:E18"/>
    <mergeCell ref="D19:D20"/>
    <mergeCell ref="E19:E20"/>
    <mergeCell ref="D21:D22"/>
    <mergeCell ref="E21:E22"/>
    <mergeCell ref="D48:D49"/>
    <mergeCell ref="E48:E49"/>
    <mergeCell ref="D50:D51"/>
    <mergeCell ref="E50:E51"/>
    <mergeCell ref="D52:D53"/>
    <mergeCell ref="E52:E53"/>
  </mergeCells>
  <pageMargins left="0.70833333333333004" right="0.70833333333333004" top="0.74791666666667" bottom="0.74791666666667" header="0.51181102362205" footer="0.51181102362205"/>
  <pageSetup paperSize="8" orientation="portrait"/>
  <headerFooter>
    <oddFooter>&amp;L_x000D_&amp;1#&amp;"Calibri"&amp;10&amp;K000000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31869B"/>
    <pageSetUpPr fitToPage="1"/>
  </sheetPr>
  <dimension ref="A1:AIM29"/>
  <sheetViews>
    <sheetView zoomScale="85" zoomScaleNormal="85" workbookViewId="0"/>
  </sheetViews>
  <sheetFormatPr defaultColWidth="9.140625" defaultRowHeight="15" x14ac:dyDescent="0.25"/>
  <cols>
    <col min="1" max="1" width="19.7109375" style="746" customWidth="1"/>
    <col min="2" max="2" width="14.7109375" style="439" customWidth="1"/>
    <col min="3" max="3" width="2.5703125" style="440" customWidth="1"/>
    <col min="4" max="4" width="72.85546875" style="746" customWidth="1"/>
    <col min="5" max="5" width="10.28515625" style="746" customWidth="1"/>
    <col min="6" max="6" width="22" style="746" customWidth="1"/>
    <col min="7" max="7" width="9.140625" style="746"/>
    <col min="8" max="19" width="3.85546875" style="746" customWidth="1"/>
    <col min="20" max="923" width="9.140625" style="746"/>
    <col min="924" max="16384" width="9.140625" style="747"/>
  </cols>
  <sheetData>
    <row r="1" spans="2:19" s="138" customFormat="1" ht="20.100000000000001" customHeight="1" x14ac:dyDescent="0.3">
      <c r="B1" s="441"/>
      <c r="C1" s="63"/>
      <c r="D1" s="63" t="s">
        <v>40</v>
      </c>
      <c r="E1" s="67"/>
      <c r="F1" s="442"/>
      <c r="H1" s="729" t="s">
        <v>182</v>
      </c>
      <c r="I1" s="730"/>
      <c r="J1" s="730"/>
      <c r="K1" s="730"/>
      <c r="L1" s="730"/>
      <c r="M1" s="730"/>
      <c r="N1" s="730" t="s">
        <v>183</v>
      </c>
      <c r="O1" s="731"/>
      <c r="P1" s="731"/>
      <c r="Q1" s="731"/>
      <c r="R1" s="731"/>
      <c r="S1" s="732"/>
    </row>
    <row r="2" spans="2:19" s="138" customFormat="1" ht="20.100000000000001" customHeight="1" x14ac:dyDescent="0.3">
      <c r="B2" s="443"/>
      <c r="C2" s="66"/>
      <c r="D2" s="66" t="s">
        <v>1731</v>
      </c>
      <c r="E2" s="66"/>
      <c r="F2" s="442"/>
      <c r="H2" s="733" t="s">
        <v>184</v>
      </c>
      <c r="I2" s="734"/>
      <c r="J2" s="734"/>
      <c r="K2" s="734"/>
      <c r="L2" s="734"/>
      <c r="M2" s="734"/>
      <c r="N2" s="734" t="s">
        <v>185</v>
      </c>
      <c r="O2" s="735"/>
      <c r="P2" s="735"/>
      <c r="Q2" s="735"/>
      <c r="R2" s="735"/>
      <c r="S2" s="736"/>
    </row>
    <row r="3" spans="2:19" s="138" customFormat="1" ht="20.100000000000001" customHeight="1" x14ac:dyDescent="0.3">
      <c r="B3" s="444"/>
      <c r="C3" s="67"/>
      <c r="D3" s="67" t="s">
        <v>1782</v>
      </c>
      <c r="E3" s="67"/>
      <c r="F3" s="445"/>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902</v>
      </c>
      <c r="E4" s="205"/>
      <c r="F4" s="205"/>
      <c r="H4" s="741" t="s">
        <v>1770</v>
      </c>
      <c r="I4" s="742"/>
      <c r="J4" s="742"/>
      <c r="K4" s="742"/>
      <c r="L4" s="742"/>
      <c r="M4" s="742"/>
      <c r="N4" s="742" t="s">
        <v>190</v>
      </c>
      <c r="O4" s="743"/>
      <c r="P4" s="743"/>
      <c r="Q4" s="743"/>
      <c r="R4" s="743"/>
      <c r="S4" s="744"/>
    </row>
    <row r="5" spans="2:19" s="746" customFormat="1" ht="13.5" customHeight="1" x14ac:dyDescent="0.25">
      <c r="B5" s="446"/>
    </row>
    <row r="6" spans="2:19" ht="18" customHeight="1" x14ac:dyDescent="0.25">
      <c r="B6" s="81" t="s">
        <v>903</v>
      </c>
      <c r="C6" s="139"/>
      <c r="D6" s="139"/>
      <c r="E6" s="139"/>
      <c r="F6" s="139"/>
    </row>
    <row r="7" spans="2:19" s="746" customFormat="1" ht="18" customHeight="1" x14ac:dyDescent="0.25">
      <c r="B7" s="748" t="s">
        <v>904</v>
      </c>
      <c r="C7" s="748"/>
      <c r="D7" s="748"/>
      <c r="E7" s="748"/>
      <c r="F7" s="748"/>
    </row>
    <row r="8" spans="2:19" s="84" customFormat="1" ht="15.75" customHeight="1" x14ac:dyDescent="0.25">
      <c r="B8" s="439"/>
      <c r="C8" s="447"/>
    </row>
    <row r="9" spans="2:19" ht="18.75" customHeight="1" x14ac:dyDescent="0.25">
      <c r="D9" s="87" t="s">
        <v>143</v>
      </c>
      <c r="E9" s="144"/>
      <c r="F9" s="144"/>
      <c r="G9" s="796"/>
    </row>
    <row r="10" spans="2:19" x14ac:dyDescent="0.25">
      <c r="C10" s="439"/>
      <c r="D10" s="448"/>
      <c r="E10" s="448"/>
      <c r="F10" s="448"/>
      <c r="G10" s="796"/>
    </row>
    <row r="11" spans="2:19" ht="25.5" customHeight="1" x14ac:dyDescent="0.25">
      <c r="B11" s="448"/>
      <c r="D11" s="148" t="s">
        <v>905</v>
      </c>
      <c r="E11" s="94" t="s">
        <v>194</v>
      </c>
      <c r="F11" s="93" t="s">
        <v>628</v>
      </c>
      <c r="G11" s="796"/>
    </row>
    <row r="12" spans="2:19" x14ac:dyDescent="0.25">
      <c r="B12" s="449" t="s">
        <v>906</v>
      </c>
      <c r="C12" s="895"/>
      <c r="D12" s="896" t="s">
        <v>907</v>
      </c>
      <c r="E12" s="897" t="s">
        <v>198</v>
      </c>
      <c r="F12" s="760">
        <v>76728561.640000001</v>
      </c>
      <c r="G12" s="796"/>
    </row>
    <row r="13" spans="2:19" x14ac:dyDescent="0.25">
      <c r="B13" s="449" t="s">
        <v>908</v>
      </c>
      <c r="C13" s="895"/>
      <c r="D13" s="898" t="s">
        <v>909</v>
      </c>
      <c r="E13" s="453" t="s">
        <v>198</v>
      </c>
      <c r="F13" s="762">
        <v>696209270.41999996</v>
      </c>
      <c r="G13" s="796"/>
    </row>
    <row r="14" spans="2:19" x14ac:dyDescent="0.25">
      <c r="B14" s="449" t="s">
        <v>910</v>
      </c>
      <c r="C14" s="895"/>
      <c r="D14" s="898" t="s">
        <v>911</v>
      </c>
      <c r="E14" s="453" t="s">
        <v>198</v>
      </c>
      <c r="F14" s="762">
        <v>27724702.149999999</v>
      </c>
      <c r="G14" s="796"/>
    </row>
    <row r="15" spans="2:19" x14ac:dyDescent="0.25">
      <c r="B15" s="449" t="s">
        <v>912</v>
      </c>
      <c r="C15" s="895"/>
      <c r="D15" s="898" t="s">
        <v>913</v>
      </c>
      <c r="E15" s="453" t="s">
        <v>198</v>
      </c>
      <c r="F15" s="762">
        <v>10138578.449999999</v>
      </c>
      <c r="G15" s="796"/>
    </row>
    <row r="16" spans="2:19" x14ac:dyDescent="0.25">
      <c r="B16" s="449" t="s">
        <v>914</v>
      </c>
      <c r="C16" s="895"/>
      <c r="D16" s="899" t="s">
        <v>915</v>
      </c>
      <c r="E16" s="900" t="s">
        <v>198</v>
      </c>
      <c r="F16" s="767">
        <v>175611063.46000001</v>
      </c>
      <c r="G16" s="796"/>
    </row>
    <row r="17" spans="2:7" x14ac:dyDescent="0.25">
      <c r="B17" s="449" t="s">
        <v>916</v>
      </c>
      <c r="C17" s="895"/>
      <c r="D17" s="116" t="s">
        <v>917</v>
      </c>
      <c r="E17" s="117" t="s">
        <v>198</v>
      </c>
      <c r="F17" s="118">
        <v>986412176.12</v>
      </c>
      <c r="G17" s="796"/>
    </row>
    <row r="18" spans="2:7" ht="15.75" customHeight="1" x14ac:dyDescent="0.25">
      <c r="B18" s="449"/>
      <c r="C18" s="895"/>
      <c r="D18" s="454"/>
      <c r="E18" s="455"/>
      <c r="F18" s="796"/>
      <c r="G18" s="796"/>
    </row>
    <row r="19" spans="2:7" ht="18.75" customHeight="1" x14ac:dyDescent="0.25">
      <c r="B19" s="456"/>
      <c r="D19" s="87" t="s">
        <v>144</v>
      </c>
      <c r="E19" s="144"/>
      <c r="F19" s="144"/>
      <c r="G19" s="796"/>
    </row>
    <row r="20" spans="2:7" s="84" customFormat="1" ht="15.75" x14ac:dyDescent="0.25">
      <c r="B20" s="456"/>
      <c r="C20" s="447"/>
      <c r="D20" s="91"/>
      <c r="E20" s="91"/>
      <c r="F20" s="91"/>
    </row>
    <row r="21" spans="2:7" ht="15" customHeight="1" x14ac:dyDescent="0.25">
      <c r="B21" s="456"/>
      <c r="D21" s="148" t="s">
        <v>918</v>
      </c>
      <c r="E21" s="91"/>
      <c r="F21" s="91"/>
    </row>
    <row r="22" spans="2:7" x14ac:dyDescent="0.25">
      <c r="B22" s="449" t="s">
        <v>919</v>
      </c>
      <c r="C22" s="895"/>
      <c r="D22" s="896" t="s">
        <v>920</v>
      </c>
      <c r="E22" s="897" t="s">
        <v>198</v>
      </c>
      <c r="F22" s="760">
        <v>-375494.92</v>
      </c>
      <c r="G22" s="796"/>
    </row>
    <row r="23" spans="2:7" x14ac:dyDescent="0.25">
      <c r="B23" s="449" t="s">
        <v>921</v>
      </c>
      <c r="C23" s="895"/>
      <c r="D23" s="898" t="s">
        <v>922</v>
      </c>
      <c r="E23" s="453" t="s">
        <v>198</v>
      </c>
      <c r="F23" s="762">
        <v>-1897628</v>
      </c>
      <c r="G23" s="796"/>
    </row>
    <row r="24" spans="2:7" x14ac:dyDescent="0.25">
      <c r="B24" s="449" t="s">
        <v>923</v>
      </c>
      <c r="C24" s="895"/>
      <c r="D24" s="898" t="s">
        <v>924</v>
      </c>
      <c r="E24" s="453" t="s">
        <v>198</v>
      </c>
      <c r="F24" s="762">
        <v>-7037459.7199999997</v>
      </c>
      <c r="G24" s="796"/>
    </row>
    <row r="25" spans="2:7" x14ac:dyDescent="0.25">
      <c r="B25" s="449" t="s">
        <v>925</v>
      </c>
      <c r="C25" s="895"/>
      <c r="D25" s="898" t="s">
        <v>215</v>
      </c>
      <c r="E25" s="453" t="s">
        <v>198</v>
      </c>
      <c r="F25" s="901">
        <v>0</v>
      </c>
      <c r="G25" s="796"/>
    </row>
    <row r="26" spans="2:7" ht="15" customHeight="1" x14ac:dyDescent="0.25">
      <c r="B26" s="449" t="s">
        <v>926</v>
      </c>
      <c r="C26" s="895"/>
      <c r="D26" s="902"/>
      <c r="E26" s="453" t="s">
        <v>198</v>
      </c>
      <c r="F26" s="762"/>
      <c r="G26" s="796"/>
    </row>
    <row r="27" spans="2:7" x14ac:dyDescent="0.25">
      <c r="B27" s="449" t="s">
        <v>927</v>
      </c>
      <c r="C27" s="895"/>
      <c r="D27" s="902"/>
      <c r="E27" s="453" t="s">
        <v>198</v>
      </c>
      <c r="F27" s="762"/>
      <c r="G27" s="796"/>
    </row>
    <row r="28" spans="2:7" x14ac:dyDescent="0.25">
      <c r="B28" s="449" t="s">
        <v>928</v>
      </c>
      <c r="C28" s="895"/>
      <c r="D28" s="903"/>
      <c r="E28" s="900" t="s">
        <v>198</v>
      </c>
      <c r="F28" s="767"/>
    </row>
    <row r="29" spans="2:7" x14ac:dyDescent="0.25">
      <c r="B29" s="449" t="s">
        <v>929</v>
      </c>
      <c r="C29" s="895"/>
      <c r="D29" s="116" t="s">
        <v>930</v>
      </c>
      <c r="E29" s="117" t="s">
        <v>198</v>
      </c>
      <c r="F29" s="118">
        <v>-9310582.6400000006</v>
      </c>
    </row>
  </sheetData>
  <pageMargins left="0.7" right="0.7" top="0.75" bottom="0.75" header="0.51181102362205" footer="0.51181102362205"/>
  <pageSetup paperSize="8" fitToHeight="0" orientation="landscape"/>
  <headerFooter>
    <oddFooter>&amp;L_x000D_&amp;1#&amp;"Calibri"&amp;10&amp;K000000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31869B"/>
  </sheetPr>
  <dimension ref="A1:AIM203"/>
  <sheetViews>
    <sheetView topLeftCell="A79" zoomScale="25" zoomScaleNormal="25" workbookViewId="0"/>
  </sheetViews>
  <sheetFormatPr defaultColWidth="9.140625" defaultRowHeight="15" x14ac:dyDescent="0.25"/>
  <cols>
    <col min="1" max="1" width="10.140625" style="746" customWidth="1"/>
    <col min="2" max="2" width="17.85546875" style="457" customWidth="1"/>
    <col min="3" max="3" width="2.5703125" style="457" customWidth="1"/>
    <col min="4" max="4" width="112" style="746" customWidth="1"/>
    <col min="5" max="5" width="11" style="746" customWidth="1"/>
    <col min="6" max="6" width="20.42578125" style="746" customWidth="1"/>
    <col min="7" max="7" width="16.28515625" style="746" customWidth="1"/>
    <col min="8" max="19" width="3.85546875" style="746" customWidth="1"/>
    <col min="20" max="923" width="9.140625" style="746"/>
    <col min="924" max="16384" width="9.140625" style="747"/>
  </cols>
  <sheetData>
    <row r="1" spans="2:19" s="138" customFormat="1" ht="20.100000000000001" customHeight="1" x14ac:dyDescent="0.3">
      <c r="B1" s="63"/>
      <c r="C1" s="63"/>
      <c r="D1" s="63" t="s">
        <v>40</v>
      </c>
      <c r="E1" s="67"/>
      <c r="F1" s="442"/>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66"/>
      <c r="F2" s="442"/>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67"/>
      <c r="F3" s="2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931</v>
      </c>
      <c r="E4" s="205"/>
      <c r="F4" s="458"/>
      <c r="H4" s="741" t="s">
        <v>1770</v>
      </c>
      <c r="I4" s="742"/>
      <c r="J4" s="742"/>
      <c r="K4" s="742"/>
      <c r="L4" s="742"/>
      <c r="M4" s="742"/>
      <c r="N4" s="742" t="s">
        <v>190</v>
      </c>
      <c r="O4" s="743"/>
      <c r="P4" s="743"/>
      <c r="Q4" s="743"/>
      <c r="R4" s="743"/>
      <c r="S4" s="744"/>
    </row>
    <row r="5" spans="2:19" ht="13.5" customHeight="1" x14ac:dyDescent="0.25">
      <c r="B5" s="459"/>
      <c r="C5" s="459"/>
    </row>
    <row r="6" spans="2:19" ht="18" customHeight="1" x14ac:dyDescent="0.25">
      <c r="B6" s="81" t="s">
        <v>932</v>
      </c>
      <c r="C6" s="139"/>
      <c r="D6" s="139"/>
      <c r="E6" s="139"/>
      <c r="F6" s="139"/>
    </row>
    <row r="7" spans="2:19" ht="18" customHeight="1" x14ac:dyDescent="0.25">
      <c r="B7" s="748" t="s">
        <v>933</v>
      </c>
      <c r="C7" s="748"/>
      <c r="D7" s="748"/>
      <c r="E7" s="748"/>
      <c r="F7" s="748"/>
    </row>
    <row r="8" spans="2:19" x14ac:dyDescent="0.25">
      <c r="B8" s="746"/>
      <c r="C8" s="746"/>
    </row>
    <row r="9" spans="2:19" x14ac:dyDescent="0.25">
      <c r="B9" s="746"/>
      <c r="C9" s="746"/>
      <c r="D9" s="333" t="s">
        <v>145</v>
      </c>
      <c r="E9" s="334"/>
      <c r="F9" s="334"/>
    </row>
    <row r="10" spans="2:19" s="84" customFormat="1" ht="15.75" customHeight="1" x14ac:dyDescent="0.25"/>
    <row r="11" spans="2:19" ht="40.5" customHeight="1" x14ac:dyDescent="0.25">
      <c r="D11" s="460" t="s">
        <v>146</v>
      </c>
      <c r="E11" s="94" t="s">
        <v>194</v>
      </c>
      <c r="F11" s="216" t="s">
        <v>934</v>
      </c>
    </row>
    <row r="12" spans="2:19" x14ac:dyDescent="0.25">
      <c r="B12" s="461"/>
      <c r="C12" s="461"/>
      <c r="D12" s="462" t="s">
        <v>935</v>
      </c>
      <c r="E12" s="258" t="s">
        <v>198</v>
      </c>
      <c r="F12" s="463">
        <v>175340547</v>
      </c>
    </row>
    <row r="13" spans="2:19" x14ac:dyDescent="0.25">
      <c r="D13" s="464" t="s">
        <v>936</v>
      </c>
      <c r="E13" s="465"/>
      <c r="F13" s="466"/>
    </row>
    <row r="14" spans="2:19" x14ac:dyDescent="0.25">
      <c r="B14" s="461"/>
      <c r="C14" s="461"/>
      <c r="D14" s="467" t="s">
        <v>937</v>
      </c>
      <c r="E14" s="261" t="s">
        <v>198</v>
      </c>
      <c r="F14" s="468">
        <v>67186625</v>
      </c>
    </row>
    <row r="15" spans="2:19" x14ac:dyDescent="0.25">
      <c r="B15" s="461"/>
      <c r="C15" s="461"/>
      <c r="D15" s="467" t="s">
        <v>938</v>
      </c>
      <c r="E15" s="261" t="s">
        <v>198</v>
      </c>
      <c r="F15" s="468">
        <v>7315203</v>
      </c>
    </row>
    <row r="16" spans="2:19" x14ac:dyDescent="0.25">
      <c r="B16" s="461"/>
      <c r="C16" s="461"/>
      <c r="D16" s="467" t="s">
        <v>939</v>
      </c>
      <c r="E16" s="261" t="s">
        <v>198</v>
      </c>
      <c r="F16" s="468">
        <v>12687329</v>
      </c>
    </row>
    <row r="17" spans="2:6" x14ac:dyDescent="0.25">
      <c r="D17" s="464" t="s">
        <v>940</v>
      </c>
      <c r="E17" s="465"/>
      <c r="F17" s="466"/>
    </row>
    <row r="18" spans="2:6" x14ac:dyDescent="0.25">
      <c r="B18" s="461"/>
      <c r="C18" s="461"/>
      <c r="D18" s="467" t="s">
        <v>937</v>
      </c>
      <c r="E18" s="261" t="s">
        <v>198</v>
      </c>
      <c r="F18" s="468">
        <v>-51574425</v>
      </c>
    </row>
    <row r="19" spans="2:6" x14ac:dyDescent="0.25">
      <c r="B19" s="461"/>
      <c r="C19" s="461"/>
      <c r="D19" s="467" t="s">
        <v>938</v>
      </c>
      <c r="E19" s="261" t="s">
        <v>198</v>
      </c>
      <c r="F19" s="468">
        <v>-39926000</v>
      </c>
    </row>
    <row r="20" spans="2:6" x14ac:dyDescent="0.25">
      <c r="B20" s="461"/>
      <c r="C20" s="461"/>
      <c r="D20" s="467" t="s">
        <v>939</v>
      </c>
      <c r="E20" s="261" t="s">
        <v>198</v>
      </c>
      <c r="F20" s="468">
        <v>-5970556</v>
      </c>
    </row>
    <row r="21" spans="2:6" x14ac:dyDescent="0.25">
      <c r="D21" s="464" t="s">
        <v>941</v>
      </c>
      <c r="E21" s="465"/>
      <c r="F21" s="466"/>
    </row>
    <row r="22" spans="2:6" x14ac:dyDescent="0.25">
      <c r="B22" s="461"/>
      <c r="C22" s="461"/>
      <c r="D22" s="467" t="s">
        <v>937</v>
      </c>
      <c r="E22" s="261" t="s">
        <v>198</v>
      </c>
      <c r="F22" s="468">
        <v>0</v>
      </c>
    </row>
    <row r="23" spans="2:6" x14ac:dyDescent="0.25">
      <c r="B23" s="461"/>
      <c r="C23" s="461"/>
      <c r="D23" s="467" t="s">
        <v>938</v>
      </c>
      <c r="E23" s="261" t="s">
        <v>198</v>
      </c>
      <c r="F23" s="468">
        <v>0</v>
      </c>
    </row>
    <row r="24" spans="2:6" x14ac:dyDescent="0.25">
      <c r="B24" s="461"/>
      <c r="C24" s="461"/>
      <c r="D24" s="467" t="s">
        <v>939</v>
      </c>
      <c r="E24" s="261" t="s">
        <v>198</v>
      </c>
      <c r="F24" s="468">
        <v>0</v>
      </c>
    </row>
    <row r="25" spans="2:6" x14ac:dyDescent="0.25">
      <c r="D25" s="464" t="s">
        <v>942</v>
      </c>
      <c r="E25" s="465"/>
      <c r="F25" s="466"/>
    </row>
    <row r="26" spans="2:6" x14ac:dyDescent="0.25">
      <c r="B26" s="461"/>
      <c r="C26" s="461"/>
      <c r="D26" s="467" t="s">
        <v>937</v>
      </c>
      <c r="E26" s="261" t="s">
        <v>198</v>
      </c>
      <c r="F26" s="468">
        <v>0</v>
      </c>
    </row>
    <row r="27" spans="2:6" x14ac:dyDescent="0.25">
      <c r="B27" s="461"/>
      <c r="C27" s="461"/>
      <c r="D27" s="467" t="s">
        <v>938</v>
      </c>
      <c r="E27" s="261" t="s">
        <v>198</v>
      </c>
      <c r="F27" s="468">
        <v>0</v>
      </c>
    </row>
    <row r="28" spans="2:6" x14ac:dyDescent="0.25">
      <c r="B28" s="461"/>
      <c r="C28" s="461"/>
      <c r="D28" s="467" t="s">
        <v>939</v>
      </c>
      <c r="E28" s="261" t="s">
        <v>198</v>
      </c>
      <c r="F28" s="468">
        <v>0</v>
      </c>
    </row>
    <row r="29" spans="2:6" ht="22.5" customHeight="1" x14ac:dyDescent="0.25">
      <c r="B29" s="461"/>
      <c r="C29" s="461"/>
      <c r="D29" s="469" t="s">
        <v>943</v>
      </c>
      <c r="E29" s="264" t="s">
        <v>198</v>
      </c>
      <c r="F29" s="470">
        <v>165058723</v>
      </c>
    </row>
    <row r="30" spans="2:6" x14ac:dyDescent="0.25">
      <c r="D30" s="91"/>
      <c r="E30" s="91"/>
      <c r="F30" s="91"/>
    </row>
    <row r="31" spans="2:6" ht="25.5" customHeight="1" x14ac:dyDescent="0.25">
      <c r="D31" s="163" t="s">
        <v>148</v>
      </c>
      <c r="E31" s="94" t="s">
        <v>194</v>
      </c>
      <c r="F31" s="216" t="s">
        <v>934</v>
      </c>
    </row>
    <row r="32" spans="2:6" x14ac:dyDescent="0.25">
      <c r="B32" s="456" t="s">
        <v>944</v>
      </c>
      <c r="D32" s="471" t="s">
        <v>945</v>
      </c>
    </row>
    <row r="33" spans="2:6" ht="15" customHeight="1" x14ac:dyDescent="0.25">
      <c r="B33" s="456" t="s">
        <v>946</v>
      </c>
      <c r="C33" s="461"/>
      <c r="D33" s="462" t="s">
        <v>935</v>
      </c>
      <c r="E33" s="258" t="s">
        <v>198</v>
      </c>
      <c r="F33" s="402">
        <v>1835509</v>
      </c>
    </row>
    <row r="34" spans="2:6" ht="15" customHeight="1" x14ac:dyDescent="0.25">
      <c r="B34" s="456"/>
      <c r="D34" s="312" t="s">
        <v>936</v>
      </c>
      <c r="E34" s="465"/>
      <c r="F34" s="466"/>
    </row>
    <row r="35" spans="2:6" ht="15" customHeight="1" x14ac:dyDescent="0.25">
      <c r="B35" s="456" t="s">
        <v>947</v>
      </c>
      <c r="C35" s="461"/>
      <c r="D35" s="472" t="s">
        <v>937</v>
      </c>
      <c r="E35" s="261" t="s">
        <v>198</v>
      </c>
      <c r="F35" s="392">
        <v>4885908</v>
      </c>
    </row>
    <row r="36" spans="2:6" ht="15" customHeight="1" x14ac:dyDescent="0.25">
      <c r="B36" s="456" t="s">
        <v>948</v>
      </c>
      <c r="C36" s="461"/>
      <c r="D36" s="472" t="s">
        <v>938</v>
      </c>
      <c r="E36" s="261" t="s">
        <v>198</v>
      </c>
      <c r="F36" s="392"/>
    </row>
    <row r="37" spans="2:6" ht="15" customHeight="1" x14ac:dyDescent="0.25">
      <c r="B37" s="456" t="s">
        <v>949</v>
      </c>
      <c r="C37" s="461"/>
      <c r="D37" s="472" t="s">
        <v>939</v>
      </c>
      <c r="E37" s="261" t="s">
        <v>198</v>
      </c>
      <c r="F37" s="392"/>
    </row>
    <row r="38" spans="2:6" ht="15" customHeight="1" x14ac:dyDescent="0.25">
      <c r="B38" s="456"/>
      <c r="D38" s="312" t="s">
        <v>940</v>
      </c>
      <c r="E38" s="465"/>
      <c r="F38" s="466"/>
    </row>
    <row r="39" spans="2:6" ht="15" customHeight="1" x14ac:dyDescent="0.25">
      <c r="B39" s="456" t="s">
        <v>950</v>
      </c>
      <c r="C39" s="461"/>
      <c r="D39" s="472" t="s">
        <v>937</v>
      </c>
      <c r="E39" s="261" t="s">
        <v>198</v>
      </c>
      <c r="F39" s="392">
        <v>-5769268</v>
      </c>
    </row>
    <row r="40" spans="2:6" ht="15" customHeight="1" x14ac:dyDescent="0.25">
      <c r="B40" s="456" t="s">
        <v>951</v>
      </c>
      <c r="C40" s="461"/>
      <c r="D40" s="472" t="s">
        <v>938</v>
      </c>
      <c r="E40" s="261" t="s">
        <v>198</v>
      </c>
      <c r="F40" s="392"/>
    </row>
    <row r="41" spans="2:6" ht="15" customHeight="1" x14ac:dyDescent="0.25">
      <c r="B41" s="456" t="s">
        <v>952</v>
      </c>
      <c r="C41" s="461"/>
      <c r="D41" s="472" t="s">
        <v>939</v>
      </c>
      <c r="E41" s="261" t="s">
        <v>198</v>
      </c>
      <c r="F41" s="392"/>
    </row>
    <row r="42" spans="2:6" ht="15" customHeight="1" x14ac:dyDescent="0.25">
      <c r="B42" s="456"/>
      <c r="D42" s="312" t="s">
        <v>941</v>
      </c>
      <c r="E42" s="465"/>
      <c r="F42" s="466"/>
    </row>
    <row r="43" spans="2:6" ht="15" customHeight="1" x14ac:dyDescent="0.25">
      <c r="B43" s="456" t="s">
        <v>953</v>
      </c>
      <c r="C43" s="461"/>
      <c r="D43" s="472" t="s">
        <v>937</v>
      </c>
      <c r="E43" s="261" t="s">
        <v>198</v>
      </c>
      <c r="F43" s="392"/>
    </row>
    <row r="44" spans="2:6" ht="15" customHeight="1" x14ac:dyDescent="0.25">
      <c r="B44" s="456" t="s">
        <v>954</v>
      </c>
      <c r="C44" s="461"/>
      <c r="D44" s="472" t="s">
        <v>938</v>
      </c>
      <c r="E44" s="261" t="s">
        <v>198</v>
      </c>
      <c r="F44" s="392"/>
    </row>
    <row r="45" spans="2:6" ht="15" customHeight="1" x14ac:dyDescent="0.25">
      <c r="B45" s="456" t="s">
        <v>955</v>
      </c>
      <c r="C45" s="461"/>
      <c r="D45" s="472" t="s">
        <v>939</v>
      </c>
      <c r="E45" s="261" t="s">
        <v>198</v>
      </c>
      <c r="F45" s="392"/>
    </row>
    <row r="46" spans="2:6" ht="15" customHeight="1" x14ac:dyDescent="0.25">
      <c r="B46" s="456"/>
      <c r="D46" s="312" t="s">
        <v>942</v>
      </c>
      <c r="E46" s="465"/>
      <c r="F46" s="466"/>
    </row>
    <row r="47" spans="2:6" ht="15" customHeight="1" x14ac:dyDescent="0.25">
      <c r="B47" s="456" t="s">
        <v>956</v>
      </c>
      <c r="C47" s="461"/>
      <c r="D47" s="472" t="s">
        <v>937</v>
      </c>
      <c r="E47" s="261" t="s">
        <v>198</v>
      </c>
      <c r="F47" s="392"/>
    </row>
    <row r="48" spans="2:6" ht="15" customHeight="1" x14ac:dyDescent="0.25">
      <c r="B48" s="456" t="s">
        <v>957</v>
      </c>
      <c r="C48" s="461"/>
      <c r="D48" s="472" t="s">
        <v>938</v>
      </c>
      <c r="E48" s="261" t="s">
        <v>198</v>
      </c>
      <c r="F48" s="392"/>
    </row>
    <row r="49" spans="2:6" ht="15" customHeight="1" x14ac:dyDescent="0.25">
      <c r="B49" s="456" t="s">
        <v>958</v>
      </c>
      <c r="C49" s="461"/>
      <c r="D49" s="472" t="s">
        <v>939</v>
      </c>
      <c r="E49" s="261" t="s">
        <v>198</v>
      </c>
      <c r="F49" s="392"/>
    </row>
    <row r="50" spans="2:6" ht="15" customHeight="1" x14ac:dyDescent="0.25">
      <c r="B50" s="456" t="s">
        <v>959</v>
      </c>
      <c r="C50" s="461"/>
      <c r="D50" s="469" t="s">
        <v>943</v>
      </c>
      <c r="E50" s="264" t="s">
        <v>198</v>
      </c>
      <c r="F50" s="399">
        <v>952149</v>
      </c>
    </row>
    <row r="51" spans="2:6" x14ac:dyDescent="0.25">
      <c r="B51" s="456" t="s">
        <v>960</v>
      </c>
      <c r="C51" s="461"/>
      <c r="D51" s="471" t="s">
        <v>961</v>
      </c>
      <c r="E51" s="473"/>
      <c r="F51" s="91"/>
    </row>
    <row r="52" spans="2:6" x14ac:dyDescent="0.25">
      <c r="B52" s="456" t="s">
        <v>962</v>
      </c>
      <c r="C52" s="461"/>
      <c r="D52" s="462" t="s">
        <v>935</v>
      </c>
      <c r="E52" s="258" t="s">
        <v>198</v>
      </c>
      <c r="F52" s="402">
        <v>5328155</v>
      </c>
    </row>
    <row r="53" spans="2:6" x14ac:dyDescent="0.25">
      <c r="B53" s="456"/>
      <c r="D53" s="312" t="s">
        <v>936</v>
      </c>
      <c r="E53" s="465"/>
      <c r="F53" s="466"/>
    </row>
    <row r="54" spans="2:6" x14ac:dyDescent="0.25">
      <c r="B54" s="456" t="s">
        <v>963</v>
      </c>
      <c r="C54" s="461"/>
      <c r="D54" s="472" t="s">
        <v>937</v>
      </c>
      <c r="E54" s="261" t="s">
        <v>198</v>
      </c>
      <c r="F54" s="392">
        <v>185000</v>
      </c>
    </row>
    <row r="55" spans="2:6" x14ac:dyDescent="0.25">
      <c r="B55" s="456" t="s">
        <v>964</v>
      </c>
      <c r="C55" s="461"/>
      <c r="D55" s="472" t="s">
        <v>938</v>
      </c>
      <c r="E55" s="261" t="s">
        <v>198</v>
      </c>
      <c r="F55" s="392"/>
    </row>
    <row r="56" spans="2:6" x14ac:dyDescent="0.25">
      <c r="B56" s="456" t="s">
        <v>965</v>
      </c>
      <c r="C56" s="461"/>
      <c r="D56" s="472" t="s">
        <v>939</v>
      </c>
      <c r="E56" s="261" t="s">
        <v>198</v>
      </c>
      <c r="F56" s="392"/>
    </row>
    <row r="57" spans="2:6" x14ac:dyDescent="0.25">
      <c r="B57" s="456"/>
      <c r="D57" s="312" t="s">
        <v>940</v>
      </c>
      <c r="E57" s="465"/>
      <c r="F57" s="466"/>
    </row>
    <row r="58" spans="2:6" x14ac:dyDescent="0.25">
      <c r="B58" s="456" t="s">
        <v>966</v>
      </c>
      <c r="C58" s="461"/>
      <c r="D58" s="472" t="s">
        <v>937</v>
      </c>
      <c r="E58" s="261" t="s">
        <v>198</v>
      </c>
      <c r="F58" s="392"/>
    </row>
    <row r="59" spans="2:6" x14ac:dyDescent="0.25">
      <c r="B59" s="456" t="s">
        <v>967</v>
      </c>
      <c r="C59" s="461"/>
      <c r="D59" s="472" t="s">
        <v>938</v>
      </c>
      <c r="E59" s="261" t="s">
        <v>198</v>
      </c>
      <c r="F59" s="392"/>
    </row>
    <row r="60" spans="2:6" x14ac:dyDescent="0.25">
      <c r="B60" s="456" t="s">
        <v>968</v>
      </c>
      <c r="C60" s="461"/>
      <c r="D60" s="472" t="s">
        <v>939</v>
      </c>
      <c r="E60" s="261" t="s">
        <v>198</v>
      </c>
      <c r="F60" s="392"/>
    </row>
    <row r="61" spans="2:6" x14ac:dyDescent="0.25">
      <c r="B61" s="456"/>
      <c r="D61" s="312" t="s">
        <v>941</v>
      </c>
      <c r="E61" s="465"/>
      <c r="F61" s="466"/>
    </row>
    <row r="62" spans="2:6" x14ac:dyDescent="0.25">
      <c r="B62" s="456" t="s">
        <v>969</v>
      </c>
      <c r="C62" s="461"/>
      <c r="D62" s="472" t="s">
        <v>937</v>
      </c>
      <c r="E62" s="261" t="s">
        <v>198</v>
      </c>
      <c r="F62" s="392"/>
    </row>
    <row r="63" spans="2:6" x14ac:dyDescent="0.25">
      <c r="B63" s="456" t="s">
        <v>970</v>
      </c>
      <c r="C63" s="461"/>
      <c r="D63" s="472" t="s">
        <v>938</v>
      </c>
      <c r="E63" s="261" t="s">
        <v>198</v>
      </c>
      <c r="F63" s="392"/>
    </row>
    <row r="64" spans="2:6" x14ac:dyDescent="0.25">
      <c r="B64" s="456" t="s">
        <v>971</v>
      </c>
      <c r="C64" s="461"/>
      <c r="D64" s="472" t="s">
        <v>939</v>
      </c>
      <c r="E64" s="261" t="s">
        <v>198</v>
      </c>
      <c r="F64" s="392"/>
    </row>
    <row r="65" spans="2:6" x14ac:dyDescent="0.25">
      <c r="B65" s="456"/>
      <c r="D65" s="312" t="s">
        <v>942</v>
      </c>
      <c r="E65" s="465"/>
      <c r="F65" s="466"/>
    </row>
    <row r="66" spans="2:6" x14ac:dyDescent="0.25">
      <c r="B66" s="456" t="s">
        <v>972</v>
      </c>
      <c r="C66" s="461"/>
      <c r="D66" s="472" t="s">
        <v>937</v>
      </c>
      <c r="E66" s="261" t="s">
        <v>198</v>
      </c>
      <c r="F66" s="392"/>
    </row>
    <row r="67" spans="2:6" x14ac:dyDescent="0.25">
      <c r="B67" s="456" t="s">
        <v>973</v>
      </c>
      <c r="C67" s="461"/>
      <c r="D67" s="472" t="s">
        <v>938</v>
      </c>
      <c r="E67" s="261" t="s">
        <v>198</v>
      </c>
      <c r="F67" s="392"/>
    </row>
    <row r="68" spans="2:6" x14ac:dyDescent="0.25">
      <c r="B68" s="456" t="s">
        <v>974</v>
      </c>
      <c r="C68" s="461"/>
      <c r="D68" s="472" t="s">
        <v>939</v>
      </c>
      <c r="E68" s="261" t="s">
        <v>198</v>
      </c>
      <c r="F68" s="392"/>
    </row>
    <row r="69" spans="2:6" ht="22.5" customHeight="1" x14ac:dyDescent="0.25">
      <c r="B69" s="456" t="s">
        <v>975</v>
      </c>
      <c r="C69" s="461"/>
      <c r="D69" s="469" t="s">
        <v>943</v>
      </c>
      <c r="E69" s="264" t="s">
        <v>198</v>
      </c>
      <c r="F69" s="399">
        <v>5513155</v>
      </c>
    </row>
    <row r="70" spans="2:6" x14ac:dyDescent="0.25">
      <c r="B70" s="456" t="s">
        <v>976</v>
      </c>
      <c r="C70" s="461"/>
      <c r="D70" s="471" t="s">
        <v>977</v>
      </c>
      <c r="E70" s="473"/>
      <c r="F70" s="91"/>
    </row>
    <row r="71" spans="2:6" x14ac:dyDescent="0.25">
      <c r="B71" s="456" t="s">
        <v>978</v>
      </c>
      <c r="C71" s="461"/>
      <c r="D71" s="462" t="s">
        <v>935</v>
      </c>
      <c r="E71" s="258" t="s">
        <v>198</v>
      </c>
      <c r="F71" s="402">
        <v>39926000</v>
      </c>
    </row>
    <row r="72" spans="2:6" x14ac:dyDescent="0.25">
      <c r="B72" s="456"/>
      <c r="D72" s="312" t="s">
        <v>936</v>
      </c>
      <c r="E72" s="465"/>
      <c r="F72" s="466"/>
    </row>
    <row r="73" spans="2:6" x14ac:dyDescent="0.25">
      <c r="B73" s="456" t="s">
        <v>979</v>
      </c>
      <c r="C73" s="461"/>
      <c r="D73" s="472" t="s">
        <v>937</v>
      </c>
      <c r="E73" s="261" t="s">
        <v>198</v>
      </c>
      <c r="F73" s="392"/>
    </row>
    <row r="74" spans="2:6" x14ac:dyDescent="0.25">
      <c r="B74" s="456" t="s">
        <v>980</v>
      </c>
      <c r="C74" s="461"/>
      <c r="D74" s="472" t="s">
        <v>938</v>
      </c>
      <c r="E74" s="261" t="s">
        <v>198</v>
      </c>
      <c r="F74" s="392">
        <v>7315203</v>
      </c>
    </row>
    <row r="75" spans="2:6" x14ac:dyDescent="0.25">
      <c r="B75" s="456" t="s">
        <v>981</v>
      </c>
      <c r="C75" s="461"/>
      <c r="D75" s="472" t="s">
        <v>939</v>
      </c>
      <c r="E75" s="261" t="s">
        <v>198</v>
      </c>
      <c r="F75" s="392"/>
    </row>
    <row r="76" spans="2:6" x14ac:dyDescent="0.25">
      <c r="B76" s="456"/>
      <c r="D76" s="312" t="s">
        <v>940</v>
      </c>
      <c r="E76" s="465"/>
      <c r="F76" s="466"/>
    </row>
    <row r="77" spans="2:6" x14ac:dyDescent="0.25">
      <c r="B77" s="456" t="s">
        <v>982</v>
      </c>
      <c r="C77" s="461"/>
      <c r="D77" s="472" t="s">
        <v>937</v>
      </c>
      <c r="E77" s="261" t="s">
        <v>198</v>
      </c>
      <c r="F77" s="392"/>
    </row>
    <row r="78" spans="2:6" x14ac:dyDescent="0.25">
      <c r="B78" s="456" t="s">
        <v>983</v>
      </c>
      <c r="C78" s="461"/>
      <c r="D78" s="472" t="s">
        <v>938</v>
      </c>
      <c r="E78" s="261" t="s">
        <v>198</v>
      </c>
      <c r="F78" s="392">
        <v>-39926000</v>
      </c>
    </row>
    <row r="79" spans="2:6" x14ac:dyDescent="0.25">
      <c r="B79" s="456" t="s">
        <v>984</v>
      </c>
      <c r="C79" s="461"/>
      <c r="D79" s="472" t="s">
        <v>939</v>
      </c>
      <c r="E79" s="261" t="s">
        <v>198</v>
      </c>
      <c r="F79" s="392"/>
    </row>
    <row r="80" spans="2:6" x14ac:dyDescent="0.25">
      <c r="B80" s="456"/>
      <c r="D80" s="312" t="s">
        <v>941</v>
      </c>
      <c r="E80" s="465"/>
      <c r="F80" s="466"/>
    </row>
    <row r="81" spans="2:6" x14ac:dyDescent="0.25">
      <c r="B81" s="456" t="s">
        <v>985</v>
      </c>
      <c r="C81" s="461"/>
      <c r="D81" s="472" t="s">
        <v>937</v>
      </c>
      <c r="E81" s="261" t="s">
        <v>198</v>
      </c>
      <c r="F81" s="392"/>
    </row>
    <row r="82" spans="2:6" x14ac:dyDescent="0.25">
      <c r="B82" s="456" t="s">
        <v>986</v>
      </c>
      <c r="C82" s="461"/>
      <c r="D82" s="472" t="s">
        <v>938</v>
      </c>
      <c r="E82" s="261" t="s">
        <v>198</v>
      </c>
      <c r="F82" s="392"/>
    </row>
    <row r="83" spans="2:6" x14ac:dyDescent="0.25">
      <c r="B83" s="456" t="s">
        <v>987</v>
      </c>
      <c r="C83" s="461"/>
      <c r="D83" s="472" t="s">
        <v>939</v>
      </c>
      <c r="E83" s="261" t="s">
        <v>198</v>
      </c>
      <c r="F83" s="392"/>
    </row>
    <row r="84" spans="2:6" x14ac:dyDescent="0.25">
      <c r="B84" s="456"/>
      <c r="D84" s="312" t="s">
        <v>942</v>
      </c>
      <c r="E84" s="465"/>
      <c r="F84" s="466"/>
    </row>
    <row r="85" spans="2:6" x14ac:dyDescent="0.25">
      <c r="B85" s="456" t="s">
        <v>988</v>
      </c>
      <c r="C85" s="461"/>
      <c r="D85" s="472" t="s">
        <v>937</v>
      </c>
      <c r="E85" s="261" t="s">
        <v>198</v>
      </c>
      <c r="F85" s="392"/>
    </row>
    <row r="86" spans="2:6" x14ac:dyDescent="0.25">
      <c r="B86" s="456" t="s">
        <v>989</v>
      </c>
      <c r="C86" s="461"/>
      <c r="D86" s="472" t="s">
        <v>938</v>
      </c>
      <c r="E86" s="261" t="s">
        <v>198</v>
      </c>
      <c r="F86" s="392"/>
    </row>
    <row r="87" spans="2:6" x14ac:dyDescent="0.25">
      <c r="B87" s="456" t="s">
        <v>990</v>
      </c>
      <c r="C87" s="461"/>
      <c r="D87" s="472" t="s">
        <v>939</v>
      </c>
      <c r="E87" s="261" t="s">
        <v>198</v>
      </c>
      <c r="F87" s="392"/>
    </row>
    <row r="88" spans="2:6" ht="22.5" customHeight="1" x14ac:dyDescent="0.25">
      <c r="B88" s="456" t="s">
        <v>991</v>
      </c>
      <c r="C88" s="461"/>
      <c r="D88" s="469" t="s">
        <v>943</v>
      </c>
      <c r="E88" s="264" t="s">
        <v>198</v>
      </c>
      <c r="F88" s="399">
        <v>7315203</v>
      </c>
    </row>
    <row r="89" spans="2:6" x14ac:dyDescent="0.25">
      <c r="B89" s="456" t="s">
        <v>992</v>
      </c>
      <c r="C89" s="461"/>
      <c r="D89" s="471" t="s">
        <v>993</v>
      </c>
      <c r="E89" s="473"/>
      <c r="F89" s="91"/>
    </row>
    <row r="90" spans="2:6" x14ac:dyDescent="0.25">
      <c r="B90" s="456" t="s">
        <v>994</v>
      </c>
      <c r="C90" s="461"/>
      <c r="D90" s="462" t="s">
        <v>935</v>
      </c>
      <c r="E90" s="258" t="s">
        <v>198</v>
      </c>
      <c r="F90" s="402">
        <v>6670000</v>
      </c>
    </row>
    <row r="91" spans="2:6" x14ac:dyDescent="0.25">
      <c r="B91" s="456"/>
      <c r="D91" s="312" t="s">
        <v>936</v>
      </c>
      <c r="E91" s="465"/>
      <c r="F91" s="466"/>
    </row>
    <row r="92" spans="2:6" x14ac:dyDescent="0.25">
      <c r="B92" s="456" t="s">
        <v>995</v>
      </c>
      <c r="C92" s="461"/>
      <c r="D92" s="472" t="s">
        <v>937</v>
      </c>
      <c r="E92" s="261" t="s">
        <v>198</v>
      </c>
      <c r="F92" s="392"/>
    </row>
    <row r="93" spans="2:6" x14ac:dyDescent="0.25">
      <c r="B93" s="456" t="s">
        <v>996</v>
      </c>
      <c r="C93" s="461"/>
      <c r="D93" s="472" t="s">
        <v>938</v>
      </c>
      <c r="E93" s="261" t="s">
        <v>198</v>
      </c>
      <c r="F93" s="392"/>
    </row>
    <row r="94" spans="2:6" x14ac:dyDescent="0.25">
      <c r="B94" s="456" t="s">
        <v>997</v>
      </c>
      <c r="C94" s="461"/>
      <c r="D94" s="472" t="s">
        <v>939</v>
      </c>
      <c r="E94" s="261" t="s">
        <v>198</v>
      </c>
      <c r="F94" s="392">
        <v>12687329</v>
      </c>
    </row>
    <row r="95" spans="2:6" x14ac:dyDescent="0.25">
      <c r="B95" s="456"/>
      <c r="D95" s="312" t="s">
        <v>940</v>
      </c>
      <c r="E95" s="465"/>
      <c r="F95" s="466"/>
    </row>
    <row r="96" spans="2:6" x14ac:dyDescent="0.25">
      <c r="B96" s="456" t="s">
        <v>998</v>
      </c>
      <c r="C96" s="461"/>
      <c r="D96" s="472" t="s">
        <v>937</v>
      </c>
      <c r="E96" s="261" t="s">
        <v>198</v>
      </c>
      <c r="F96" s="392"/>
    </row>
    <row r="97" spans="2:6" x14ac:dyDescent="0.25">
      <c r="B97" s="456" t="s">
        <v>999</v>
      </c>
      <c r="C97" s="461"/>
      <c r="D97" s="472" t="s">
        <v>938</v>
      </c>
      <c r="E97" s="261" t="s">
        <v>198</v>
      </c>
      <c r="F97" s="392"/>
    </row>
    <row r="98" spans="2:6" x14ac:dyDescent="0.25">
      <c r="B98" s="456" t="s">
        <v>1000</v>
      </c>
      <c r="C98" s="461"/>
      <c r="D98" s="472" t="s">
        <v>939</v>
      </c>
      <c r="E98" s="261" t="s">
        <v>198</v>
      </c>
      <c r="F98" s="392">
        <v>-633914</v>
      </c>
    </row>
    <row r="99" spans="2:6" x14ac:dyDescent="0.25">
      <c r="B99" s="456"/>
      <c r="D99" s="312" t="s">
        <v>941</v>
      </c>
      <c r="E99" s="465"/>
      <c r="F99" s="466"/>
    </row>
    <row r="100" spans="2:6" x14ac:dyDescent="0.25">
      <c r="B100" s="456" t="s">
        <v>1001</v>
      </c>
      <c r="C100" s="461"/>
      <c r="D100" s="472" t="s">
        <v>937</v>
      </c>
      <c r="E100" s="261" t="s">
        <v>198</v>
      </c>
      <c r="F100" s="392"/>
    </row>
    <row r="101" spans="2:6" x14ac:dyDescent="0.25">
      <c r="B101" s="456" t="s">
        <v>1002</v>
      </c>
      <c r="C101" s="461"/>
      <c r="D101" s="472" t="s">
        <v>938</v>
      </c>
      <c r="E101" s="261" t="s">
        <v>198</v>
      </c>
      <c r="F101" s="392"/>
    </row>
    <row r="102" spans="2:6" x14ac:dyDescent="0.25">
      <c r="B102" s="456" t="s">
        <v>1003</v>
      </c>
      <c r="C102" s="461"/>
      <c r="D102" s="472" t="s">
        <v>939</v>
      </c>
      <c r="E102" s="261" t="s">
        <v>198</v>
      </c>
      <c r="F102" s="392"/>
    </row>
    <row r="103" spans="2:6" x14ac:dyDescent="0.25">
      <c r="B103" s="456"/>
      <c r="D103" s="312" t="s">
        <v>942</v>
      </c>
      <c r="E103" s="465"/>
      <c r="F103" s="466"/>
    </row>
    <row r="104" spans="2:6" x14ac:dyDescent="0.25">
      <c r="B104" s="456" t="s">
        <v>1004</v>
      </c>
      <c r="C104" s="461"/>
      <c r="D104" s="472" t="s">
        <v>937</v>
      </c>
      <c r="E104" s="261" t="s">
        <v>198</v>
      </c>
      <c r="F104" s="392"/>
    </row>
    <row r="105" spans="2:6" x14ac:dyDescent="0.25">
      <c r="B105" s="456" t="s">
        <v>1005</v>
      </c>
      <c r="C105" s="461"/>
      <c r="D105" s="472" t="s">
        <v>938</v>
      </c>
      <c r="E105" s="261" t="s">
        <v>198</v>
      </c>
      <c r="F105" s="392"/>
    </row>
    <row r="106" spans="2:6" x14ac:dyDescent="0.25">
      <c r="B106" s="456" t="s">
        <v>1006</v>
      </c>
      <c r="C106" s="461"/>
      <c r="D106" s="472" t="s">
        <v>939</v>
      </c>
      <c r="E106" s="261" t="s">
        <v>198</v>
      </c>
      <c r="F106" s="392"/>
    </row>
    <row r="107" spans="2:6" ht="22.5" customHeight="1" x14ac:dyDescent="0.25">
      <c r="B107" s="456" t="s">
        <v>1007</v>
      </c>
      <c r="C107" s="461"/>
      <c r="D107" s="469" t="s">
        <v>943</v>
      </c>
      <c r="E107" s="264" t="s">
        <v>198</v>
      </c>
      <c r="F107" s="399">
        <v>18723415</v>
      </c>
    </row>
    <row r="108" spans="2:6" x14ac:dyDescent="0.25">
      <c r="B108" s="456" t="s">
        <v>1008</v>
      </c>
      <c r="C108" s="461"/>
      <c r="D108" s="471" t="s">
        <v>1009</v>
      </c>
      <c r="E108" s="473"/>
      <c r="F108" s="91"/>
    </row>
    <row r="109" spans="2:6" x14ac:dyDescent="0.25">
      <c r="B109" s="456" t="s">
        <v>1010</v>
      </c>
      <c r="C109" s="461"/>
      <c r="D109" s="462" t="s">
        <v>935</v>
      </c>
      <c r="E109" s="258" t="s">
        <v>198</v>
      </c>
      <c r="F109" s="402">
        <v>11385774</v>
      </c>
    </row>
    <row r="110" spans="2:6" x14ac:dyDescent="0.25">
      <c r="B110" s="456"/>
      <c r="D110" s="312" t="s">
        <v>936</v>
      </c>
      <c r="E110" s="465"/>
      <c r="F110" s="466"/>
    </row>
    <row r="111" spans="2:6" x14ac:dyDescent="0.25">
      <c r="B111" s="456" t="s">
        <v>1011</v>
      </c>
      <c r="C111" s="461"/>
      <c r="D111" s="472" t="s">
        <v>937</v>
      </c>
      <c r="E111" s="261" t="s">
        <v>198</v>
      </c>
      <c r="F111" s="392">
        <v>1266605</v>
      </c>
    </row>
    <row r="112" spans="2:6" x14ac:dyDescent="0.25">
      <c r="B112" s="456" t="s">
        <v>1012</v>
      </c>
      <c r="C112" s="461"/>
      <c r="D112" s="472" t="s">
        <v>938</v>
      </c>
      <c r="E112" s="261" t="s">
        <v>198</v>
      </c>
      <c r="F112" s="392"/>
    </row>
    <row r="113" spans="2:6" x14ac:dyDescent="0.25">
      <c r="B113" s="456" t="s">
        <v>1013</v>
      </c>
      <c r="C113" s="461"/>
      <c r="D113" s="472" t="s">
        <v>939</v>
      </c>
      <c r="E113" s="261" t="s">
        <v>198</v>
      </c>
      <c r="F113" s="392"/>
    </row>
    <row r="114" spans="2:6" x14ac:dyDescent="0.25">
      <c r="B114" s="456"/>
      <c r="D114" s="312" t="s">
        <v>940</v>
      </c>
      <c r="E114" s="465"/>
      <c r="F114" s="466"/>
    </row>
    <row r="115" spans="2:6" x14ac:dyDescent="0.25">
      <c r="B115" s="456" t="s">
        <v>1014</v>
      </c>
      <c r="C115" s="461"/>
      <c r="D115" s="472" t="s">
        <v>937</v>
      </c>
      <c r="E115" s="261" t="s">
        <v>198</v>
      </c>
      <c r="F115" s="392"/>
    </row>
    <row r="116" spans="2:6" x14ac:dyDescent="0.25">
      <c r="B116" s="456" t="s">
        <v>1015</v>
      </c>
      <c r="C116" s="461"/>
      <c r="D116" s="472" t="s">
        <v>938</v>
      </c>
      <c r="E116" s="261" t="s">
        <v>198</v>
      </c>
      <c r="F116" s="392"/>
    </row>
    <row r="117" spans="2:6" x14ac:dyDescent="0.25">
      <c r="B117" s="456" t="s">
        <v>1016</v>
      </c>
      <c r="C117" s="461"/>
      <c r="D117" s="472" t="s">
        <v>939</v>
      </c>
      <c r="E117" s="261" t="s">
        <v>198</v>
      </c>
      <c r="F117" s="392">
        <v>-5336642</v>
      </c>
    </row>
    <row r="118" spans="2:6" x14ac:dyDescent="0.25">
      <c r="B118" s="456"/>
      <c r="D118" s="312" t="s">
        <v>941</v>
      </c>
      <c r="E118" s="465"/>
      <c r="F118" s="466"/>
    </row>
    <row r="119" spans="2:6" x14ac:dyDescent="0.25">
      <c r="B119" s="456" t="s">
        <v>1017</v>
      </c>
      <c r="C119" s="461"/>
      <c r="D119" s="472" t="s">
        <v>937</v>
      </c>
      <c r="E119" s="261" t="s">
        <v>198</v>
      </c>
      <c r="F119" s="392"/>
    </row>
    <row r="120" spans="2:6" x14ac:dyDescent="0.25">
      <c r="B120" s="456" t="s">
        <v>1018</v>
      </c>
      <c r="C120" s="461"/>
      <c r="D120" s="472" t="s">
        <v>938</v>
      </c>
      <c r="E120" s="261" t="s">
        <v>198</v>
      </c>
      <c r="F120" s="392"/>
    </row>
    <row r="121" spans="2:6" x14ac:dyDescent="0.25">
      <c r="B121" s="456" t="s">
        <v>1019</v>
      </c>
      <c r="C121" s="461"/>
      <c r="D121" s="472" t="s">
        <v>939</v>
      </c>
      <c r="E121" s="261" t="s">
        <v>198</v>
      </c>
      <c r="F121" s="392"/>
    </row>
    <row r="122" spans="2:6" x14ac:dyDescent="0.25">
      <c r="B122" s="456"/>
      <c r="D122" s="312" t="s">
        <v>942</v>
      </c>
      <c r="E122" s="465"/>
      <c r="F122" s="466"/>
    </row>
    <row r="123" spans="2:6" x14ac:dyDescent="0.25">
      <c r="B123" s="456" t="s">
        <v>1020</v>
      </c>
      <c r="C123" s="461"/>
      <c r="D123" s="472" t="s">
        <v>937</v>
      </c>
      <c r="E123" s="261" t="s">
        <v>198</v>
      </c>
      <c r="F123" s="392"/>
    </row>
    <row r="124" spans="2:6" x14ac:dyDescent="0.25">
      <c r="B124" s="456" t="s">
        <v>1021</v>
      </c>
      <c r="C124" s="461"/>
      <c r="D124" s="472" t="s">
        <v>938</v>
      </c>
      <c r="E124" s="261" t="s">
        <v>198</v>
      </c>
      <c r="F124" s="392"/>
    </row>
    <row r="125" spans="2:6" x14ac:dyDescent="0.25">
      <c r="B125" s="456" t="s">
        <v>1022</v>
      </c>
      <c r="C125" s="461"/>
      <c r="D125" s="472" t="s">
        <v>939</v>
      </c>
      <c r="E125" s="261" t="s">
        <v>198</v>
      </c>
      <c r="F125" s="392"/>
    </row>
    <row r="126" spans="2:6" ht="22.5" customHeight="1" x14ac:dyDescent="0.25">
      <c r="B126" s="456" t="s">
        <v>1023</v>
      </c>
      <c r="C126" s="461"/>
      <c r="D126" s="469" t="s">
        <v>943</v>
      </c>
      <c r="E126" s="264" t="s">
        <v>198</v>
      </c>
      <c r="F126" s="399">
        <v>7315737</v>
      </c>
    </row>
    <row r="127" spans="2:6" x14ac:dyDescent="0.25">
      <c r="B127" s="456" t="s">
        <v>1024</v>
      </c>
      <c r="C127" s="461"/>
      <c r="D127" s="471" t="s">
        <v>1025</v>
      </c>
      <c r="E127" s="473"/>
      <c r="F127" s="91"/>
    </row>
    <row r="128" spans="2:6" x14ac:dyDescent="0.25">
      <c r="B128" s="456" t="s">
        <v>1026</v>
      </c>
      <c r="C128" s="461"/>
      <c r="D128" s="462" t="s">
        <v>935</v>
      </c>
      <c r="E128" s="258" t="s">
        <v>198</v>
      </c>
      <c r="F128" s="402">
        <v>25659184</v>
      </c>
    </row>
    <row r="129" spans="2:6" x14ac:dyDescent="0.25">
      <c r="B129" s="456"/>
      <c r="D129" s="312" t="s">
        <v>936</v>
      </c>
      <c r="E129" s="465"/>
      <c r="F129" s="466"/>
    </row>
    <row r="130" spans="2:6" x14ac:dyDescent="0.25">
      <c r="B130" s="456" t="s">
        <v>1027</v>
      </c>
      <c r="C130" s="461"/>
      <c r="D130" s="472" t="s">
        <v>937</v>
      </c>
      <c r="E130" s="261" t="s">
        <v>198</v>
      </c>
      <c r="F130" s="392">
        <v>24321507</v>
      </c>
    </row>
    <row r="131" spans="2:6" x14ac:dyDescent="0.25">
      <c r="B131" s="456" t="s">
        <v>1028</v>
      </c>
      <c r="C131" s="461"/>
      <c r="D131" s="472" t="s">
        <v>938</v>
      </c>
      <c r="E131" s="261" t="s">
        <v>198</v>
      </c>
      <c r="F131" s="392"/>
    </row>
    <row r="132" spans="2:6" x14ac:dyDescent="0.25">
      <c r="B132" s="456" t="s">
        <v>1029</v>
      </c>
      <c r="C132" s="461"/>
      <c r="D132" s="472" t="s">
        <v>939</v>
      </c>
      <c r="E132" s="261" t="s">
        <v>198</v>
      </c>
      <c r="F132" s="392"/>
    </row>
    <row r="133" spans="2:6" x14ac:dyDescent="0.25">
      <c r="B133" s="456"/>
      <c r="D133" s="312" t="s">
        <v>940</v>
      </c>
      <c r="E133" s="465"/>
      <c r="F133" s="466"/>
    </row>
    <row r="134" spans="2:6" x14ac:dyDescent="0.25">
      <c r="B134" s="456" t="s">
        <v>1030</v>
      </c>
      <c r="C134" s="461"/>
      <c r="D134" s="472" t="s">
        <v>937</v>
      </c>
      <c r="E134" s="261" t="s">
        <v>198</v>
      </c>
      <c r="F134" s="392">
        <v>-19965483</v>
      </c>
    </row>
    <row r="135" spans="2:6" x14ac:dyDescent="0.25">
      <c r="B135" s="456" t="s">
        <v>1031</v>
      </c>
      <c r="C135" s="461"/>
      <c r="D135" s="472" t="s">
        <v>938</v>
      </c>
      <c r="E135" s="261" t="s">
        <v>198</v>
      </c>
      <c r="F135" s="392"/>
    </row>
    <row r="136" spans="2:6" x14ac:dyDescent="0.25">
      <c r="B136" s="456" t="s">
        <v>1032</v>
      </c>
      <c r="C136" s="461"/>
      <c r="D136" s="472" t="s">
        <v>939</v>
      </c>
      <c r="E136" s="261" t="s">
        <v>198</v>
      </c>
      <c r="F136" s="392"/>
    </row>
    <row r="137" spans="2:6" x14ac:dyDescent="0.25">
      <c r="B137" s="456"/>
      <c r="D137" s="312" t="s">
        <v>941</v>
      </c>
      <c r="E137" s="465"/>
      <c r="F137" s="466"/>
    </row>
    <row r="138" spans="2:6" x14ac:dyDescent="0.25">
      <c r="B138" s="456" t="s">
        <v>1033</v>
      </c>
      <c r="C138" s="461"/>
      <c r="D138" s="472" t="s">
        <v>937</v>
      </c>
      <c r="E138" s="261" t="s">
        <v>198</v>
      </c>
      <c r="F138" s="392"/>
    </row>
    <row r="139" spans="2:6" x14ac:dyDescent="0.25">
      <c r="B139" s="456" t="s">
        <v>1034</v>
      </c>
      <c r="C139" s="461"/>
      <c r="D139" s="472" t="s">
        <v>938</v>
      </c>
      <c r="E139" s="261" t="s">
        <v>198</v>
      </c>
      <c r="F139" s="392"/>
    </row>
    <row r="140" spans="2:6" x14ac:dyDescent="0.25">
      <c r="B140" s="456" t="s">
        <v>1035</v>
      </c>
      <c r="C140" s="461"/>
      <c r="D140" s="472" t="s">
        <v>939</v>
      </c>
      <c r="E140" s="261" t="s">
        <v>198</v>
      </c>
      <c r="F140" s="392"/>
    </row>
    <row r="141" spans="2:6" x14ac:dyDescent="0.25">
      <c r="B141" s="456"/>
      <c r="D141" s="312" t="s">
        <v>942</v>
      </c>
      <c r="E141" s="465"/>
      <c r="F141" s="466"/>
    </row>
    <row r="142" spans="2:6" x14ac:dyDescent="0.25">
      <c r="B142" s="456" t="s">
        <v>1036</v>
      </c>
      <c r="C142" s="461"/>
      <c r="D142" s="472" t="s">
        <v>937</v>
      </c>
      <c r="E142" s="261" t="s">
        <v>198</v>
      </c>
      <c r="F142" s="392"/>
    </row>
    <row r="143" spans="2:6" x14ac:dyDescent="0.25">
      <c r="B143" s="456" t="s">
        <v>1037</v>
      </c>
      <c r="C143" s="461"/>
      <c r="D143" s="472" t="s">
        <v>938</v>
      </c>
      <c r="E143" s="261" t="s">
        <v>198</v>
      </c>
      <c r="F143" s="392"/>
    </row>
    <row r="144" spans="2:6" x14ac:dyDescent="0.25">
      <c r="B144" s="456" t="s">
        <v>1038</v>
      </c>
      <c r="C144" s="461"/>
      <c r="D144" s="472" t="s">
        <v>939</v>
      </c>
      <c r="E144" s="261" t="s">
        <v>198</v>
      </c>
      <c r="F144" s="392"/>
    </row>
    <row r="145" spans="2:6" ht="22.5" customHeight="1" x14ac:dyDescent="0.25">
      <c r="B145" s="456" t="s">
        <v>1039</v>
      </c>
      <c r="C145" s="461"/>
      <c r="D145" s="469" t="s">
        <v>943</v>
      </c>
      <c r="E145" s="264" t="s">
        <v>198</v>
      </c>
      <c r="F145" s="399">
        <v>30015208</v>
      </c>
    </row>
    <row r="146" spans="2:6" x14ac:dyDescent="0.25">
      <c r="B146" s="456" t="s">
        <v>1040</v>
      </c>
      <c r="C146" s="461"/>
      <c r="D146" s="471" t="s">
        <v>1041</v>
      </c>
      <c r="E146" s="473"/>
      <c r="F146" s="91"/>
    </row>
    <row r="147" spans="2:6" x14ac:dyDescent="0.25">
      <c r="B147" s="456" t="s">
        <v>1042</v>
      </c>
      <c r="C147" s="461"/>
      <c r="D147" s="462" t="s">
        <v>935</v>
      </c>
      <c r="E147" s="258" t="s">
        <v>198</v>
      </c>
      <c r="F147" s="402">
        <v>51882705</v>
      </c>
    </row>
    <row r="148" spans="2:6" x14ac:dyDescent="0.25">
      <c r="B148" s="456"/>
      <c r="D148" s="312" t="s">
        <v>936</v>
      </c>
      <c r="E148" s="465"/>
      <c r="F148" s="466"/>
    </row>
    <row r="149" spans="2:6" x14ac:dyDescent="0.25">
      <c r="B149" s="456" t="s">
        <v>1043</v>
      </c>
      <c r="C149" s="461"/>
      <c r="D149" s="472" t="s">
        <v>937</v>
      </c>
      <c r="E149" s="261" t="s">
        <v>198</v>
      </c>
      <c r="F149" s="392">
        <v>10038567</v>
      </c>
    </row>
    <row r="150" spans="2:6" x14ac:dyDescent="0.25">
      <c r="B150" s="456" t="s">
        <v>1044</v>
      </c>
      <c r="C150" s="461"/>
      <c r="D150" s="472" t="s">
        <v>938</v>
      </c>
      <c r="E150" s="261" t="s">
        <v>198</v>
      </c>
      <c r="F150" s="392"/>
    </row>
    <row r="151" spans="2:6" x14ac:dyDescent="0.25">
      <c r="B151" s="456" t="s">
        <v>1045</v>
      </c>
      <c r="C151" s="461"/>
      <c r="D151" s="472" t="s">
        <v>939</v>
      </c>
      <c r="E151" s="261" t="s">
        <v>198</v>
      </c>
      <c r="F151" s="392"/>
    </row>
    <row r="152" spans="2:6" x14ac:dyDescent="0.25">
      <c r="B152" s="456"/>
      <c r="D152" s="312" t="s">
        <v>940</v>
      </c>
      <c r="E152" s="465"/>
      <c r="F152" s="466"/>
    </row>
    <row r="153" spans="2:6" x14ac:dyDescent="0.25">
      <c r="B153" s="456" t="s">
        <v>1046</v>
      </c>
      <c r="C153" s="461"/>
      <c r="D153" s="472" t="s">
        <v>937</v>
      </c>
      <c r="E153" s="261" t="s">
        <v>198</v>
      </c>
      <c r="F153" s="392">
        <v>-3690763</v>
      </c>
    </row>
    <row r="154" spans="2:6" x14ac:dyDescent="0.25">
      <c r="B154" s="456" t="s">
        <v>1047</v>
      </c>
      <c r="C154" s="461"/>
      <c r="D154" s="472" t="s">
        <v>938</v>
      </c>
      <c r="E154" s="261" t="s">
        <v>198</v>
      </c>
      <c r="F154" s="392"/>
    </row>
    <row r="155" spans="2:6" x14ac:dyDescent="0.25">
      <c r="B155" s="456" t="s">
        <v>1048</v>
      </c>
      <c r="C155" s="461"/>
      <c r="D155" s="472" t="s">
        <v>939</v>
      </c>
      <c r="E155" s="261" t="s">
        <v>198</v>
      </c>
      <c r="F155" s="392"/>
    </row>
    <row r="156" spans="2:6" x14ac:dyDescent="0.25">
      <c r="B156" s="456"/>
      <c r="D156" s="312" t="s">
        <v>941</v>
      </c>
      <c r="E156" s="465"/>
      <c r="F156" s="466"/>
    </row>
    <row r="157" spans="2:6" x14ac:dyDescent="0.25">
      <c r="B157" s="456" t="s">
        <v>1049</v>
      </c>
      <c r="C157" s="461"/>
      <c r="D157" s="472" t="s">
        <v>937</v>
      </c>
      <c r="E157" s="261" t="s">
        <v>198</v>
      </c>
      <c r="F157" s="392"/>
    </row>
    <row r="158" spans="2:6" x14ac:dyDescent="0.25">
      <c r="B158" s="456" t="s">
        <v>1050</v>
      </c>
      <c r="C158" s="461"/>
      <c r="D158" s="472" t="s">
        <v>938</v>
      </c>
      <c r="E158" s="261" t="s">
        <v>198</v>
      </c>
      <c r="F158" s="392"/>
    </row>
    <row r="159" spans="2:6" x14ac:dyDescent="0.25">
      <c r="B159" s="456" t="s">
        <v>1051</v>
      </c>
      <c r="C159" s="461"/>
      <c r="D159" s="472" t="s">
        <v>939</v>
      </c>
      <c r="E159" s="261" t="s">
        <v>198</v>
      </c>
      <c r="F159" s="392"/>
    </row>
    <row r="160" spans="2:6" x14ac:dyDescent="0.25">
      <c r="B160" s="456"/>
      <c r="D160" s="312" t="s">
        <v>942</v>
      </c>
      <c r="E160" s="465"/>
      <c r="F160" s="466"/>
    </row>
    <row r="161" spans="2:6" x14ac:dyDescent="0.25">
      <c r="B161" s="456" t="s">
        <v>1052</v>
      </c>
      <c r="C161" s="461"/>
      <c r="D161" s="472" t="s">
        <v>937</v>
      </c>
      <c r="E161" s="261" t="s">
        <v>198</v>
      </c>
      <c r="F161" s="392"/>
    </row>
    <row r="162" spans="2:6" x14ac:dyDescent="0.25">
      <c r="B162" s="456" t="s">
        <v>1053</v>
      </c>
      <c r="C162" s="461"/>
      <c r="D162" s="472" t="s">
        <v>938</v>
      </c>
      <c r="E162" s="261" t="s">
        <v>198</v>
      </c>
      <c r="F162" s="392"/>
    </row>
    <row r="163" spans="2:6" x14ac:dyDescent="0.25">
      <c r="B163" s="456" t="s">
        <v>1054</v>
      </c>
      <c r="C163" s="461"/>
      <c r="D163" s="472" t="s">
        <v>939</v>
      </c>
      <c r="E163" s="261" t="s">
        <v>198</v>
      </c>
      <c r="F163" s="392"/>
    </row>
    <row r="164" spans="2:6" ht="22.5" customHeight="1" x14ac:dyDescent="0.25">
      <c r="B164" s="456" t="s">
        <v>1055</v>
      </c>
      <c r="C164" s="461"/>
      <c r="D164" s="469" t="s">
        <v>943</v>
      </c>
      <c r="E164" s="264" t="s">
        <v>198</v>
      </c>
      <c r="F164" s="399">
        <v>58230509</v>
      </c>
    </row>
    <row r="165" spans="2:6" x14ac:dyDescent="0.25">
      <c r="B165" s="456" t="s">
        <v>1056</v>
      </c>
      <c r="C165" s="461"/>
      <c r="D165" s="471" t="s">
        <v>1057</v>
      </c>
      <c r="E165" s="473"/>
      <c r="F165" s="91"/>
    </row>
    <row r="166" spans="2:6" x14ac:dyDescent="0.25">
      <c r="B166" s="456" t="s">
        <v>1058</v>
      </c>
      <c r="C166" s="461"/>
      <c r="D166" s="462" t="s">
        <v>935</v>
      </c>
      <c r="E166" s="258" t="s">
        <v>198</v>
      </c>
      <c r="F166" s="402">
        <v>32653220</v>
      </c>
    </row>
    <row r="167" spans="2:6" x14ac:dyDescent="0.25">
      <c r="B167" s="456"/>
      <c r="D167" s="312" t="s">
        <v>936</v>
      </c>
      <c r="E167" s="465"/>
      <c r="F167" s="466"/>
    </row>
    <row r="168" spans="2:6" x14ac:dyDescent="0.25">
      <c r="B168" s="456" t="s">
        <v>1059</v>
      </c>
      <c r="C168" s="461"/>
      <c r="D168" s="472" t="s">
        <v>937</v>
      </c>
      <c r="E168" s="261" t="s">
        <v>198</v>
      </c>
      <c r="F168" s="392">
        <v>26489038</v>
      </c>
    </row>
    <row r="169" spans="2:6" x14ac:dyDescent="0.25">
      <c r="B169" s="456" t="s">
        <v>1060</v>
      </c>
      <c r="C169" s="461"/>
      <c r="D169" s="472" t="s">
        <v>938</v>
      </c>
      <c r="E169" s="261" t="s">
        <v>198</v>
      </c>
      <c r="F169" s="392"/>
    </row>
    <row r="170" spans="2:6" x14ac:dyDescent="0.25">
      <c r="B170" s="456" t="s">
        <v>1061</v>
      </c>
      <c r="C170" s="461"/>
      <c r="D170" s="472" t="s">
        <v>939</v>
      </c>
      <c r="E170" s="261" t="s">
        <v>198</v>
      </c>
      <c r="F170" s="392"/>
    </row>
    <row r="171" spans="2:6" x14ac:dyDescent="0.25">
      <c r="B171" s="456"/>
      <c r="D171" s="312" t="s">
        <v>940</v>
      </c>
      <c r="E171" s="465"/>
      <c r="F171" s="466"/>
    </row>
    <row r="172" spans="2:6" x14ac:dyDescent="0.25">
      <c r="B172" s="456" t="s">
        <v>1062</v>
      </c>
      <c r="C172" s="461"/>
      <c r="D172" s="472" t="s">
        <v>937</v>
      </c>
      <c r="E172" s="261" t="s">
        <v>198</v>
      </c>
      <c r="F172" s="392">
        <v>-22148911</v>
      </c>
    </row>
    <row r="173" spans="2:6" x14ac:dyDescent="0.25">
      <c r="B173" s="456" t="s">
        <v>1063</v>
      </c>
      <c r="C173" s="461"/>
      <c r="D173" s="472" t="s">
        <v>938</v>
      </c>
      <c r="E173" s="261" t="s">
        <v>198</v>
      </c>
      <c r="F173" s="392"/>
    </row>
    <row r="174" spans="2:6" x14ac:dyDescent="0.25">
      <c r="B174" s="456" t="s">
        <v>1064</v>
      </c>
      <c r="C174" s="461"/>
      <c r="D174" s="472" t="s">
        <v>939</v>
      </c>
      <c r="E174" s="261" t="s">
        <v>198</v>
      </c>
      <c r="F174" s="392"/>
    </row>
    <row r="175" spans="2:6" x14ac:dyDescent="0.25">
      <c r="B175" s="456"/>
      <c r="D175" s="312" t="s">
        <v>941</v>
      </c>
      <c r="E175" s="465"/>
      <c r="F175" s="466"/>
    </row>
    <row r="176" spans="2:6" x14ac:dyDescent="0.25">
      <c r="B176" s="456" t="s">
        <v>1065</v>
      </c>
      <c r="C176" s="461"/>
      <c r="D176" s="472" t="s">
        <v>937</v>
      </c>
      <c r="E176" s="261" t="s">
        <v>198</v>
      </c>
      <c r="F176" s="392"/>
    </row>
    <row r="177" spans="2:6" x14ac:dyDescent="0.25">
      <c r="B177" s="456" t="s">
        <v>1066</v>
      </c>
      <c r="C177" s="461"/>
      <c r="D177" s="472" t="s">
        <v>938</v>
      </c>
      <c r="E177" s="261" t="s">
        <v>198</v>
      </c>
      <c r="F177" s="392"/>
    </row>
    <row r="178" spans="2:6" x14ac:dyDescent="0.25">
      <c r="B178" s="456" t="s">
        <v>1067</v>
      </c>
      <c r="C178" s="461"/>
      <c r="D178" s="472" t="s">
        <v>939</v>
      </c>
      <c r="E178" s="261" t="s">
        <v>198</v>
      </c>
      <c r="F178" s="392"/>
    </row>
    <row r="179" spans="2:6" x14ac:dyDescent="0.25">
      <c r="B179" s="456"/>
      <c r="D179" s="312" t="s">
        <v>942</v>
      </c>
      <c r="E179" s="465"/>
      <c r="F179" s="466"/>
    </row>
    <row r="180" spans="2:6" x14ac:dyDescent="0.25">
      <c r="B180" s="456" t="s">
        <v>1068</v>
      </c>
      <c r="C180" s="461"/>
      <c r="D180" s="472" t="s">
        <v>937</v>
      </c>
      <c r="E180" s="261" t="s">
        <v>198</v>
      </c>
      <c r="F180" s="392"/>
    </row>
    <row r="181" spans="2:6" x14ac:dyDescent="0.25">
      <c r="B181" s="456" t="s">
        <v>1069</v>
      </c>
      <c r="C181" s="461"/>
      <c r="D181" s="472" t="s">
        <v>938</v>
      </c>
      <c r="E181" s="261" t="s">
        <v>198</v>
      </c>
      <c r="F181" s="392"/>
    </row>
    <row r="182" spans="2:6" x14ac:dyDescent="0.25">
      <c r="B182" s="456" t="s">
        <v>1070</v>
      </c>
      <c r="C182" s="461"/>
      <c r="D182" s="472" t="s">
        <v>939</v>
      </c>
      <c r="E182" s="261" t="s">
        <v>198</v>
      </c>
      <c r="F182" s="392"/>
    </row>
    <row r="183" spans="2:6" ht="22.5" customHeight="1" x14ac:dyDescent="0.25">
      <c r="B183" s="456" t="s">
        <v>1071</v>
      </c>
      <c r="C183" s="461"/>
      <c r="D183" s="469" t="s">
        <v>943</v>
      </c>
      <c r="E183" s="264" t="s">
        <v>198</v>
      </c>
      <c r="F183" s="399">
        <v>36993347</v>
      </c>
    </row>
    <row r="184" spans="2:6" x14ac:dyDescent="0.25">
      <c r="B184" s="456" t="s">
        <v>1072</v>
      </c>
      <c r="C184" s="461"/>
      <c r="D184" s="471" t="s">
        <v>1073</v>
      </c>
      <c r="E184" s="473"/>
      <c r="F184" s="91"/>
    </row>
    <row r="185" spans="2:6" x14ac:dyDescent="0.25">
      <c r="B185" s="456" t="s">
        <v>1074</v>
      </c>
      <c r="C185" s="461"/>
      <c r="D185" s="462" t="s">
        <v>935</v>
      </c>
      <c r="E185" s="258" t="s">
        <v>198</v>
      </c>
      <c r="F185" s="402"/>
    </row>
    <row r="186" spans="2:6" x14ac:dyDescent="0.25">
      <c r="B186" s="456"/>
      <c r="D186" s="312" t="s">
        <v>936</v>
      </c>
      <c r="E186" s="465"/>
      <c r="F186" s="466"/>
    </row>
    <row r="187" spans="2:6" x14ac:dyDescent="0.25">
      <c r="B187" s="456" t="s">
        <v>1075</v>
      </c>
      <c r="C187" s="461"/>
      <c r="D187" s="472" t="s">
        <v>937</v>
      </c>
      <c r="E187" s="261" t="s">
        <v>198</v>
      </c>
      <c r="F187" s="392"/>
    </row>
    <row r="188" spans="2:6" x14ac:dyDescent="0.25">
      <c r="B188" s="456" t="s">
        <v>1076</v>
      </c>
      <c r="C188" s="461"/>
      <c r="D188" s="472" t="s">
        <v>938</v>
      </c>
      <c r="E188" s="261" t="s">
        <v>198</v>
      </c>
      <c r="F188" s="392"/>
    </row>
    <row r="189" spans="2:6" x14ac:dyDescent="0.25">
      <c r="B189" s="456" t="s">
        <v>1077</v>
      </c>
      <c r="C189" s="461"/>
      <c r="D189" s="472" t="s">
        <v>939</v>
      </c>
      <c r="E189" s="261" t="s">
        <v>198</v>
      </c>
      <c r="F189" s="392"/>
    </row>
    <row r="190" spans="2:6" x14ac:dyDescent="0.25">
      <c r="B190" s="456"/>
      <c r="D190" s="312" t="s">
        <v>940</v>
      </c>
      <c r="E190" s="465"/>
      <c r="F190" s="466"/>
    </row>
    <row r="191" spans="2:6" x14ac:dyDescent="0.25">
      <c r="B191" s="456" t="s">
        <v>1078</v>
      </c>
      <c r="C191" s="461"/>
      <c r="D191" s="472" t="s">
        <v>937</v>
      </c>
      <c r="E191" s="261" t="s">
        <v>198</v>
      </c>
      <c r="F191" s="392"/>
    </row>
    <row r="192" spans="2:6" x14ac:dyDescent="0.25">
      <c r="B192" s="456" t="s">
        <v>1079</v>
      </c>
      <c r="C192" s="461"/>
      <c r="D192" s="472" t="s">
        <v>938</v>
      </c>
      <c r="E192" s="261" t="s">
        <v>198</v>
      </c>
      <c r="F192" s="392"/>
    </row>
    <row r="193" spans="2:6" x14ac:dyDescent="0.25">
      <c r="B193" s="456" t="s">
        <v>1080</v>
      </c>
      <c r="C193" s="461"/>
      <c r="D193" s="472" t="s">
        <v>939</v>
      </c>
      <c r="E193" s="261" t="s">
        <v>198</v>
      </c>
      <c r="F193" s="392"/>
    </row>
    <row r="194" spans="2:6" x14ac:dyDescent="0.25">
      <c r="B194" s="456"/>
      <c r="D194" s="312" t="s">
        <v>941</v>
      </c>
      <c r="E194" s="465"/>
      <c r="F194" s="466"/>
    </row>
    <row r="195" spans="2:6" x14ac:dyDescent="0.25">
      <c r="B195" s="456" t="s">
        <v>1081</v>
      </c>
      <c r="C195" s="461"/>
      <c r="D195" s="472" t="s">
        <v>937</v>
      </c>
      <c r="E195" s="261" t="s">
        <v>198</v>
      </c>
      <c r="F195" s="392"/>
    </row>
    <row r="196" spans="2:6" x14ac:dyDescent="0.25">
      <c r="B196" s="456" t="s">
        <v>1082</v>
      </c>
      <c r="C196" s="461"/>
      <c r="D196" s="472" t="s">
        <v>938</v>
      </c>
      <c r="E196" s="261" t="s">
        <v>198</v>
      </c>
      <c r="F196" s="392"/>
    </row>
    <row r="197" spans="2:6" x14ac:dyDescent="0.25">
      <c r="B197" s="456" t="s">
        <v>1083</v>
      </c>
      <c r="C197" s="461"/>
      <c r="D197" s="472" t="s">
        <v>939</v>
      </c>
      <c r="E197" s="261" t="s">
        <v>198</v>
      </c>
      <c r="F197" s="392"/>
    </row>
    <row r="198" spans="2:6" x14ac:dyDescent="0.25">
      <c r="B198" s="456"/>
      <c r="D198" s="312" t="s">
        <v>942</v>
      </c>
      <c r="E198" s="465"/>
      <c r="F198" s="466"/>
    </row>
    <row r="199" spans="2:6" x14ac:dyDescent="0.25">
      <c r="B199" s="456" t="s">
        <v>1084</v>
      </c>
      <c r="C199" s="461"/>
      <c r="D199" s="472" t="s">
        <v>937</v>
      </c>
      <c r="E199" s="261" t="s">
        <v>198</v>
      </c>
      <c r="F199" s="392"/>
    </row>
    <row r="200" spans="2:6" x14ac:dyDescent="0.25">
      <c r="B200" s="456" t="s">
        <v>1085</v>
      </c>
      <c r="C200" s="461"/>
      <c r="D200" s="472" t="s">
        <v>938</v>
      </c>
      <c r="E200" s="261" t="s">
        <v>198</v>
      </c>
      <c r="F200" s="392"/>
    </row>
    <row r="201" spans="2:6" x14ac:dyDescent="0.25">
      <c r="B201" s="456" t="s">
        <v>1086</v>
      </c>
      <c r="C201" s="461"/>
      <c r="D201" s="472" t="s">
        <v>939</v>
      </c>
      <c r="E201" s="261" t="s">
        <v>198</v>
      </c>
      <c r="F201" s="392"/>
    </row>
    <row r="202" spans="2:6" ht="22.5" customHeight="1" x14ac:dyDescent="0.25">
      <c r="B202" s="456" t="s">
        <v>1087</v>
      </c>
      <c r="C202" s="461"/>
      <c r="D202" s="469" t="s">
        <v>943</v>
      </c>
      <c r="E202" s="264" t="s">
        <v>198</v>
      </c>
      <c r="F202" s="399"/>
    </row>
    <row r="203" spans="2:6" x14ac:dyDescent="0.25">
      <c r="B203" s="474"/>
    </row>
  </sheetData>
  <pageMargins left="0.7" right="0.7" top="0.75" bottom="0.75" header="0.51181102362205" footer="0.51181102362205"/>
  <pageSetup paperSize="9" orientation="portrait"/>
  <headerFooter>
    <oddFooter>&amp;L_x000D_&amp;1#&amp;"Calibri"&amp;10&amp;K000000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31869B"/>
  </sheetPr>
  <dimension ref="A1:AIM183"/>
  <sheetViews>
    <sheetView topLeftCell="A94" zoomScale="40" zoomScaleNormal="40" workbookViewId="0"/>
  </sheetViews>
  <sheetFormatPr defaultColWidth="9.140625" defaultRowHeight="23.25" x14ac:dyDescent="0.35"/>
  <cols>
    <col min="1" max="1" width="20.7109375" style="746" customWidth="1"/>
    <col min="2" max="2" width="13.140625" style="475" customWidth="1"/>
    <col min="3" max="3" width="2.5703125" style="746" customWidth="1"/>
    <col min="4" max="4" width="76" style="746" customWidth="1"/>
    <col min="5" max="5" width="9" style="746" customWidth="1"/>
    <col min="6" max="6" width="19.42578125" style="746" customWidth="1"/>
    <col min="7" max="7" width="13.85546875" style="746" customWidth="1"/>
    <col min="8" max="19" width="3.85546875" style="746" customWidth="1"/>
    <col min="20" max="923" width="9.140625" style="746"/>
    <col min="924" max="16384" width="9.140625" style="747"/>
  </cols>
  <sheetData>
    <row r="1" spans="2:19" s="138" customFormat="1" ht="20.100000000000001" customHeight="1" x14ac:dyDescent="0.3">
      <c r="B1" s="441"/>
      <c r="C1" s="63"/>
      <c r="D1" s="63" t="s">
        <v>40</v>
      </c>
      <c r="E1" s="67"/>
      <c r="F1" s="442"/>
      <c r="H1" s="729" t="s">
        <v>182</v>
      </c>
      <c r="I1" s="730"/>
      <c r="J1" s="730"/>
      <c r="K1" s="730"/>
      <c r="L1" s="730"/>
      <c r="M1" s="730"/>
      <c r="N1" s="730" t="s">
        <v>183</v>
      </c>
      <c r="O1" s="731"/>
      <c r="P1" s="731"/>
      <c r="Q1" s="731"/>
      <c r="R1" s="731"/>
      <c r="S1" s="732"/>
    </row>
    <row r="2" spans="2:19" s="138" customFormat="1" ht="20.100000000000001" customHeight="1" x14ac:dyDescent="0.3">
      <c r="B2" s="443"/>
      <c r="C2" s="66"/>
      <c r="D2" s="66" t="s">
        <v>1731</v>
      </c>
      <c r="E2" s="66"/>
      <c r="F2" s="442"/>
      <c r="H2" s="733" t="s">
        <v>184</v>
      </c>
      <c r="I2" s="734"/>
      <c r="J2" s="734"/>
      <c r="K2" s="734"/>
      <c r="L2" s="734"/>
      <c r="M2" s="734"/>
      <c r="N2" s="734" t="s">
        <v>185</v>
      </c>
      <c r="O2" s="735"/>
      <c r="P2" s="735"/>
      <c r="Q2" s="735"/>
      <c r="R2" s="735"/>
      <c r="S2" s="736"/>
    </row>
    <row r="3" spans="2:19" s="138" customFormat="1" ht="20.100000000000001" customHeight="1" x14ac:dyDescent="0.3">
      <c r="B3" s="444"/>
      <c r="C3" s="67"/>
      <c r="D3" s="67" t="s">
        <v>1782</v>
      </c>
      <c r="E3" s="67"/>
      <c r="F3" s="2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1088</v>
      </c>
      <c r="E4" s="205"/>
      <c r="F4" s="205"/>
      <c r="H4" s="741" t="s">
        <v>1770</v>
      </c>
      <c r="I4" s="742"/>
      <c r="J4" s="742"/>
      <c r="K4" s="742"/>
      <c r="L4" s="742"/>
      <c r="M4" s="742"/>
      <c r="N4" s="742" t="s">
        <v>190</v>
      </c>
      <c r="O4" s="743"/>
      <c r="P4" s="743"/>
      <c r="Q4" s="743"/>
      <c r="R4" s="743"/>
      <c r="S4" s="744"/>
    </row>
    <row r="5" spans="2:19" s="746" customFormat="1" ht="13.5" customHeight="1" x14ac:dyDescent="0.25">
      <c r="B5" s="476"/>
      <c r="C5" s="477"/>
    </row>
    <row r="6" spans="2:19" s="746" customFormat="1" ht="18" customHeight="1" x14ac:dyDescent="0.25">
      <c r="B6" s="81" t="s">
        <v>1089</v>
      </c>
      <c r="C6" s="139"/>
      <c r="D6" s="139"/>
      <c r="E6" s="139"/>
      <c r="F6" s="139"/>
    </row>
    <row r="7" spans="2:19" s="746" customFormat="1" ht="18" customHeight="1" x14ac:dyDescent="0.25">
      <c r="B7" s="748" t="s">
        <v>1771</v>
      </c>
      <c r="C7" s="748"/>
      <c r="D7" s="748"/>
      <c r="E7" s="748"/>
      <c r="F7" s="748"/>
    </row>
    <row r="8" spans="2:19" s="746" customFormat="1" ht="15.75" customHeight="1" x14ac:dyDescent="0.25"/>
    <row r="9" spans="2:19" s="746" customFormat="1" ht="18" customHeight="1" x14ac:dyDescent="0.25">
      <c r="B9" s="476"/>
      <c r="C9" s="477"/>
      <c r="D9" s="133" t="s">
        <v>149</v>
      </c>
      <c r="E9" s="133"/>
      <c r="F9" s="133"/>
    </row>
    <row r="10" spans="2:19" s="746" customFormat="1" ht="15" x14ac:dyDescent="0.25">
      <c r="B10" s="476"/>
      <c r="C10" s="476"/>
      <c r="D10" s="476"/>
      <c r="E10" s="476"/>
      <c r="F10" s="476"/>
    </row>
    <row r="11" spans="2:19" s="84" customFormat="1" ht="25.5" customHeight="1" x14ac:dyDescent="0.25">
      <c r="B11" s="478"/>
      <c r="C11" s="479"/>
      <c r="D11" s="267" t="s">
        <v>1090</v>
      </c>
      <c r="E11" s="94" t="s">
        <v>194</v>
      </c>
      <c r="F11" s="216" t="s">
        <v>621</v>
      </c>
    </row>
    <row r="12" spans="2:19" ht="15" customHeight="1" x14ac:dyDescent="0.25">
      <c r="B12" s="456" t="s">
        <v>1091</v>
      </c>
      <c r="C12" s="795"/>
      <c r="D12" s="481" t="s">
        <v>1092</v>
      </c>
      <c r="E12" s="451" t="s">
        <v>198</v>
      </c>
      <c r="F12" s="402">
        <v>8259997013</v>
      </c>
      <c r="G12" s="796"/>
    </row>
    <row r="13" spans="2:19" ht="15" customHeight="1" x14ac:dyDescent="0.25">
      <c r="B13" s="456" t="s">
        <v>1093</v>
      </c>
      <c r="C13" s="795"/>
      <c r="D13" s="482" t="s">
        <v>1094</v>
      </c>
      <c r="E13" s="453" t="s">
        <v>198</v>
      </c>
      <c r="F13" s="392">
        <v>200279134</v>
      </c>
      <c r="G13" s="796"/>
    </row>
    <row r="14" spans="2:19" ht="15" customHeight="1" x14ac:dyDescent="0.25">
      <c r="B14" s="456" t="s">
        <v>1095</v>
      </c>
      <c r="C14" s="795"/>
      <c r="D14" s="482" t="s">
        <v>1096</v>
      </c>
      <c r="E14" s="453" t="s">
        <v>198</v>
      </c>
      <c r="F14" s="392">
        <v>434975231</v>
      </c>
      <c r="G14" s="796"/>
    </row>
    <row r="15" spans="2:19" ht="15" customHeight="1" x14ac:dyDescent="0.25">
      <c r="B15" s="456" t="s">
        <v>1097</v>
      </c>
      <c r="C15" s="795"/>
      <c r="D15" s="482" t="s">
        <v>1098</v>
      </c>
      <c r="E15" s="453" t="s">
        <v>198</v>
      </c>
      <c r="F15" s="392">
        <v>1717054263</v>
      </c>
      <c r="G15" s="796"/>
    </row>
    <row r="16" spans="2:19" ht="15" customHeight="1" x14ac:dyDescent="0.25">
      <c r="B16" s="456" t="s">
        <v>1099</v>
      </c>
      <c r="C16" s="795"/>
      <c r="D16" s="482" t="s">
        <v>1100</v>
      </c>
      <c r="E16" s="453" t="s">
        <v>198</v>
      </c>
      <c r="F16" s="392">
        <v>1842037</v>
      </c>
      <c r="G16" s="796"/>
    </row>
    <row r="17" spans="2:7" ht="15" customHeight="1" x14ac:dyDescent="0.25">
      <c r="B17" s="456" t="s">
        <v>1101</v>
      </c>
      <c r="C17" s="795"/>
      <c r="D17" s="482" t="s">
        <v>1102</v>
      </c>
      <c r="E17" s="453" t="s">
        <v>198</v>
      </c>
      <c r="F17" s="392">
        <v>44245763</v>
      </c>
      <c r="G17" s="796"/>
    </row>
    <row r="18" spans="2:7" ht="15" customHeight="1" x14ac:dyDescent="0.25">
      <c r="B18" s="456" t="s">
        <v>1103</v>
      </c>
      <c r="C18" s="795"/>
      <c r="D18" s="483" t="s">
        <v>1104</v>
      </c>
      <c r="E18" s="484" t="s">
        <v>198</v>
      </c>
      <c r="F18" s="485">
        <v>9784758905</v>
      </c>
      <c r="G18" s="796"/>
    </row>
    <row r="19" spans="2:7" s="84" customFormat="1" ht="15.75" customHeight="1" x14ac:dyDescent="0.25">
      <c r="B19" s="456"/>
      <c r="C19" s="447"/>
      <c r="D19" s="486"/>
    </row>
    <row r="20" spans="2:7" s="84" customFormat="1" ht="15.75" customHeight="1" x14ac:dyDescent="0.25">
      <c r="B20" s="439"/>
      <c r="C20" s="447"/>
      <c r="D20" s="486"/>
    </row>
    <row r="21" spans="2:7" s="746" customFormat="1" ht="18" customHeight="1" x14ac:dyDescent="0.25">
      <c r="B21" s="81" t="s">
        <v>1089</v>
      </c>
      <c r="C21" s="139"/>
      <c r="D21" s="139"/>
      <c r="E21" s="139"/>
      <c r="F21" s="139"/>
    </row>
    <row r="22" spans="2:7" s="746" customFormat="1" ht="18" customHeight="1" x14ac:dyDescent="0.25">
      <c r="B22" s="748" t="s">
        <v>1105</v>
      </c>
      <c r="C22" s="748"/>
      <c r="D22" s="748"/>
      <c r="E22" s="748"/>
      <c r="F22" s="748"/>
    </row>
    <row r="23" spans="2:7" s="746" customFormat="1" ht="18" customHeight="1" x14ac:dyDescent="0.25"/>
    <row r="24" spans="2:7" s="84" customFormat="1" ht="15.75" customHeight="1" x14ac:dyDescent="0.25">
      <c r="B24" s="448"/>
      <c r="C24" s="440"/>
      <c r="D24" s="87" t="s">
        <v>150</v>
      </c>
      <c r="E24" s="87"/>
      <c r="F24" s="87"/>
    </row>
    <row r="25" spans="2:7" s="84" customFormat="1" ht="15.75" x14ac:dyDescent="0.25">
      <c r="B25" s="91"/>
    </row>
    <row r="26" spans="2:7" ht="25.5" customHeight="1" x14ac:dyDescent="0.25">
      <c r="B26" s="448"/>
      <c r="C26" s="795"/>
      <c r="D26" s="148" t="s">
        <v>1106</v>
      </c>
      <c r="E26" s="94" t="s">
        <v>194</v>
      </c>
      <c r="F26" s="216" t="s">
        <v>621</v>
      </c>
      <c r="G26" s="796"/>
    </row>
    <row r="27" spans="2:7" ht="15" customHeight="1" x14ac:dyDescent="0.25">
      <c r="B27" s="456" t="s">
        <v>1107</v>
      </c>
      <c r="C27" s="795"/>
      <c r="D27" s="481" t="s">
        <v>1092</v>
      </c>
      <c r="E27" s="286" t="s">
        <v>198</v>
      </c>
      <c r="F27" s="402">
        <v>2475871940</v>
      </c>
      <c r="G27" s="796"/>
    </row>
    <row r="28" spans="2:7" ht="15" customHeight="1" x14ac:dyDescent="0.25">
      <c r="B28" s="456" t="s">
        <v>1108</v>
      </c>
      <c r="C28" s="795"/>
      <c r="D28" s="482" t="s">
        <v>1094</v>
      </c>
      <c r="E28" s="288" t="s">
        <v>198</v>
      </c>
      <c r="F28" s="392">
        <v>60032163</v>
      </c>
      <c r="G28" s="796"/>
    </row>
    <row r="29" spans="2:7" ht="15" customHeight="1" x14ac:dyDescent="0.25">
      <c r="B29" s="456" t="s">
        <v>1109</v>
      </c>
      <c r="C29" s="795"/>
      <c r="D29" s="482" t="s">
        <v>1096</v>
      </c>
      <c r="E29" s="288" t="s">
        <v>198</v>
      </c>
      <c r="F29" s="392">
        <v>144660135</v>
      </c>
      <c r="G29" s="796"/>
    </row>
    <row r="30" spans="2:7" ht="15" customHeight="1" x14ac:dyDescent="0.25">
      <c r="B30" s="456" t="s">
        <v>1110</v>
      </c>
      <c r="C30" s="795"/>
      <c r="D30" s="482" t="s">
        <v>1098</v>
      </c>
      <c r="E30" s="288" t="s">
        <v>198</v>
      </c>
      <c r="F30" s="392">
        <v>853440666</v>
      </c>
      <c r="G30" s="796"/>
    </row>
    <row r="31" spans="2:7" ht="15" customHeight="1" x14ac:dyDescent="0.25">
      <c r="B31" s="456" t="s">
        <v>1111</v>
      </c>
      <c r="C31" s="795"/>
      <c r="D31" s="482" t="s">
        <v>1100</v>
      </c>
      <c r="E31" s="288" t="s">
        <v>198</v>
      </c>
      <c r="F31" s="392">
        <v>0</v>
      </c>
      <c r="G31" s="796"/>
    </row>
    <row r="32" spans="2:7" ht="15" customHeight="1" x14ac:dyDescent="0.25">
      <c r="B32" s="456" t="s">
        <v>1112</v>
      </c>
      <c r="C32" s="795"/>
      <c r="D32" s="482" t="s">
        <v>1102</v>
      </c>
      <c r="E32" s="288" t="s">
        <v>198</v>
      </c>
      <c r="F32" s="392">
        <v>22015429</v>
      </c>
      <c r="G32" s="796"/>
    </row>
    <row r="33" spans="2:7" ht="15" customHeight="1" x14ac:dyDescent="0.25">
      <c r="B33" s="456" t="s">
        <v>1113</v>
      </c>
      <c r="C33" s="795"/>
      <c r="D33" s="483" t="s">
        <v>1104</v>
      </c>
      <c r="E33" s="487" t="s">
        <v>198</v>
      </c>
      <c r="F33" s="485">
        <v>3266700063</v>
      </c>
      <c r="G33" s="796"/>
    </row>
    <row r="34" spans="2:7" ht="15" customHeight="1" x14ac:dyDescent="0.25">
      <c r="B34" s="456"/>
      <c r="C34" s="440"/>
      <c r="D34" s="148" t="s">
        <v>1114</v>
      </c>
      <c r="E34" s="91"/>
      <c r="F34" s="91"/>
    </row>
    <row r="35" spans="2:7" ht="15" customHeight="1" x14ac:dyDescent="0.25">
      <c r="B35" s="456" t="s">
        <v>1115</v>
      </c>
      <c r="C35" s="795"/>
      <c r="D35" s="481" t="s">
        <v>1092</v>
      </c>
      <c r="E35" s="286" t="s">
        <v>198</v>
      </c>
      <c r="F35" s="402">
        <v>202064381</v>
      </c>
      <c r="G35" s="796"/>
    </row>
    <row r="36" spans="2:7" ht="15" customHeight="1" x14ac:dyDescent="0.25">
      <c r="B36" s="456" t="s">
        <v>1116</v>
      </c>
      <c r="C36" s="795"/>
      <c r="D36" s="482" t="s">
        <v>1094</v>
      </c>
      <c r="E36" s="288" t="s">
        <v>198</v>
      </c>
      <c r="F36" s="392">
        <v>4899430</v>
      </c>
      <c r="G36" s="796"/>
    </row>
    <row r="37" spans="2:7" ht="15" customHeight="1" x14ac:dyDescent="0.25">
      <c r="B37" s="456" t="s">
        <v>1117</v>
      </c>
      <c r="C37" s="795"/>
      <c r="D37" s="482" t="s">
        <v>1096</v>
      </c>
      <c r="E37" s="288" t="s">
        <v>198</v>
      </c>
      <c r="F37" s="392">
        <v>10419065</v>
      </c>
      <c r="G37" s="796"/>
    </row>
    <row r="38" spans="2:7" ht="15" customHeight="1" x14ac:dyDescent="0.25">
      <c r="B38" s="456" t="s">
        <v>1118</v>
      </c>
      <c r="C38" s="795"/>
      <c r="D38" s="482" t="s">
        <v>1098</v>
      </c>
      <c r="E38" s="288" t="s">
        <v>198</v>
      </c>
      <c r="F38" s="392">
        <v>0</v>
      </c>
      <c r="G38" s="796"/>
    </row>
    <row r="39" spans="2:7" ht="15" customHeight="1" x14ac:dyDescent="0.25">
      <c r="B39" s="456" t="s">
        <v>1119</v>
      </c>
      <c r="C39" s="795"/>
      <c r="D39" s="482" t="s">
        <v>1100</v>
      </c>
      <c r="E39" s="288" t="s">
        <v>198</v>
      </c>
      <c r="F39" s="392">
        <v>0</v>
      </c>
      <c r="G39" s="796"/>
    </row>
    <row r="40" spans="2:7" ht="15" customHeight="1" x14ac:dyDescent="0.25">
      <c r="B40" s="456" t="s">
        <v>1120</v>
      </c>
      <c r="C40" s="795"/>
      <c r="D40" s="482" t="s">
        <v>1102</v>
      </c>
      <c r="E40" s="288" t="s">
        <v>198</v>
      </c>
      <c r="F40" s="392">
        <v>0</v>
      </c>
      <c r="G40" s="796"/>
    </row>
    <row r="41" spans="2:7" ht="15" customHeight="1" x14ac:dyDescent="0.25">
      <c r="B41" s="456" t="s">
        <v>1121</v>
      </c>
      <c r="C41" s="795"/>
      <c r="D41" s="483" t="s">
        <v>1104</v>
      </c>
      <c r="E41" s="487" t="s">
        <v>198</v>
      </c>
      <c r="F41" s="485">
        <v>196544746</v>
      </c>
      <c r="G41" s="796"/>
    </row>
    <row r="42" spans="2:7" ht="15" customHeight="1" x14ac:dyDescent="0.25">
      <c r="B42" s="456"/>
      <c r="C42" s="440"/>
      <c r="D42" s="148" t="s">
        <v>1122</v>
      </c>
      <c r="E42" s="91"/>
      <c r="F42" s="91"/>
    </row>
    <row r="43" spans="2:7" ht="15" customHeight="1" x14ac:dyDescent="0.25">
      <c r="B43" s="456" t="s">
        <v>1123</v>
      </c>
      <c r="C43" s="795"/>
      <c r="D43" s="481" t="s">
        <v>1092</v>
      </c>
      <c r="E43" s="286" t="s">
        <v>198</v>
      </c>
      <c r="F43" s="402">
        <v>3792573338</v>
      </c>
      <c r="G43" s="796"/>
    </row>
    <row r="44" spans="2:7" ht="15" customHeight="1" x14ac:dyDescent="0.25">
      <c r="B44" s="456" t="s">
        <v>1124</v>
      </c>
      <c r="C44" s="795"/>
      <c r="D44" s="482" t="s">
        <v>1094</v>
      </c>
      <c r="E44" s="288" t="s">
        <v>198</v>
      </c>
      <c r="F44" s="392">
        <v>91958060</v>
      </c>
      <c r="G44" s="796"/>
    </row>
    <row r="45" spans="2:7" ht="15" customHeight="1" x14ac:dyDescent="0.25">
      <c r="B45" s="456" t="s">
        <v>1125</v>
      </c>
      <c r="C45" s="795"/>
      <c r="D45" s="482" t="s">
        <v>1096</v>
      </c>
      <c r="E45" s="288" t="s">
        <v>198</v>
      </c>
      <c r="F45" s="392">
        <v>189497488</v>
      </c>
      <c r="G45" s="796"/>
    </row>
    <row r="46" spans="2:7" ht="15" customHeight="1" x14ac:dyDescent="0.25">
      <c r="B46" s="456" t="s">
        <v>1126</v>
      </c>
      <c r="C46" s="795"/>
      <c r="D46" s="482" t="s">
        <v>1127</v>
      </c>
      <c r="E46" s="288" t="s">
        <v>198</v>
      </c>
      <c r="F46" s="392">
        <v>269775682</v>
      </c>
      <c r="G46" s="796"/>
    </row>
    <row r="47" spans="2:7" ht="15" customHeight="1" x14ac:dyDescent="0.25">
      <c r="B47" s="456" t="s">
        <v>1128</v>
      </c>
      <c r="C47" s="795"/>
      <c r="D47" s="482" t="s">
        <v>1100</v>
      </c>
      <c r="E47" s="288" t="s">
        <v>198</v>
      </c>
      <c r="F47" s="392">
        <v>115000</v>
      </c>
      <c r="G47" s="796"/>
    </row>
    <row r="48" spans="2:7" ht="15" customHeight="1" x14ac:dyDescent="0.25">
      <c r="B48" s="456" t="s">
        <v>1129</v>
      </c>
      <c r="C48" s="795"/>
      <c r="D48" s="482" t="s">
        <v>1102</v>
      </c>
      <c r="E48" s="288" t="s">
        <v>198</v>
      </c>
      <c r="F48" s="392">
        <v>6956190</v>
      </c>
      <c r="G48" s="796"/>
    </row>
    <row r="49" spans="2:7" ht="15" customHeight="1" x14ac:dyDescent="0.25">
      <c r="B49" s="456" t="s">
        <v>1130</v>
      </c>
      <c r="C49" s="795"/>
      <c r="D49" s="483" t="s">
        <v>1104</v>
      </c>
      <c r="E49" s="487" t="s">
        <v>198</v>
      </c>
      <c r="F49" s="485">
        <v>3971650782</v>
      </c>
      <c r="G49" s="796"/>
    </row>
    <row r="50" spans="2:7" ht="15" customHeight="1" x14ac:dyDescent="0.25">
      <c r="B50" s="456"/>
      <c r="C50" s="440"/>
      <c r="D50" s="148" t="s">
        <v>453</v>
      </c>
      <c r="E50" s="91"/>
      <c r="F50" s="91"/>
    </row>
    <row r="51" spans="2:7" ht="15" customHeight="1" x14ac:dyDescent="0.25">
      <c r="B51" s="456" t="s">
        <v>1131</v>
      </c>
      <c r="C51" s="795"/>
      <c r="D51" s="481" t="s">
        <v>1092</v>
      </c>
      <c r="E51" s="286" t="s">
        <v>198</v>
      </c>
      <c r="F51" s="402">
        <v>1177222698</v>
      </c>
      <c r="G51" s="796"/>
    </row>
    <row r="52" spans="2:7" ht="15" customHeight="1" x14ac:dyDescent="0.25">
      <c r="B52" s="456" t="s">
        <v>1132</v>
      </c>
      <c r="C52" s="795"/>
      <c r="D52" s="482" t="s">
        <v>1094</v>
      </c>
      <c r="E52" s="288" t="s">
        <v>198</v>
      </c>
      <c r="F52" s="392">
        <v>28543974</v>
      </c>
      <c r="G52" s="796"/>
    </row>
    <row r="53" spans="2:7" ht="15" customHeight="1" x14ac:dyDescent="0.25">
      <c r="B53" s="456" t="s">
        <v>1133</v>
      </c>
      <c r="C53" s="795"/>
      <c r="D53" s="482" t="s">
        <v>1096</v>
      </c>
      <c r="E53" s="288" t="s">
        <v>198</v>
      </c>
      <c r="F53" s="488">
        <v>0</v>
      </c>
      <c r="G53" s="796"/>
    </row>
    <row r="54" spans="2:7" ht="15" customHeight="1" x14ac:dyDescent="0.25">
      <c r="B54" s="456" t="s">
        <v>1134</v>
      </c>
      <c r="C54" s="795"/>
      <c r="D54" s="482" t="s">
        <v>1127</v>
      </c>
      <c r="E54" s="288" t="s">
        <v>198</v>
      </c>
      <c r="F54" s="392">
        <v>261325321</v>
      </c>
      <c r="G54" s="796"/>
    </row>
    <row r="55" spans="2:7" ht="15" customHeight="1" x14ac:dyDescent="0.25">
      <c r="B55" s="456" t="s">
        <v>1135</v>
      </c>
      <c r="C55" s="795"/>
      <c r="D55" s="482" t="s">
        <v>1100</v>
      </c>
      <c r="E55" s="288" t="s">
        <v>198</v>
      </c>
      <c r="F55" s="392">
        <v>35000</v>
      </c>
      <c r="G55" s="796"/>
    </row>
    <row r="56" spans="2:7" ht="15" customHeight="1" x14ac:dyDescent="0.25">
      <c r="B56" s="456" t="s">
        <v>1136</v>
      </c>
      <c r="C56" s="795"/>
      <c r="D56" s="482" t="s">
        <v>1102</v>
      </c>
      <c r="E56" s="288" t="s">
        <v>198</v>
      </c>
      <c r="F56" s="392">
        <v>6740268</v>
      </c>
      <c r="G56" s="796"/>
    </row>
    <row r="57" spans="2:7" ht="15" customHeight="1" x14ac:dyDescent="0.25">
      <c r="B57" s="456" t="s">
        <v>1137</v>
      </c>
      <c r="C57" s="795"/>
      <c r="D57" s="483" t="s">
        <v>1104</v>
      </c>
      <c r="E57" s="487" t="s">
        <v>198</v>
      </c>
      <c r="F57" s="485">
        <v>1473797261</v>
      </c>
      <c r="G57" s="796"/>
    </row>
    <row r="58" spans="2:7" ht="15" customHeight="1" x14ac:dyDescent="0.25">
      <c r="B58" s="456"/>
      <c r="C58" s="440"/>
      <c r="D58" s="148" t="s">
        <v>1138</v>
      </c>
      <c r="E58" s="91"/>
      <c r="F58" s="91"/>
    </row>
    <row r="59" spans="2:7" ht="15" customHeight="1" x14ac:dyDescent="0.25">
      <c r="B59" s="456" t="s">
        <v>1139</v>
      </c>
      <c r="C59" s="795"/>
      <c r="D59" s="481" t="s">
        <v>1092</v>
      </c>
      <c r="E59" s="286" t="s">
        <v>198</v>
      </c>
      <c r="F59" s="402">
        <v>489438564</v>
      </c>
      <c r="G59" s="796"/>
    </row>
    <row r="60" spans="2:7" ht="15" customHeight="1" x14ac:dyDescent="0.25">
      <c r="B60" s="456" t="s">
        <v>1140</v>
      </c>
      <c r="C60" s="795"/>
      <c r="D60" s="482" t="s">
        <v>1094</v>
      </c>
      <c r="E60" s="288" t="s">
        <v>198</v>
      </c>
      <c r="F60" s="392">
        <v>11867357</v>
      </c>
      <c r="G60" s="796"/>
    </row>
    <row r="61" spans="2:7" ht="15" customHeight="1" x14ac:dyDescent="0.25">
      <c r="B61" s="456" t="s">
        <v>1141</v>
      </c>
      <c r="C61" s="795"/>
      <c r="D61" s="482" t="s">
        <v>1096</v>
      </c>
      <c r="E61" s="288" t="s">
        <v>198</v>
      </c>
      <c r="F61" s="392">
        <v>41216923</v>
      </c>
      <c r="G61" s="796"/>
    </row>
    <row r="62" spans="2:7" ht="15" customHeight="1" x14ac:dyDescent="0.25">
      <c r="B62" s="456" t="s">
        <v>1142</v>
      </c>
      <c r="C62" s="795"/>
      <c r="D62" s="482" t="s">
        <v>1127</v>
      </c>
      <c r="E62" s="288" t="s">
        <v>198</v>
      </c>
      <c r="F62" s="392">
        <v>170546904</v>
      </c>
      <c r="G62" s="796"/>
    </row>
    <row r="63" spans="2:7" ht="15" customHeight="1" x14ac:dyDescent="0.25">
      <c r="B63" s="456" t="s">
        <v>1143</v>
      </c>
      <c r="C63" s="795"/>
      <c r="D63" s="482" t="s">
        <v>1100</v>
      </c>
      <c r="E63" s="288" t="s">
        <v>198</v>
      </c>
      <c r="F63" s="392">
        <v>0</v>
      </c>
      <c r="G63" s="796"/>
    </row>
    <row r="64" spans="2:7" ht="15" customHeight="1" x14ac:dyDescent="0.25">
      <c r="B64" s="456" t="s">
        <v>1144</v>
      </c>
      <c r="C64" s="795"/>
      <c r="D64" s="482" t="s">
        <v>1102</v>
      </c>
      <c r="E64" s="288" t="s">
        <v>198</v>
      </c>
      <c r="F64" s="392">
        <v>4399443</v>
      </c>
      <c r="G64" s="796"/>
    </row>
    <row r="65" spans="2:7" ht="15" customHeight="1" x14ac:dyDescent="0.25">
      <c r="B65" s="456" t="s">
        <v>1145</v>
      </c>
      <c r="C65" s="795"/>
      <c r="D65" s="483" t="s">
        <v>1104</v>
      </c>
      <c r="E65" s="487" t="s">
        <v>198</v>
      </c>
      <c r="F65" s="485">
        <v>635035345</v>
      </c>
      <c r="G65" s="796"/>
    </row>
    <row r="66" spans="2:7" ht="15" customHeight="1" x14ac:dyDescent="0.25">
      <c r="B66" s="456"/>
      <c r="C66" s="440"/>
      <c r="D66" s="148" t="s">
        <v>1146</v>
      </c>
      <c r="E66" s="91"/>
      <c r="F66" s="91"/>
    </row>
    <row r="67" spans="2:7" ht="15" customHeight="1" x14ac:dyDescent="0.25">
      <c r="B67" s="456" t="s">
        <v>1147</v>
      </c>
      <c r="C67" s="795"/>
      <c r="D67" s="481" t="s">
        <v>1092</v>
      </c>
      <c r="E67" s="286" t="s">
        <v>198</v>
      </c>
      <c r="F67" s="402">
        <v>122826091</v>
      </c>
      <c r="G67" s="796"/>
    </row>
    <row r="68" spans="2:7" ht="15" customHeight="1" x14ac:dyDescent="0.25">
      <c r="B68" s="456" t="s">
        <v>1148</v>
      </c>
      <c r="C68" s="795"/>
      <c r="D68" s="482" t="s">
        <v>1094</v>
      </c>
      <c r="E68" s="288" t="s">
        <v>198</v>
      </c>
      <c r="F68" s="392">
        <v>2978149</v>
      </c>
      <c r="G68" s="796"/>
    </row>
    <row r="69" spans="2:7" ht="15" customHeight="1" x14ac:dyDescent="0.25">
      <c r="B69" s="456" t="s">
        <v>1149</v>
      </c>
      <c r="C69" s="795"/>
      <c r="D69" s="482" t="s">
        <v>1096</v>
      </c>
      <c r="E69" s="288" t="s">
        <v>198</v>
      </c>
      <c r="F69" s="392">
        <v>49181620</v>
      </c>
      <c r="G69" s="796"/>
    </row>
    <row r="70" spans="2:7" ht="15" customHeight="1" x14ac:dyDescent="0.25">
      <c r="B70" s="456" t="s">
        <v>1150</v>
      </c>
      <c r="C70" s="795"/>
      <c r="D70" s="482" t="s">
        <v>1127</v>
      </c>
      <c r="E70" s="288" t="s">
        <v>198</v>
      </c>
      <c r="F70" s="392">
        <v>161965690</v>
      </c>
      <c r="G70" s="796"/>
    </row>
    <row r="71" spans="2:7" ht="15" customHeight="1" x14ac:dyDescent="0.25">
      <c r="B71" s="456" t="s">
        <v>1151</v>
      </c>
      <c r="C71" s="795"/>
      <c r="D71" s="482" t="s">
        <v>1100</v>
      </c>
      <c r="E71" s="288" t="s">
        <v>198</v>
      </c>
      <c r="F71" s="392">
        <v>1692037</v>
      </c>
      <c r="G71" s="796"/>
    </row>
    <row r="72" spans="2:7" ht="15" customHeight="1" x14ac:dyDescent="0.25">
      <c r="B72" s="456" t="s">
        <v>1152</v>
      </c>
      <c r="C72" s="795"/>
      <c r="D72" s="482" t="s">
        <v>1102</v>
      </c>
      <c r="E72" s="288" t="s">
        <v>198</v>
      </c>
      <c r="F72" s="392">
        <v>4134433</v>
      </c>
      <c r="G72" s="796"/>
    </row>
    <row r="73" spans="2:7" ht="15" customHeight="1" x14ac:dyDescent="0.25">
      <c r="B73" s="456" t="s">
        <v>1153</v>
      </c>
      <c r="C73" s="795"/>
      <c r="D73" s="483" t="s">
        <v>1104</v>
      </c>
      <c r="E73" s="487" t="s">
        <v>198</v>
      </c>
      <c r="F73" s="485">
        <v>241030706</v>
      </c>
      <c r="G73" s="796"/>
    </row>
    <row r="74" spans="2:7" ht="15" customHeight="1" x14ac:dyDescent="0.25">
      <c r="B74" s="439"/>
      <c r="C74" s="440"/>
      <c r="D74" s="796"/>
      <c r="E74" s="796"/>
      <c r="F74" s="796"/>
      <c r="G74" s="796"/>
    </row>
    <row r="75" spans="2:7" s="746" customFormat="1" ht="18" customHeight="1" x14ac:dyDescent="0.25">
      <c r="B75" s="81" t="s">
        <v>1089</v>
      </c>
      <c r="C75" s="139"/>
      <c r="D75" s="139"/>
      <c r="E75" s="139"/>
      <c r="F75" s="139"/>
    </row>
    <row r="76" spans="2:7" s="746" customFormat="1" ht="18" customHeight="1" x14ac:dyDescent="0.25">
      <c r="B76" s="748" t="s">
        <v>151</v>
      </c>
      <c r="C76" s="748"/>
      <c r="D76" s="748"/>
      <c r="E76" s="748"/>
      <c r="F76" s="748"/>
    </row>
    <row r="77" spans="2:7" s="84" customFormat="1" ht="15.75" x14ac:dyDescent="0.25">
      <c r="B77" s="439"/>
      <c r="C77" s="447"/>
      <c r="D77" s="486"/>
    </row>
    <row r="78" spans="2:7" ht="25.5" customHeight="1" x14ac:dyDescent="0.25">
      <c r="B78" s="448"/>
      <c r="C78" s="795"/>
      <c r="D78" s="148" t="s">
        <v>1106</v>
      </c>
      <c r="E78" s="94" t="s">
        <v>194</v>
      </c>
      <c r="F78" s="216" t="s">
        <v>621</v>
      </c>
      <c r="G78" s="796"/>
    </row>
    <row r="79" spans="2:7" ht="15" customHeight="1" x14ac:dyDescent="0.25">
      <c r="B79" s="456" t="s">
        <v>1154</v>
      </c>
      <c r="C79" s="795"/>
      <c r="D79" s="481" t="s">
        <v>1092</v>
      </c>
      <c r="E79" s="286" t="s">
        <v>198</v>
      </c>
      <c r="F79" s="402"/>
      <c r="G79" s="796"/>
    </row>
    <row r="80" spans="2:7" ht="15" customHeight="1" x14ac:dyDescent="0.25">
      <c r="B80" s="456" t="s">
        <v>1155</v>
      </c>
      <c r="C80" s="795"/>
      <c r="D80" s="482" t="s">
        <v>1094</v>
      </c>
      <c r="E80" s="288" t="s">
        <v>198</v>
      </c>
      <c r="F80" s="392"/>
      <c r="G80" s="796"/>
    </row>
    <row r="81" spans="2:7" ht="15" customHeight="1" x14ac:dyDescent="0.25">
      <c r="B81" s="456" t="s">
        <v>1156</v>
      </c>
      <c r="C81" s="795"/>
      <c r="D81" s="482" t="s">
        <v>1096</v>
      </c>
      <c r="E81" s="288" t="s">
        <v>198</v>
      </c>
      <c r="F81" s="392"/>
      <c r="G81" s="796"/>
    </row>
    <row r="82" spans="2:7" ht="15" customHeight="1" x14ac:dyDescent="0.25">
      <c r="B82" s="456" t="s">
        <v>1157</v>
      </c>
      <c r="C82" s="795"/>
      <c r="D82" s="482" t="s">
        <v>1098</v>
      </c>
      <c r="E82" s="288" t="s">
        <v>198</v>
      </c>
      <c r="F82" s="392"/>
      <c r="G82" s="796"/>
    </row>
    <row r="83" spans="2:7" ht="15" customHeight="1" x14ac:dyDescent="0.25">
      <c r="B83" s="456" t="s">
        <v>1158</v>
      </c>
      <c r="C83" s="795"/>
      <c r="D83" s="482" t="s">
        <v>1100</v>
      </c>
      <c r="E83" s="288" t="s">
        <v>198</v>
      </c>
      <c r="F83" s="392"/>
      <c r="G83" s="796"/>
    </row>
    <row r="84" spans="2:7" ht="15" customHeight="1" x14ac:dyDescent="0.25">
      <c r="B84" s="456" t="s">
        <v>1159</v>
      </c>
      <c r="C84" s="795"/>
      <c r="D84" s="482" t="s">
        <v>1102</v>
      </c>
      <c r="E84" s="288" t="s">
        <v>198</v>
      </c>
      <c r="F84" s="392"/>
      <c r="G84" s="796"/>
    </row>
    <row r="85" spans="2:7" ht="15" customHeight="1" x14ac:dyDescent="0.25">
      <c r="B85" s="456" t="s">
        <v>1160</v>
      </c>
      <c r="C85" s="795"/>
      <c r="D85" s="483" t="s">
        <v>1104</v>
      </c>
      <c r="E85" s="487" t="s">
        <v>198</v>
      </c>
      <c r="F85" s="485">
        <v>0</v>
      </c>
      <c r="G85" s="796"/>
    </row>
    <row r="86" spans="2:7" ht="15" customHeight="1" x14ac:dyDescent="0.25">
      <c r="B86" s="456"/>
      <c r="C86" s="440"/>
      <c r="D86" s="148" t="s">
        <v>1114</v>
      </c>
      <c r="E86" s="91"/>
      <c r="F86" s="91"/>
    </row>
    <row r="87" spans="2:7" ht="15" customHeight="1" x14ac:dyDescent="0.25">
      <c r="B87" s="456" t="s">
        <v>1161</v>
      </c>
      <c r="C87" s="795"/>
      <c r="D87" s="481" t="s">
        <v>1092</v>
      </c>
      <c r="E87" s="286" t="s">
        <v>198</v>
      </c>
      <c r="F87" s="402"/>
      <c r="G87" s="796"/>
    </row>
    <row r="88" spans="2:7" ht="15" customHeight="1" x14ac:dyDescent="0.25">
      <c r="B88" s="456" t="s">
        <v>1162</v>
      </c>
      <c r="C88" s="795"/>
      <c r="D88" s="482" t="s">
        <v>1094</v>
      </c>
      <c r="E88" s="288" t="s">
        <v>198</v>
      </c>
      <c r="F88" s="392"/>
      <c r="G88" s="796"/>
    </row>
    <row r="89" spans="2:7" ht="15" customHeight="1" x14ac:dyDescent="0.25">
      <c r="B89" s="456" t="s">
        <v>1163</v>
      </c>
      <c r="C89" s="795"/>
      <c r="D89" s="482" t="s">
        <v>1096</v>
      </c>
      <c r="E89" s="288" t="s">
        <v>198</v>
      </c>
      <c r="F89" s="392"/>
      <c r="G89" s="796"/>
    </row>
    <row r="90" spans="2:7" ht="15" customHeight="1" x14ac:dyDescent="0.25">
      <c r="B90" s="456" t="s">
        <v>1164</v>
      </c>
      <c r="C90" s="795"/>
      <c r="D90" s="482" t="s">
        <v>1098</v>
      </c>
      <c r="E90" s="288" t="s">
        <v>198</v>
      </c>
      <c r="F90" s="392"/>
      <c r="G90" s="796"/>
    </row>
    <row r="91" spans="2:7" ht="15" customHeight="1" x14ac:dyDescent="0.25">
      <c r="B91" s="456" t="s">
        <v>1165</v>
      </c>
      <c r="C91" s="795"/>
      <c r="D91" s="482" t="s">
        <v>1100</v>
      </c>
      <c r="E91" s="288" t="s">
        <v>198</v>
      </c>
      <c r="F91" s="392"/>
      <c r="G91" s="796"/>
    </row>
    <row r="92" spans="2:7" ht="15" customHeight="1" x14ac:dyDescent="0.25">
      <c r="B92" s="456" t="s">
        <v>1166</v>
      </c>
      <c r="C92" s="795"/>
      <c r="D92" s="482" t="s">
        <v>1102</v>
      </c>
      <c r="E92" s="288" t="s">
        <v>198</v>
      </c>
      <c r="F92" s="392"/>
      <c r="G92" s="796"/>
    </row>
    <row r="93" spans="2:7" ht="15" customHeight="1" x14ac:dyDescent="0.25">
      <c r="B93" s="456" t="s">
        <v>1167</v>
      </c>
      <c r="C93" s="795"/>
      <c r="D93" s="483" t="s">
        <v>1104</v>
      </c>
      <c r="E93" s="487" t="s">
        <v>198</v>
      </c>
      <c r="F93" s="485">
        <v>0</v>
      </c>
      <c r="G93" s="796"/>
    </row>
    <row r="94" spans="2:7" ht="15" customHeight="1" x14ac:dyDescent="0.25">
      <c r="B94" s="456"/>
      <c r="C94" s="440"/>
      <c r="D94" s="148" t="s">
        <v>1122</v>
      </c>
      <c r="E94" s="91"/>
      <c r="F94" s="91"/>
    </row>
    <row r="95" spans="2:7" ht="15" customHeight="1" x14ac:dyDescent="0.25">
      <c r="B95" s="456" t="s">
        <v>1168</v>
      </c>
      <c r="C95" s="795"/>
      <c r="D95" s="481" t="s">
        <v>1092</v>
      </c>
      <c r="E95" s="286" t="s">
        <v>198</v>
      </c>
      <c r="F95" s="402"/>
      <c r="G95" s="796"/>
    </row>
    <row r="96" spans="2:7" ht="15" customHeight="1" x14ac:dyDescent="0.25">
      <c r="B96" s="456" t="s">
        <v>1169</v>
      </c>
      <c r="C96" s="795"/>
      <c r="D96" s="482" t="s">
        <v>1094</v>
      </c>
      <c r="E96" s="288" t="s">
        <v>198</v>
      </c>
      <c r="F96" s="392"/>
      <c r="G96" s="796"/>
    </row>
    <row r="97" spans="2:7" ht="15" customHeight="1" x14ac:dyDescent="0.25">
      <c r="B97" s="456" t="s">
        <v>1170</v>
      </c>
      <c r="C97" s="795"/>
      <c r="D97" s="482" t="s">
        <v>1096</v>
      </c>
      <c r="E97" s="288" t="s">
        <v>198</v>
      </c>
      <c r="F97" s="392"/>
      <c r="G97" s="796"/>
    </row>
    <row r="98" spans="2:7" ht="15" customHeight="1" x14ac:dyDescent="0.25">
      <c r="B98" s="456" t="s">
        <v>1171</v>
      </c>
      <c r="C98" s="795"/>
      <c r="D98" s="482" t="s">
        <v>1127</v>
      </c>
      <c r="E98" s="288" t="s">
        <v>198</v>
      </c>
      <c r="F98" s="392"/>
      <c r="G98" s="796"/>
    </row>
    <row r="99" spans="2:7" ht="15" customHeight="1" x14ac:dyDescent="0.25">
      <c r="B99" s="456" t="s">
        <v>1172</v>
      </c>
      <c r="C99" s="795"/>
      <c r="D99" s="482" t="s">
        <v>1100</v>
      </c>
      <c r="E99" s="288" t="s">
        <v>198</v>
      </c>
      <c r="F99" s="392"/>
      <c r="G99" s="796"/>
    </row>
    <row r="100" spans="2:7" ht="15" customHeight="1" x14ac:dyDescent="0.25">
      <c r="B100" s="456" t="s">
        <v>1173</v>
      </c>
      <c r="C100" s="795"/>
      <c r="D100" s="482" t="s">
        <v>1102</v>
      </c>
      <c r="E100" s="288" t="s">
        <v>198</v>
      </c>
      <c r="F100" s="392"/>
      <c r="G100" s="796"/>
    </row>
    <row r="101" spans="2:7" ht="15" customHeight="1" x14ac:dyDescent="0.25">
      <c r="B101" s="456" t="s">
        <v>1174</v>
      </c>
      <c r="C101" s="795"/>
      <c r="D101" s="483" t="s">
        <v>1104</v>
      </c>
      <c r="E101" s="487" t="s">
        <v>198</v>
      </c>
      <c r="F101" s="485">
        <v>0</v>
      </c>
      <c r="G101" s="796"/>
    </row>
    <row r="102" spans="2:7" ht="15" customHeight="1" x14ac:dyDescent="0.25">
      <c r="B102" s="456"/>
      <c r="C102" s="440"/>
      <c r="D102" s="148" t="s">
        <v>453</v>
      </c>
      <c r="E102" s="91"/>
      <c r="F102" s="91"/>
    </row>
    <row r="103" spans="2:7" ht="15" customHeight="1" x14ac:dyDescent="0.25">
      <c r="B103" s="456" t="s">
        <v>1175</v>
      </c>
      <c r="C103" s="795"/>
      <c r="D103" s="481" t="s">
        <v>1092</v>
      </c>
      <c r="E103" s="286" t="s">
        <v>198</v>
      </c>
      <c r="F103" s="402"/>
      <c r="G103" s="796"/>
    </row>
    <row r="104" spans="2:7" ht="15" customHeight="1" x14ac:dyDescent="0.25">
      <c r="B104" s="456" t="s">
        <v>1176</v>
      </c>
      <c r="C104" s="795"/>
      <c r="D104" s="482" t="s">
        <v>1094</v>
      </c>
      <c r="E104" s="288" t="s">
        <v>198</v>
      </c>
      <c r="F104" s="392"/>
      <c r="G104" s="796"/>
    </row>
    <row r="105" spans="2:7" ht="15" customHeight="1" x14ac:dyDescent="0.25">
      <c r="B105" s="456" t="s">
        <v>1177</v>
      </c>
      <c r="C105" s="795"/>
      <c r="D105" s="482" t="s">
        <v>1096</v>
      </c>
      <c r="E105" s="288" t="s">
        <v>198</v>
      </c>
      <c r="F105" s="392"/>
      <c r="G105" s="796"/>
    </row>
    <row r="106" spans="2:7" ht="15" customHeight="1" x14ac:dyDescent="0.25">
      <c r="B106" s="456" t="s">
        <v>1178</v>
      </c>
      <c r="C106" s="795"/>
      <c r="D106" s="482" t="s">
        <v>1127</v>
      </c>
      <c r="E106" s="288" t="s">
        <v>198</v>
      </c>
      <c r="F106" s="392"/>
      <c r="G106" s="796"/>
    </row>
    <row r="107" spans="2:7" ht="15" customHeight="1" x14ac:dyDescent="0.25">
      <c r="B107" s="456" t="s">
        <v>1179</v>
      </c>
      <c r="C107" s="795"/>
      <c r="D107" s="482" t="s">
        <v>1100</v>
      </c>
      <c r="E107" s="288" t="s">
        <v>198</v>
      </c>
      <c r="F107" s="392"/>
      <c r="G107" s="796"/>
    </row>
    <row r="108" spans="2:7" ht="15" customHeight="1" x14ac:dyDescent="0.25">
      <c r="B108" s="456" t="s">
        <v>1180</v>
      </c>
      <c r="C108" s="795"/>
      <c r="D108" s="482" t="s">
        <v>1102</v>
      </c>
      <c r="E108" s="288" t="s">
        <v>198</v>
      </c>
      <c r="F108" s="392"/>
      <c r="G108" s="796"/>
    </row>
    <row r="109" spans="2:7" ht="15" customHeight="1" x14ac:dyDescent="0.25">
      <c r="B109" s="456" t="s">
        <v>1181</v>
      </c>
      <c r="C109" s="795"/>
      <c r="D109" s="483" t="s">
        <v>1104</v>
      </c>
      <c r="E109" s="487" t="s">
        <v>198</v>
      </c>
      <c r="F109" s="485">
        <v>0</v>
      </c>
      <c r="G109" s="796"/>
    </row>
    <row r="110" spans="2:7" ht="15" customHeight="1" x14ac:dyDescent="0.25">
      <c r="B110" s="456"/>
      <c r="C110" s="440"/>
      <c r="D110" s="148" t="s">
        <v>1138</v>
      </c>
      <c r="E110" s="91"/>
      <c r="F110" s="91"/>
    </row>
    <row r="111" spans="2:7" ht="15" customHeight="1" x14ac:dyDescent="0.25">
      <c r="B111" s="456" t="s">
        <v>1182</v>
      </c>
      <c r="C111" s="795"/>
      <c r="D111" s="481" t="s">
        <v>1092</v>
      </c>
      <c r="E111" s="286" t="s">
        <v>198</v>
      </c>
      <c r="F111" s="402"/>
      <c r="G111" s="796"/>
    </row>
    <row r="112" spans="2:7" ht="15" customHeight="1" x14ac:dyDescent="0.25">
      <c r="B112" s="456" t="s">
        <v>1183</v>
      </c>
      <c r="C112" s="795"/>
      <c r="D112" s="482" t="s">
        <v>1094</v>
      </c>
      <c r="E112" s="288" t="s">
        <v>198</v>
      </c>
      <c r="F112" s="392"/>
      <c r="G112" s="796"/>
    </row>
    <row r="113" spans="2:7" ht="15" customHeight="1" x14ac:dyDescent="0.25">
      <c r="B113" s="456" t="s">
        <v>1184</v>
      </c>
      <c r="C113" s="795"/>
      <c r="D113" s="482" t="s">
        <v>1096</v>
      </c>
      <c r="E113" s="288" t="s">
        <v>198</v>
      </c>
      <c r="F113" s="392"/>
      <c r="G113" s="796"/>
    </row>
    <row r="114" spans="2:7" ht="15" customHeight="1" x14ac:dyDescent="0.25">
      <c r="B114" s="456" t="s">
        <v>1185</v>
      </c>
      <c r="C114" s="795"/>
      <c r="D114" s="482" t="s">
        <v>1127</v>
      </c>
      <c r="E114" s="288" t="s">
        <v>198</v>
      </c>
      <c r="F114" s="392"/>
      <c r="G114" s="796"/>
    </row>
    <row r="115" spans="2:7" ht="15" customHeight="1" x14ac:dyDescent="0.25">
      <c r="B115" s="456" t="s">
        <v>1186</v>
      </c>
      <c r="C115" s="795"/>
      <c r="D115" s="482" t="s">
        <v>1100</v>
      </c>
      <c r="E115" s="288" t="s">
        <v>198</v>
      </c>
      <c r="F115" s="392"/>
      <c r="G115" s="796"/>
    </row>
    <row r="116" spans="2:7" ht="15" customHeight="1" x14ac:dyDescent="0.25">
      <c r="B116" s="456" t="s">
        <v>1187</v>
      </c>
      <c r="C116" s="795"/>
      <c r="D116" s="482" t="s">
        <v>1102</v>
      </c>
      <c r="E116" s="288" t="s">
        <v>198</v>
      </c>
      <c r="F116" s="392"/>
      <c r="G116" s="796"/>
    </row>
    <row r="117" spans="2:7" ht="15" customHeight="1" x14ac:dyDescent="0.25">
      <c r="B117" s="456" t="s">
        <v>1188</v>
      </c>
      <c r="C117" s="795"/>
      <c r="D117" s="483" t="s">
        <v>1104</v>
      </c>
      <c r="E117" s="487" t="s">
        <v>198</v>
      </c>
      <c r="F117" s="485">
        <v>0</v>
      </c>
      <c r="G117" s="796"/>
    </row>
    <row r="118" spans="2:7" ht="15" customHeight="1" x14ac:dyDescent="0.25">
      <c r="B118" s="456"/>
      <c r="C118" s="440"/>
      <c r="D118" s="148" t="s">
        <v>1146</v>
      </c>
      <c r="E118" s="91"/>
      <c r="F118" s="91"/>
    </row>
    <row r="119" spans="2:7" ht="15" customHeight="1" x14ac:dyDescent="0.25">
      <c r="B119" s="456" t="s">
        <v>1189</v>
      </c>
      <c r="C119" s="795"/>
      <c r="D119" s="481" t="s">
        <v>1092</v>
      </c>
      <c r="E119" s="286" t="s">
        <v>198</v>
      </c>
      <c r="F119" s="402"/>
      <c r="G119" s="796"/>
    </row>
    <row r="120" spans="2:7" ht="15" customHeight="1" x14ac:dyDescent="0.25">
      <c r="B120" s="456" t="s">
        <v>1190</v>
      </c>
      <c r="C120" s="795"/>
      <c r="D120" s="482" t="s">
        <v>1094</v>
      </c>
      <c r="E120" s="288" t="s">
        <v>198</v>
      </c>
      <c r="F120" s="392"/>
      <c r="G120" s="796"/>
    </row>
    <row r="121" spans="2:7" ht="15" customHeight="1" x14ac:dyDescent="0.25">
      <c r="B121" s="456" t="s">
        <v>1191</v>
      </c>
      <c r="C121" s="795"/>
      <c r="D121" s="482" t="s">
        <v>1096</v>
      </c>
      <c r="E121" s="288" t="s">
        <v>198</v>
      </c>
      <c r="F121" s="392"/>
      <c r="G121" s="796"/>
    </row>
    <row r="122" spans="2:7" ht="15" customHeight="1" x14ac:dyDescent="0.25">
      <c r="B122" s="456" t="s">
        <v>1192</v>
      </c>
      <c r="C122" s="795"/>
      <c r="D122" s="482" t="s">
        <v>1127</v>
      </c>
      <c r="E122" s="288" t="s">
        <v>198</v>
      </c>
      <c r="F122" s="392"/>
      <c r="G122" s="796"/>
    </row>
    <row r="123" spans="2:7" ht="15" customHeight="1" x14ac:dyDescent="0.25">
      <c r="B123" s="456" t="s">
        <v>1193</v>
      </c>
      <c r="C123" s="795"/>
      <c r="D123" s="482" t="s">
        <v>1100</v>
      </c>
      <c r="E123" s="288" t="s">
        <v>198</v>
      </c>
      <c r="F123" s="392"/>
      <c r="G123" s="796"/>
    </row>
    <row r="124" spans="2:7" ht="15" customHeight="1" x14ac:dyDescent="0.25">
      <c r="B124" s="456" t="s">
        <v>1194</v>
      </c>
      <c r="C124" s="795"/>
      <c r="D124" s="482" t="s">
        <v>1102</v>
      </c>
      <c r="E124" s="288" t="s">
        <v>198</v>
      </c>
      <c r="F124" s="392"/>
      <c r="G124" s="796"/>
    </row>
    <row r="125" spans="2:7" ht="15" customHeight="1" x14ac:dyDescent="0.25">
      <c r="B125" s="456" t="s">
        <v>1195</v>
      </c>
      <c r="C125" s="795"/>
      <c r="D125" s="483" t="s">
        <v>1104</v>
      </c>
      <c r="E125" s="487" t="s">
        <v>198</v>
      </c>
      <c r="F125" s="485">
        <v>0</v>
      </c>
      <c r="G125" s="796"/>
    </row>
    <row r="126" spans="2:7" ht="15" customHeight="1" x14ac:dyDescent="0.25">
      <c r="B126" s="489"/>
    </row>
    <row r="127" spans="2:7" ht="15" customHeight="1" x14ac:dyDescent="0.25">
      <c r="B127" s="489"/>
    </row>
    <row r="128" spans="2:7" ht="15" customHeight="1" x14ac:dyDescent="0.25">
      <c r="B128" s="489"/>
    </row>
    <row r="129" spans="2:7" s="490" customFormat="1" ht="24.75" customHeight="1" x14ac:dyDescent="0.35">
      <c r="B129" s="491" t="s">
        <v>1196</v>
      </c>
      <c r="C129" s="140"/>
      <c r="D129" s="140"/>
      <c r="E129" s="140"/>
      <c r="F129" s="140"/>
    </row>
    <row r="130" spans="2:7" s="746" customFormat="1" ht="18" customHeight="1" x14ac:dyDescent="0.25">
      <c r="B130" s="492" t="s">
        <v>1197</v>
      </c>
      <c r="C130" s="748"/>
      <c r="D130" s="748"/>
      <c r="E130" s="748"/>
      <c r="F130" s="748"/>
    </row>
    <row r="131" spans="2:7" s="84" customFormat="1" ht="15" customHeight="1" x14ac:dyDescent="0.25">
      <c r="B131" s="489"/>
    </row>
    <row r="132" spans="2:7" s="84" customFormat="1" ht="18" customHeight="1" x14ac:dyDescent="0.25">
      <c r="B132" s="489"/>
      <c r="D132" s="87" t="s">
        <v>152</v>
      </c>
      <c r="E132" s="493"/>
      <c r="F132" s="493"/>
    </row>
    <row r="133" spans="2:7" s="84" customFormat="1" ht="15.75" x14ac:dyDescent="0.25">
      <c r="B133" s="494"/>
      <c r="C133" s="495"/>
      <c r="D133" s="495"/>
      <c r="E133" s="495"/>
      <c r="F133" s="495"/>
    </row>
    <row r="134" spans="2:7" ht="18" customHeight="1" x14ac:dyDescent="0.25">
      <c r="B134" s="456"/>
      <c r="C134" s="461"/>
      <c r="D134" s="148" t="s">
        <v>1198</v>
      </c>
      <c r="E134" s="94" t="s">
        <v>194</v>
      </c>
      <c r="F134" s="216" t="s">
        <v>1199</v>
      </c>
      <c r="G134" s="796"/>
    </row>
    <row r="135" spans="2:7" ht="15" customHeight="1" x14ac:dyDescent="0.25">
      <c r="B135" s="456" t="s">
        <v>1200</v>
      </c>
      <c r="C135" s="461"/>
      <c r="D135" s="481" t="s">
        <v>1201</v>
      </c>
      <c r="E135" s="286" t="s">
        <v>557</v>
      </c>
      <c r="F135" s="496">
        <v>50</v>
      </c>
      <c r="G135" s="796"/>
    </row>
    <row r="136" spans="2:7" ht="15" customHeight="1" x14ac:dyDescent="0.25">
      <c r="B136" s="456" t="s">
        <v>1202</v>
      </c>
      <c r="C136" s="461"/>
      <c r="D136" s="497" t="s">
        <v>1203</v>
      </c>
      <c r="E136" s="288" t="s">
        <v>557</v>
      </c>
      <c r="F136" s="498">
        <v>0</v>
      </c>
      <c r="G136" s="796"/>
    </row>
    <row r="137" spans="2:7" ht="15" customHeight="1" x14ac:dyDescent="0.25">
      <c r="B137" s="456" t="s">
        <v>1204</v>
      </c>
      <c r="C137" s="461"/>
      <c r="D137" s="497" t="s">
        <v>1205</v>
      </c>
      <c r="E137" s="288" t="s">
        <v>557</v>
      </c>
      <c r="F137" s="498">
        <v>36.799999999999997</v>
      </c>
      <c r="G137" s="796"/>
    </row>
    <row r="138" spans="2:7" ht="15" customHeight="1" x14ac:dyDescent="0.25">
      <c r="B138" s="456" t="s">
        <v>1206</v>
      </c>
      <c r="C138" s="461"/>
      <c r="D138" s="497" t="s">
        <v>1207</v>
      </c>
      <c r="E138" s="288" t="s">
        <v>557</v>
      </c>
      <c r="F138" s="498">
        <v>32.9</v>
      </c>
      <c r="G138" s="796"/>
    </row>
    <row r="139" spans="2:7" ht="15" customHeight="1" x14ac:dyDescent="0.25">
      <c r="B139" s="456" t="s">
        <v>1208</v>
      </c>
      <c r="C139" s="461"/>
      <c r="D139" s="483" t="s">
        <v>1209</v>
      </c>
      <c r="E139" s="487" t="s">
        <v>557</v>
      </c>
      <c r="F139" s="499">
        <v>4.4000000000000004</v>
      </c>
    </row>
    <row r="140" spans="2:7" ht="15" customHeight="1" x14ac:dyDescent="0.25">
      <c r="B140" s="500"/>
      <c r="C140" s="91"/>
      <c r="D140" s="148" t="s">
        <v>1210</v>
      </c>
      <c r="E140" s="175"/>
      <c r="F140" s="175"/>
    </row>
    <row r="141" spans="2:7" ht="15" customHeight="1" x14ac:dyDescent="0.25">
      <c r="B141" s="456" t="s">
        <v>1211</v>
      </c>
      <c r="C141" s="461"/>
      <c r="D141" s="481" t="s">
        <v>1201</v>
      </c>
      <c r="E141" s="286" t="s">
        <v>557</v>
      </c>
      <c r="F141" s="496">
        <v>17.100000000000001</v>
      </c>
    </row>
    <row r="142" spans="2:7" ht="15" customHeight="1" x14ac:dyDescent="0.25">
      <c r="B142" s="456" t="s">
        <v>1212</v>
      </c>
      <c r="C142" s="461"/>
      <c r="D142" s="497" t="s">
        <v>1203</v>
      </c>
      <c r="E142" s="288" t="s">
        <v>557</v>
      </c>
      <c r="F142" s="498">
        <v>19.399999999999999</v>
      </c>
      <c r="G142" s="796"/>
    </row>
    <row r="143" spans="2:7" ht="15" customHeight="1" x14ac:dyDescent="0.25">
      <c r="B143" s="456" t="s">
        <v>1213</v>
      </c>
      <c r="C143" s="461"/>
      <c r="D143" s="497" t="s">
        <v>1205</v>
      </c>
      <c r="E143" s="288" t="s">
        <v>557</v>
      </c>
      <c r="F143" s="498">
        <v>20</v>
      </c>
      <c r="G143" s="796"/>
    </row>
    <row r="144" spans="2:7" ht="15" customHeight="1" x14ac:dyDescent="0.25">
      <c r="B144" s="456" t="s">
        <v>1214</v>
      </c>
      <c r="C144" s="461"/>
      <c r="D144" s="497" t="s">
        <v>1207</v>
      </c>
      <c r="E144" s="288" t="s">
        <v>557</v>
      </c>
      <c r="F144" s="498">
        <v>11.9</v>
      </c>
      <c r="G144" s="796"/>
    </row>
    <row r="145" spans="2:7" ht="15" customHeight="1" x14ac:dyDescent="0.25">
      <c r="B145" s="456" t="s">
        <v>1215</v>
      </c>
      <c r="C145" s="461"/>
      <c r="D145" s="483" t="s">
        <v>1209</v>
      </c>
      <c r="E145" s="487" t="s">
        <v>557</v>
      </c>
      <c r="F145" s="499">
        <v>2.5</v>
      </c>
      <c r="G145" s="796"/>
    </row>
    <row r="146" spans="2:7" ht="15" customHeight="1" x14ac:dyDescent="0.25">
      <c r="B146" s="439"/>
      <c r="C146" s="440"/>
    </row>
    <row r="147" spans="2:7" ht="15" customHeight="1" x14ac:dyDescent="0.25">
      <c r="B147" s="439"/>
      <c r="C147" s="440"/>
    </row>
    <row r="148" spans="2:7" ht="15" customHeight="1" x14ac:dyDescent="0.35"/>
    <row r="149" spans="2:7" ht="15" customHeight="1" x14ac:dyDescent="0.35"/>
    <row r="150" spans="2:7" ht="15" customHeight="1" x14ac:dyDescent="0.35"/>
    <row r="151" spans="2:7" ht="15" customHeight="1" x14ac:dyDescent="0.35"/>
    <row r="152" spans="2:7" ht="15" customHeight="1" x14ac:dyDescent="0.35"/>
    <row r="153" spans="2:7" ht="15" customHeight="1" x14ac:dyDescent="0.35"/>
    <row r="154" spans="2:7" ht="15" customHeight="1" x14ac:dyDescent="0.35"/>
    <row r="155" spans="2:7" ht="15" customHeight="1" x14ac:dyDescent="0.35"/>
    <row r="156" spans="2:7" ht="15" customHeight="1" x14ac:dyDescent="0.35"/>
    <row r="157" spans="2:7" ht="15" customHeight="1" x14ac:dyDescent="0.35"/>
    <row r="158" spans="2:7" ht="15" customHeight="1" x14ac:dyDescent="0.35"/>
    <row r="159" spans="2:7" ht="15" customHeight="1" x14ac:dyDescent="0.35"/>
    <row r="160" spans="2:7"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sheetData>
  <pageMargins left="0.7" right="0.7" top="0.75" bottom="0.75" header="0.51181102362205" footer="0.51181102362205"/>
  <pageSetup paperSize="9" orientation="portrait"/>
  <headerFooter>
    <oddFooter>&amp;L_x000D_&amp;1#&amp;"Calibri"&amp;10&amp;K000000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31869B"/>
    <pageSetUpPr fitToPage="1"/>
  </sheetPr>
  <dimension ref="A1:AIM106"/>
  <sheetViews>
    <sheetView zoomScale="25" zoomScaleNormal="25" workbookViewId="0">
      <selection activeCell="I24" sqref="I24"/>
    </sheetView>
  </sheetViews>
  <sheetFormatPr defaultColWidth="29.28515625" defaultRowHeight="15" x14ac:dyDescent="0.25"/>
  <cols>
    <col min="1" max="1" width="20.7109375" style="746" customWidth="1"/>
    <col min="2" max="2" width="17.42578125" style="440" customWidth="1"/>
    <col min="3" max="3" width="2.5703125" style="440" customWidth="1"/>
    <col min="4" max="4" width="77.28515625" style="746" customWidth="1"/>
    <col min="5" max="5" width="29.28515625" style="746"/>
    <col min="6" max="6" width="22.85546875" style="746" customWidth="1"/>
    <col min="7" max="7" width="11" style="746" customWidth="1"/>
    <col min="8" max="19" width="3.85546875" style="746" customWidth="1"/>
    <col min="20" max="923" width="29.28515625" style="746"/>
    <col min="924" max="16384" width="29.28515625" style="747"/>
  </cols>
  <sheetData>
    <row r="1" spans="2:19" s="138" customFormat="1" ht="20.100000000000001" customHeight="1" x14ac:dyDescent="0.3">
      <c r="B1" s="63"/>
      <c r="C1" s="63"/>
      <c r="D1" s="63" t="s">
        <v>40</v>
      </c>
      <c r="E1" s="442"/>
      <c r="F1" s="442"/>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442"/>
      <c r="F2" s="442"/>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219"/>
      <c r="F3" s="2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1216</v>
      </c>
      <c r="E4" s="458"/>
      <c r="F4" s="458"/>
      <c r="H4" s="741" t="s">
        <v>1770</v>
      </c>
      <c r="I4" s="742"/>
      <c r="J4" s="742"/>
      <c r="K4" s="742"/>
      <c r="L4" s="742"/>
      <c r="M4" s="742"/>
      <c r="N4" s="742" t="s">
        <v>190</v>
      </c>
      <c r="O4" s="743"/>
      <c r="P4" s="743"/>
      <c r="Q4" s="743"/>
      <c r="R4" s="743"/>
      <c r="S4" s="744"/>
    </row>
    <row r="5" spans="2:19" ht="13.5" customHeight="1" x14ac:dyDescent="0.25">
      <c r="B5" s="477"/>
      <c r="C5" s="477"/>
    </row>
    <row r="6" spans="2:19" ht="18" customHeight="1" x14ac:dyDescent="0.25">
      <c r="B6" s="81" t="s">
        <v>1217</v>
      </c>
      <c r="C6" s="139"/>
      <c r="D6" s="139"/>
      <c r="E6" s="139"/>
      <c r="F6" s="139"/>
    </row>
    <row r="7" spans="2:19" ht="18" customHeight="1" x14ac:dyDescent="0.25">
      <c r="B7" s="748" t="s">
        <v>1218</v>
      </c>
      <c r="C7" s="748"/>
      <c r="D7" s="748"/>
      <c r="E7" s="748"/>
      <c r="F7" s="748"/>
    </row>
    <row r="8" spans="2:19" x14ac:dyDescent="0.25">
      <c r="B8" s="439"/>
    </row>
    <row r="9" spans="2:19" ht="18" customHeight="1" x14ac:dyDescent="0.25">
      <c r="B9" s="439"/>
      <c r="D9" s="133" t="s">
        <v>153</v>
      </c>
      <c r="E9" s="133"/>
      <c r="F9" s="133"/>
    </row>
    <row r="10" spans="2:19" x14ac:dyDescent="0.25">
      <c r="B10" s="439"/>
      <c r="C10" s="439"/>
      <c r="D10" s="439"/>
      <c r="E10" s="439"/>
      <c r="F10" s="439"/>
    </row>
    <row r="11" spans="2:19" ht="15" customHeight="1" x14ac:dyDescent="0.25">
      <c r="B11" s="439"/>
      <c r="D11" s="267" t="s">
        <v>1219</v>
      </c>
      <c r="E11" s="94" t="s">
        <v>194</v>
      </c>
      <c r="F11" s="409" t="s">
        <v>1220</v>
      </c>
    </row>
    <row r="12" spans="2:19" x14ac:dyDescent="0.25">
      <c r="B12" s="501" t="s">
        <v>1221</v>
      </c>
      <c r="C12" s="795"/>
      <c r="D12" s="309" t="s">
        <v>1222</v>
      </c>
      <c r="E12" s="502" t="s">
        <v>1223</v>
      </c>
      <c r="F12" s="885">
        <v>9700</v>
      </c>
    </row>
    <row r="13" spans="2:19" x14ac:dyDescent="0.25">
      <c r="B13" s="501" t="s">
        <v>1224</v>
      </c>
      <c r="C13" s="795"/>
      <c r="D13" s="312" t="s">
        <v>1225</v>
      </c>
      <c r="E13" s="504" t="s">
        <v>1223</v>
      </c>
      <c r="F13" s="888">
        <v>50800</v>
      </c>
    </row>
    <row r="14" spans="2:19" x14ac:dyDescent="0.25">
      <c r="B14" s="501"/>
      <c r="C14" s="795"/>
      <c r="D14" s="312" t="s">
        <v>1226</v>
      </c>
      <c r="E14" s="504" t="s">
        <v>1223</v>
      </c>
      <c r="F14" s="912">
        <v>0</v>
      </c>
    </row>
    <row r="15" spans="2:19" x14ac:dyDescent="0.25">
      <c r="B15" s="501" t="s">
        <v>1227</v>
      </c>
      <c r="C15" s="795"/>
      <c r="D15" s="312" t="s">
        <v>1228</v>
      </c>
      <c r="E15" s="504" t="s">
        <v>1223</v>
      </c>
      <c r="F15" s="912"/>
    </row>
    <row r="16" spans="2:19" x14ac:dyDescent="0.25">
      <c r="B16" s="501"/>
      <c r="C16" s="795"/>
      <c r="D16" s="314" t="s">
        <v>1229</v>
      </c>
      <c r="E16" s="506" t="s">
        <v>1223</v>
      </c>
      <c r="F16" s="912"/>
    </row>
    <row r="17" spans="2:7" x14ac:dyDescent="0.25">
      <c r="B17" s="501" t="s">
        <v>1230</v>
      </c>
      <c r="C17" s="795"/>
      <c r="D17" s="116" t="s">
        <v>1231</v>
      </c>
      <c r="E17" s="117" t="s">
        <v>1223</v>
      </c>
      <c r="F17" s="913"/>
    </row>
    <row r="18" spans="2:7" x14ac:dyDescent="0.25">
      <c r="B18" s="456"/>
      <c r="D18" s="508"/>
      <c r="E18" s="183"/>
      <c r="F18" s="906"/>
    </row>
    <row r="19" spans="2:7" x14ac:dyDescent="0.25">
      <c r="B19" s="456"/>
      <c r="D19" s="148" t="s">
        <v>1232</v>
      </c>
      <c r="E19" s="94" t="s">
        <v>194</v>
      </c>
      <c r="F19" s="910" t="s">
        <v>1220</v>
      </c>
      <c r="G19" s="196"/>
    </row>
    <row r="20" spans="2:7" x14ac:dyDescent="0.25">
      <c r="B20" s="501" t="s">
        <v>1233</v>
      </c>
      <c r="C20" s="795"/>
      <c r="D20" s="309" t="s">
        <v>1234</v>
      </c>
      <c r="E20" s="502" t="s">
        <v>1223</v>
      </c>
      <c r="F20" s="913"/>
    </row>
    <row r="21" spans="2:7" x14ac:dyDescent="0.25">
      <c r="B21" s="501" t="s">
        <v>1235</v>
      </c>
      <c r="C21" s="795"/>
      <c r="D21" s="312" t="s">
        <v>1236</v>
      </c>
      <c r="E21" s="504" t="s">
        <v>1223</v>
      </c>
      <c r="F21" s="914"/>
    </row>
    <row r="22" spans="2:7" x14ac:dyDescent="0.25">
      <c r="B22" s="501" t="s">
        <v>1237</v>
      </c>
      <c r="C22" s="795"/>
      <c r="D22" s="312" t="s">
        <v>1238</v>
      </c>
      <c r="E22" s="504" t="s">
        <v>1223</v>
      </c>
      <c r="F22" s="914"/>
    </row>
    <row r="23" spans="2:7" x14ac:dyDescent="0.25">
      <c r="B23" s="501" t="s">
        <v>1239</v>
      </c>
      <c r="C23" s="795"/>
      <c r="D23" s="312" t="s">
        <v>1240</v>
      </c>
      <c r="E23" s="504" t="s">
        <v>1223</v>
      </c>
      <c r="F23" s="914"/>
    </row>
    <row r="24" spans="2:7" x14ac:dyDescent="0.25">
      <c r="B24" s="501" t="s">
        <v>1241</v>
      </c>
      <c r="C24" s="795"/>
      <c r="D24" s="312" t="s">
        <v>1242</v>
      </c>
      <c r="E24" s="504" t="s">
        <v>1223</v>
      </c>
      <c r="F24" s="914"/>
    </row>
    <row r="25" spans="2:7" x14ac:dyDescent="0.25">
      <c r="B25" s="501" t="s">
        <v>1243</v>
      </c>
      <c r="C25" s="795"/>
      <c r="D25" s="312" t="s">
        <v>1244</v>
      </c>
      <c r="E25" s="504" t="s">
        <v>1223</v>
      </c>
      <c r="F25" s="914"/>
    </row>
    <row r="26" spans="2:7" x14ac:dyDescent="0.25">
      <c r="B26" s="501" t="s">
        <v>1245</v>
      </c>
      <c r="C26" s="795"/>
      <c r="D26" s="312" t="s">
        <v>1246</v>
      </c>
      <c r="E26" s="504" t="s">
        <v>1223</v>
      </c>
      <c r="F26" s="914"/>
    </row>
    <row r="27" spans="2:7" x14ac:dyDescent="0.25">
      <c r="B27" s="501" t="s">
        <v>1247</v>
      </c>
      <c r="C27" s="795"/>
      <c r="D27" s="312" t="s">
        <v>1248</v>
      </c>
      <c r="E27" s="504" t="s">
        <v>1223</v>
      </c>
      <c r="F27" s="914"/>
    </row>
    <row r="28" spans="2:7" x14ac:dyDescent="0.25">
      <c r="B28" s="501" t="s">
        <v>1249</v>
      </c>
      <c r="C28" s="795"/>
      <c r="D28" s="312" t="s">
        <v>1250</v>
      </c>
      <c r="E28" s="504" t="s">
        <v>1223</v>
      </c>
      <c r="F28" s="914"/>
    </row>
    <row r="29" spans="2:7" x14ac:dyDescent="0.25">
      <c r="B29" s="501" t="s">
        <v>1251</v>
      </c>
      <c r="C29" s="795"/>
      <c r="D29" s="314" t="s">
        <v>1252</v>
      </c>
      <c r="E29" s="506" t="s">
        <v>1223</v>
      </c>
      <c r="F29" s="914"/>
    </row>
    <row r="30" spans="2:7" x14ac:dyDescent="0.25">
      <c r="B30" s="795"/>
      <c r="C30" s="795"/>
      <c r="D30" s="116" t="s">
        <v>1253</v>
      </c>
      <c r="E30" s="117" t="s">
        <v>1223</v>
      </c>
      <c r="F30" s="913"/>
    </row>
    <row r="31" spans="2:7" ht="15.75" customHeight="1" x14ac:dyDescent="0.25">
      <c r="B31" s="439"/>
      <c r="C31" s="795"/>
      <c r="D31" s="509"/>
    </row>
    <row r="32" spans="2:7" x14ac:dyDescent="0.25">
      <c r="B32" s="81" t="s">
        <v>478</v>
      </c>
      <c r="C32" s="139"/>
      <c r="D32" s="139"/>
      <c r="E32" s="139"/>
      <c r="F32" s="139"/>
    </row>
    <row r="33" spans="2:7" x14ac:dyDescent="0.25">
      <c r="B33" s="748" t="s">
        <v>1254</v>
      </c>
      <c r="C33" s="748"/>
      <c r="D33" s="748"/>
      <c r="E33" s="748"/>
      <c r="F33" s="748"/>
    </row>
    <row r="34" spans="2:7" s="746" customFormat="1" x14ac:dyDescent="0.25"/>
    <row r="35" spans="2:7" ht="18.75" customHeight="1" x14ac:dyDescent="0.25">
      <c r="B35" s="439"/>
      <c r="D35" s="133" t="s">
        <v>154</v>
      </c>
      <c r="E35" s="67"/>
      <c r="F35" s="67"/>
    </row>
    <row r="36" spans="2:7" x14ac:dyDescent="0.25">
      <c r="B36" s="439"/>
      <c r="C36" s="439"/>
      <c r="D36" s="439"/>
      <c r="E36" s="439"/>
      <c r="F36" s="439"/>
      <c r="G36" s="439"/>
    </row>
    <row r="37" spans="2:7" ht="15" customHeight="1" x14ac:dyDescent="0.25">
      <c r="B37" s="448"/>
      <c r="C37" s="457"/>
      <c r="D37" s="267" t="s">
        <v>1255</v>
      </c>
      <c r="E37" s="94" t="s">
        <v>194</v>
      </c>
      <c r="F37" s="409" t="s">
        <v>199</v>
      </c>
      <c r="G37" s="91"/>
    </row>
    <row r="38" spans="2:7" x14ac:dyDescent="0.25">
      <c r="B38" s="456" t="s">
        <v>1256</v>
      </c>
      <c r="C38" s="461"/>
      <c r="D38" s="510" t="s">
        <v>1257</v>
      </c>
      <c r="E38" s="502" t="s">
        <v>1258</v>
      </c>
      <c r="F38" s="402">
        <v>2</v>
      </c>
      <c r="G38" s="91"/>
    </row>
    <row r="39" spans="2:7" x14ac:dyDescent="0.25">
      <c r="B39" s="456" t="s">
        <v>1259</v>
      </c>
      <c r="C39" s="461"/>
      <c r="D39" s="467" t="s">
        <v>1234</v>
      </c>
      <c r="E39" s="504" t="s">
        <v>1258</v>
      </c>
      <c r="F39" s="392">
        <v>24</v>
      </c>
      <c r="G39" s="91"/>
    </row>
    <row r="40" spans="2:7" x14ac:dyDescent="0.25">
      <c r="B40" s="456" t="s">
        <v>1260</v>
      </c>
      <c r="C40" s="461"/>
      <c r="D40" s="467" t="s">
        <v>1236</v>
      </c>
      <c r="E40" s="504" t="s">
        <v>1258</v>
      </c>
      <c r="F40" s="392">
        <v>0</v>
      </c>
      <c r="G40" s="91"/>
    </row>
    <row r="41" spans="2:7" x14ac:dyDescent="0.25">
      <c r="B41" s="456" t="s">
        <v>1261</v>
      </c>
      <c r="C41" s="461"/>
      <c r="D41" s="467" t="s">
        <v>1238</v>
      </c>
      <c r="E41" s="504" t="s">
        <v>1258</v>
      </c>
      <c r="F41" s="392">
        <v>3</v>
      </c>
      <c r="G41" s="91"/>
    </row>
    <row r="42" spans="2:7" x14ac:dyDescent="0.25">
      <c r="B42" s="456" t="s">
        <v>1262</v>
      </c>
      <c r="C42" s="461"/>
      <c r="D42" s="467" t="s">
        <v>1240</v>
      </c>
      <c r="E42" s="504" t="s">
        <v>1258</v>
      </c>
      <c r="F42" s="392">
        <v>19</v>
      </c>
      <c r="G42" s="91"/>
    </row>
    <row r="43" spans="2:7" x14ac:dyDescent="0.25">
      <c r="B43" s="456" t="s">
        <v>1263</v>
      </c>
      <c r="C43" s="461"/>
      <c r="D43" s="467" t="s">
        <v>1242</v>
      </c>
      <c r="E43" s="504" t="s">
        <v>1258</v>
      </c>
      <c r="F43" s="392">
        <v>0</v>
      </c>
      <c r="G43" s="91"/>
    </row>
    <row r="44" spans="2:7" x14ac:dyDescent="0.25">
      <c r="B44" s="456" t="s">
        <v>1264</v>
      </c>
      <c r="C44" s="461"/>
      <c r="D44" s="467" t="s">
        <v>1265</v>
      </c>
      <c r="E44" s="504" t="s">
        <v>1258</v>
      </c>
      <c r="F44" s="392">
        <v>7</v>
      </c>
      <c r="G44" s="91"/>
    </row>
    <row r="45" spans="2:7" x14ac:dyDescent="0.25">
      <c r="B45" s="456" t="s">
        <v>1266</v>
      </c>
      <c r="C45" s="461"/>
      <c r="D45" s="467" t="s">
        <v>1246</v>
      </c>
      <c r="E45" s="504" t="s">
        <v>1258</v>
      </c>
      <c r="F45" s="392">
        <v>4</v>
      </c>
      <c r="G45" s="91"/>
    </row>
    <row r="46" spans="2:7" x14ac:dyDescent="0.25">
      <c r="B46" s="456" t="s">
        <v>1267</v>
      </c>
      <c r="C46" s="461"/>
      <c r="D46" s="467" t="s">
        <v>1248</v>
      </c>
      <c r="E46" s="504" t="s">
        <v>1258</v>
      </c>
      <c r="F46" s="392">
        <v>4</v>
      </c>
      <c r="G46" s="91"/>
    </row>
    <row r="47" spans="2:7" x14ac:dyDescent="0.25">
      <c r="B47" s="456" t="s">
        <v>1268</v>
      </c>
      <c r="C47" s="461"/>
      <c r="D47" s="467" t="s">
        <v>1250</v>
      </c>
      <c r="E47" s="504" t="s">
        <v>1258</v>
      </c>
      <c r="F47" s="392">
        <v>0</v>
      </c>
      <c r="G47" s="91"/>
    </row>
    <row r="48" spans="2:7" x14ac:dyDescent="0.25">
      <c r="B48" s="456" t="s">
        <v>1269</v>
      </c>
      <c r="C48" s="461"/>
      <c r="D48" s="511" t="s">
        <v>1252</v>
      </c>
      <c r="E48" s="506" t="s">
        <v>1258</v>
      </c>
      <c r="F48" s="399">
        <v>0</v>
      </c>
      <c r="G48" s="91"/>
    </row>
    <row r="49" spans="2:7" x14ac:dyDescent="0.25">
      <c r="B49" s="456"/>
      <c r="C49" s="457"/>
      <c r="D49" s="148" t="s">
        <v>1270</v>
      </c>
      <c r="E49" s="91"/>
      <c r="F49" s="91"/>
      <c r="G49" s="91"/>
    </row>
    <row r="50" spans="2:7" x14ac:dyDescent="0.25">
      <c r="B50" s="456" t="s">
        <v>1271</v>
      </c>
      <c r="C50" s="461"/>
      <c r="D50" s="510" t="s">
        <v>1257</v>
      </c>
      <c r="E50" s="502" t="s">
        <v>1258</v>
      </c>
      <c r="F50" s="402">
        <v>0</v>
      </c>
      <c r="G50" s="91"/>
    </row>
    <row r="51" spans="2:7" x14ac:dyDescent="0.25">
      <c r="B51" s="456" t="s">
        <v>1272</v>
      </c>
      <c r="C51" s="461"/>
      <c r="D51" s="467" t="s">
        <v>1234</v>
      </c>
      <c r="E51" s="504" t="s">
        <v>1258</v>
      </c>
      <c r="F51" s="392">
        <v>8</v>
      </c>
      <c r="G51" s="91"/>
    </row>
    <row r="52" spans="2:7" x14ac:dyDescent="0.25">
      <c r="B52" s="456" t="s">
        <v>1273</v>
      </c>
      <c r="C52" s="461"/>
      <c r="D52" s="467" t="s">
        <v>1236</v>
      </c>
      <c r="E52" s="504" t="s">
        <v>1258</v>
      </c>
      <c r="F52" s="392">
        <v>0</v>
      </c>
      <c r="G52" s="91"/>
    </row>
    <row r="53" spans="2:7" x14ac:dyDescent="0.25">
      <c r="B53" s="456" t="s">
        <v>1274</v>
      </c>
      <c r="C53" s="461"/>
      <c r="D53" s="467" t="s">
        <v>1238</v>
      </c>
      <c r="E53" s="504" t="s">
        <v>1258</v>
      </c>
      <c r="F53" s="392">
        <v>2</v>
      </c>
      <c r="G53" s="91"/>
    </row>
    <row r="54" spans="2:7" x14ac:dyDescent="0.25">
      <c r="B54" s="456" t="s">
        <v>1275</v>
      </c>
      <c r="C54" s="461"/>
      <c r="D54" s="467" t="s">
        <v>1240</v>
      </c>
      <c r="E54" s="504" t="s">
        <v>1258</v>
      </c>
      <c r="F54" s="392">
        <v>60</v>
      </c>
      <c r="G54" s="91"/>
    </row>
    <row r="55" spans="2:7" x14ac:dyDescent="0.25">
      <c r="B55" s="456" t="s">
        <v>1276</v>
      </c>
      <c r="C55" s="461"/>
      <c r="D55" s="467" t="s">
        <v>1242</v>
      </c>
      <c r="E55" s="504" t="s">
        <v>1258</v>
      </c>
      <c r="F55" s="392">
        <v>0</v>
      </c>
      <c r="G55" s="91"/>
    </row>
    <row r="56" spans="2:7" x14ac:dyDescent="0.25">
      <c r="B56" s="456" t="s">
        <v>1277</v>
      </c>
      <c r="C56" s="461"/>
      <c r="D56" s="467" t="s">
        <v>1265</v>
      </c>
      <c r="E56" s="504" t="s">
        <v>1258</v>
      </c>
      <c r="F56" s="392">
        <v>30</v>
      </c>
      <c r="G56" s="91"/>
    </row>
    <row r="57" spans="2:7" x14ac:dyDescent="0.25">
      <c r="B57" s="456" t="s">
        <v>1278</v>
      </c>
      <c r="C57" s="461"/>
      <c r="D57" s="467" t="s">
        <v>1246</v>
      </c>
      <c r="E57" s="504" t="s">
        <v>1258</v>
      </c>
      <c r="F57" s="392">
        <v>8</v>
      </c>
      <c r="G57" s="91"/>
    </row>
    <row r="58" spans="2:7" x14ac:dyDescent="0.25">
      <c r="B58" s="456" t="s">
        <v>1279</v>
      </c>
      <c r="C58" s="461"/>
      <c r="D58" s="467" t="s">
        <v>1248</v>
      </c>
      <c r="E58" s="504" t="s">
        <v>1258</v>
      </c>
      <c r="F58" s="392">
        <v>3</v>
      </c>
      <c r="G58" s="91"/>
    </row>
    <row r="59" spans="2:7" x14ac:dyDescent="0.25">
      <c r="B59" s="456" t="s">
        <v>1280</v>
      </c>
      <c r="C59" s="461"/>
      <c r="D59" s="467" t="s">
        <v>1250</v>
      </c>
      <c r="E59" s="504" t="s">
        <v>1258</v>
      </c>
      <c r="F59" s="392">
        <v>3</v>
      </c>
      <c r="G59" s="91"/>
    </row>
    <row r="60" spans="2:7" x14ac:dyDescent="0.25">
      <c r="B60" s="456" t="s">
        <v>1281</v>
      </c>
      <c r="C60" s="461"/>
      <c r="D60" s="511" t="s">
        <v>1252</v>
      </c>
      <c r="E60" s="506" t="s">
        <v>1258</v>
      </c>
      <c r="F60" s="399">
        <v>0</v>
      </c>
      <c r="G60" s="91"/>
    </row>
    <row r="61" spans="2:7" s="746" customFormat="1" x14ac:dyDescent="0.25"/>
    <row r="62" spans="2:7" x14ac:dyDescent="0.25">
      <c r="B62" s="81" t="s">
        <v>1282</v>
      </c>
      <c r="C62" s="139"/>
      <c r="D62" s="139"/>
      <c r="E62" s="139"/>
      <c r="F62" s="139"/>
    </row>
    <row r="63" spans="2:7" x14ac:dyDescent="0.25">
      <c r="B63" s="748" t="s">
        <v>740</v>
      </c>
      <c r="C63" s="748"/>
      <c r="D63" s="748"/>
      <c r="E63" s="748"/>
      <c r="F63" s="748"/>
    </row>
    <row r="64" spans="2:7" s="746" customFormat="1" x14ac:dyDescent="0.25"/>
    <row r="65" spans="2:7" ht="18.75" customHeight="1" x14ac:dyDescent="0.25">
      <c r="B65" s="439"/>
      <c r="D65" s="133" t="s">
        <v>155</v>
      </c>
      <c r="E65" s="512"/>
      <c r="F65" s="512"/>
    </row>
    <row r="66" spans="2:7" ht="15.75" customHeight="1" x14ac:dyDescent="0.25">
      <c r="B66" s="439"/>
      <c r="C66" s="795"/>
      <c r="D66" s="522" t="s">
        <v>1283</v>
      </c>
      <c r="E66" s="513"/>
      <c r="F66" s="513"/>
    </row>
    <row r="67" spans="2:7" x14ac:dyDescent="0.25">
      <c r="B67" s="448"/>
      <c r="C67" s="457"/>
      <c r="D67" s="91"/>
      <c r="E67" s="91"/>
      <c r="F67" s="514"/>
    </row>
    <row r="68" spans="2:7" ht="15" customHeight="1" x14ac:dyDescent="0.25">
      <c r="B68" s="448"/>
      <c r="C68" s="457"/>
      <c r="D68" s="148" t="s">
        <v>1284</v>
      </c>
      <c r="E68" s="94" t="s">
        <v>194</v>
      </c>
      <c r="F68" s="409" t="s">
        <v>743</v>
      </c>
    </row>
    <row r="69" spans="2:7" s="745" customFormat="1" x14ac:dyDescent="0.2">
      <c r="B69" s="456" t="s">
        <v>1285</v>
      </c>
      <c r="C69" s="211"/>
      <c r="D69" s="98" t="s">
        <v>1286</v>
      </c>
      <c r="E69" s="426" t="s">
        <v>745</v>
      </c>
      <c r="F69" s="904">
        <v>12400</v>
      </c>
    </row>
    <row r="70" spans="2:7" s="745" customFormat="1" x14ac:dyDescent="0.2">
      <c r="B70" s="456" t="s">
        <v>1287</v>
      </c>
      <c r="C70" s="211"/>
      <c r="D70" s="103" t="s">
        <v>1288</v>
      </c>
      <c r="E70" s="431" t="s">
        <v>745</v>
      </c>
      <c r="F70" s="865">
        <v>12700</v>
      </c>
    </row>
    <row r="71" spans="2:7" s="745" customFormat="1" x14ac:dyDescent="0.2">
      <c r="B71" s="456" t="s">
        <v>1289</v>
      </c>
      <c r="C71" s="211"/>
      <c r="D71" s="103" t="s">
        <v>1290</v>
      </c>
      <c r="E71" s="431" t="s">
        <v>745</v>
      </c>
      <c r="F71" s="865">
        <v>12400</v>
      </c>
    </row>
    <row r="72" spans="2:7" s="745" customFormat="1" x14ac:dyDescent="0.2">
      <c r="B72" s="456" t="s">
        <v>1291</v>
      </c>
      <c r="C72" s="211"/>
      <c r="D72" s="103" t="s">
        <v>1292</v>
      </c>
      <c r="E72" s="431" t="s">
        <v>745</v>
      </c>
      <c r="F72" s="865">
        <v>19400</v>
      </c>
    </row>
    <row r="73" spans="2:7" s="745" customFormat="1" x14ac:dyDescent="0.2">
      <c r="B73" s="456" t="s">
        <v>1293</v>
      </c>
      <c r="C73" s="211"/>
      <c r="D73" s="103" t="s">
        <v>1294</v>
      </c>
      <c r="E73" s="431" t="s">
        <v>745</v>
      </c>
      <c r="F73" s="865">
        <v>21300</v>
      </c>
    </row>
    <row r="74" spans="2:7" s="745" customFormat="1" x14ac:dyDescent="0.2">
      <c r="B74" s="456" t="s">
        <v>1295</v>
      </c>
      <c r="C74" s="211"/>
      <c r="D74" s="110" t="s">
        <v>1296</v>
      </c>
      <c r="E74" s="433" t="s">
        <v>745</v>
      </c>
      <c r="F74" s="905">
        <v>20400</v>
      </c>
    </row>
    <row r="75" spans="2:7" x14ac:dyDescent="0.25">
      <c r="B75" s="515"/>
      <c r="C75" s="91"/>
      <c r="D75" s="91"/>
      <c r="E75" s="91"/>
      <c r="F75" s="906"/>
    </row>
    <row r="76" spans="2:7" ht="18.75" customHeight="1" x14ac:dyDescent="0.25">
      <c r="B76" s="439"/>
      <c r="D76" s="133" t="s">
        <v>155</v>
      </c>
      <c r="E76" s="512"/>
      <c r="F76" s="907"/>
    </row>
    <row r="77" spans="2:7" ht="15.75" customHeight="1" x14ac:dyDescent="0.25">
      <c r="B77" s="516"/>
      <c r="C77" s="746"/>
      <c r="D77" s="522" t="s">
        <v>1297</v>
      </c>
      <c r="E77" s="513"/>
      <c r="F77" s="908"/>
    </row>
    <row r="78" spans="2:7" x14ac:dyDescent="0.25">
      <c r="B78" s="516"/>
      <c r="C78" s="516"/>
      <c r="D78" s="516"/>
      <c r="E78" s="516"/>
      <c r="F78" s="909"/>
      <c r="G78" s="516"/>
    </row>
    <row r="79" spans="2:7" ht="15" customHeight="1" x14ac:dyDescent="0.25">
      <c r="B79" s="515"/>
      <c r="C79" s="457"/>
      <c r="D79" s="148" t="s">
        <v>1298</v>
      </c>
      <c r="E79" s="94" t="s">
        <v>194</v>
      </c>
      <c r="F79" s="910" t="s">
        <v>743</v>
      </c>
    </row>
    <row r="80" spans="2:7" x14ac:dyDescent="0.25">
      <c r="B80" s="456" t="s">
        <v>1299</v>
      </c>
      <c r="C80" s="461"/>
      <c r="D80" s="98" t="s">
        <v>1286</v>
      </c>
      <c r="E80" s="426" t="s">
        <v>406</v>
      </c>
      <c r="F80" s="904">
        <v>12700</v>
      </c>
    </row>
    <row r="81" spans="2:7" x14ac:dyDescent="0.25">
      <c r="B81" s="456" t="s">
        <v>1300</v>
      </c>
      <c r="C81" s="461"/>
      <c r="D81" s="103" t="s">
        <v>1288</v>
      </c>
      <c r="E81" s="431" t="s">
        <v>406</v>
      </c>
      <c r="F81" s="865">
        <v>13000</v>
      </c>
    </row>
    <row r="82" spans="2:7" x14ac:dyDescent="0.25">
      <c r="B82" s="456" t="s">
        <v>1301</v>
      </c>
      <c r="C82" s="461"/>
      <c r="D82" s="103" t="s">
        <v>1290</v>
      </c>
      <c r="E82" s="431" t="s">
        <v>406</v>
      </c>
      <c r="F82" s="865">
        <v>12700</v>
      </c>
    </row>
    <row r="83" spans="2:7" x14ac:dyDescent="0.25">
      <c r="B83" s="456" t="s">
        <v>1302</v>
      </c>
      <c r="C83" s="461"/>
      <c r="D83" s="103" t="s">
        <v>1292</v>
      </c>
      <c r="E83" s="431" t="s">
        <v>406</v>
      </c>
      <c r="F83" s="865">
        <v>19800</v>
      </c>
    </row>
    <row r="84" spans="2:7" x14ac:dyDescent="0.25">
      <c r="B84" s="456" t="s">
        <v>1303</v>
      </c>
      <c r="C84" s="461"/>
      <c r="D84" s="103" t="s">
        <v>1294</v>
      </c>
      <c r="E84" s="431" t="s">
        <v>406</v>
      </c>
      <c r="F84" s="865">
        <v>21700</v>
      </c>
    </row>
    <row r="85" spans="2:7" s="745" customFormat="1" x14ac:dyDescent="0.2">
      <c r="B85" s="456" t="s">
        <v>1304</v>
      </c>
      <c r="C85" s="211"/>
      <c r="D85" s="110" t="s">
        <v>1296</v>
      </c>
      <c r="E85" s="433" t="s">
        <v>406</v>
      </c>
      <c r="F85" s="905">
        <v>20800</v>
      </c>
    </row>
    <row r="86" spans="2:7" x14ac:dyDescent="0.25">
      <c r="B86" s="91"/>
      <c r="C86" s="91"/>
      <c r="D86" s="91"/>
      <c r="E86" s="91"/>
      <c r="F86" s="91"/>
    </row>
    <row r="87" spans="2:7" ht="18.75" customHeight="1" x14ac:dyDescent="0.3">
      <c r="B87" s="81" t="s">
        <v>1305</v>
      </c>
      <c r="C87" s="140"/>
      <c r="D87" s="140"/>
      <c r="E87" s="140"/>
      <c r="F87" s="140"/>
    </row>
    <row r="88" spans="2:7" x14ac:dyDescent="0.25">
      <c r="B88" s="748" t="s">
        <v>395</v>
      </c>
      <c r="C88" s="748"/>
      <c r="D88" s="748"/>
      <c r="E88" s="748"/>
      <c r="F88" s="748"/>
    </row>
    <row r="89" spans="2:7" s="84" customFormat="1" ht="15.75" customHeight="1" x14ac:dyDescent="0.25"/>
    <row r="90" spans="2:7" s="84" customFormat="1" ht="18.75" customHeight="1" x14ac:dyDescent="0.25">
      <c r="B90" s="746"/>
      <c r="D90" s="133" t="s">
        <v>155</v>
      </c>
      <c r="E90" s="67"/>
      <c r="F90" s="67"/>
    </row>
    <row r="91" spans="2:7" s="84" customFormat="1" ht="15.75" customHeight="1" x14ac:dyDescent="0.25">
      <c r="B91" s="746"/>
      <c r="D91" s="911" t="s">
        <v>1306</v>
      </c>
      <c r="E91" s="517"/>
      <c r="F91" s="517"/>
    </row>
    <row r="92" spans="2:7" s="84" customFormat="1" ht="15.75" x14ac:dyDescent="0.25">
      <c r="B92" s="746"/>
      <c r="C92" s="746"/>
      <c r="D92" s="746"/>
      <c r="E92" s="746"/>
      <c r="F92" s="746"/>
      <c r="G92" s="746"/>
    </row>
    <row r="93" spans="2:7" s="84" customFormat="1" ht="15.75" customHeight="1" x14ac:dyDescent="0.25">
      <c r="B93" s="746"/>
      <c r="D93" s="148" t="s">
        <v>1307</v>
      </c>
      <c r="E93" s="94" t="s">
        <v>194</v>
      </c>
      <c r="F93" s="518" t="s">
        <v>1308</v>
      </c>
    </row>
    <row r="94" spans="2:7" x14ac:dyDescent="0.25">
      <c r="B94" s="456" t="s">
        <v>1309</v>
      </c>
      <c r="D94" s="309" t="s">
        <v>1310</v>
      </c>
      <c r="E94" s="451" t="s">
        <v>1311</v>
      </c>
      <c r="F94" s="503">
        <v>1</v>
      </c>
    </row>
    <row r="95" spans="2:7" x14ac:dyDescent="0.25">
      <c r="B95" s="456" t="s">
        <v>1312</v>
      </c>
      <c r="D95" s="312" t="s">
        <v>1313</v>
      </c>
      <c r="E95" s="453" t="s">
        <v>1311</v>
      </c>
      <c r="F95" s="505">
        <v>0.96</v>
      </c>
    </row>
    <row r="96" spans="2:7" x14ac:dyDescent="0.25">
      <c r="B96" s="456" t="s">
        <v>1314</v>
      </c>
      <c r="D96" s="312" t="s">
        <v>1315</v>
      </c>
      <c r="E96" s="453" t="s">
        <v>1311</v>
      </c>
      <c r="F96" s="505">
        <v>1</v>
      </c>
    </row>
    <row r="97" spans="2:6" x14ac:dyDescent="0.25">
      <c r="B97" s="456" t="s">
        <v>1316</v>
      </c>
      <c r="D97" s="312" t="s">
        <v>1317</v>
      </c>
      <c r="E97" s="453" t="s">
        <v>1311</v>
      </c>
      <c r="F97" s="505">
        <v>1</v>
      </c>
    </row>
    <row r="98" spans="2:6" x14ac:dyDescent="0.25">
      <c r="B98" s="456" t="s">
        <v>1318</v>
      </c>
      <c r="D98" s="312" t="s">
        <v>1319</v>
      </c>
      <c r="E98" s="453" t="s">
        <v>1311</v>
      </c>
      <c r="F98" s="505">
        <v>0.98</v>
      </c>
    </row>
    <row r="99" spans="2:6" x14ac:dyDescent="0.25">
      <c r="B99" s="456" t="s">
        <v>1320</v>
      </c>
      <c r="D99" s="312" t="s">
        <v>1321</v>
      </c>
      <c r="E99" s="453" t="s">
        <v>1311</v>
      </c>
      <c r="F99" s="505">
        <v>0.99</v>
      </c>
    </row>
    <row r="100" spans="2:6" x14ac:dyDescent="0.25">
      <c r="B100" s="456" t="s">
        <v>1322</v>
      </c>
      <c r="D100" s="312" t="s">
        <v>1323</v>
      </c>
      <c r="E100" s="453" t="s">
        <v>1311</v>
      </c>
      <c r="F100" s="505">
        <v>1</v>
      </c>
    </row>
    <row r="101" spans="2:6" x14ac:dyDescent="0.25">
      <c r="B101" s="456" t="s">
        <v>1324</v>
      </c>
      <c r="D101" s="312" t="s">
        <v>1325</v>
      </c>
      <c r="E101" s="453" t="s">
        <v>1311</v>
      </c>
      <c r="F101" s="505">
        <v>1</v>
      </c>
    </row>
    <row r="102" spans="2:6" x14ac:dyDescent="0.25">
      <c r="B102" s="456" t="s">
        <v>1326</v>
      </c>
      <c r="D102" s="312" t="s">
        <v>1327</v>
      </c>
      <c r="E102" s="453" t="s">
        <v>1311</v>
      </c>
      <c r="F102" s="505">
        <v>1</v>
      </c>
    </row>
    <row r="103" spans="2:6" x14ac:dyDescent="0.25">
      <c r="B103" s="456" t="s">
        <v>1328</v>
      </c>
      <c r="D103" s="312" t="s">
        <v>1329</v>
      </c>
      <c r="E103" s="453" t="s">
        <v>1311</v>
      </c>
      <c r="F103" s="505">
        <v>1</v>
      </c>
    </row>
    <row r="104" spans="2:6" x14ac:dyDescent="0.25">
      <c r="B104" s="456" t="s">
        <v>1330</v>
      </c>
      <c r="D104" s="312" t="s">
        <v>1331</v>
      </c>
      <c r="E104" s="453" t="s">
        <v>1311</v>
      </c>
      <c r="F104" s="505">
        <v>1</v>
      </c>
    </row>
    <row r="105" spans="2:6" x14ac:dyDescent="0.25">
      <c r="B105" s="456" t="s">
        <v>1330</v>
      </c>
      <c r="D105" s="312" t="s">
        <v>1332</v>
      </c>
      <c r="E105" s="453" t="s">
        <v>1311</v>
      </c>
      <c r="F105" s="505">
        <v>1</v>
      </c>
    </row>
    <row r="106" spans="2:6" x14ac:dyDescent="0.25">
      <c r="B106" s="456" t="s">
        <v>1333</v>
      </c>
      <c r="D106" s="314" t="s">
        <v>1334</v>
      </c>
      <c r="E106" s="484" t="s">
        <v>1311</v>
      </c>
      <c r="F106" s="507">
        <v>1</v>
      </c>
    </row>
  </sheetData>
  <pageMargins left="0.7" right="0.7" top="0.75" bottom="0.75" header="0.51181102362205" footer="0.51181102362205"/>
  <pageSetup paperSize="8" fitToHeight="0" orientation="landscape"/>
  <headerFooter>
    <oddFooter>&amp;L_x000D_&amp;1#&amp;"Calibri"&amp;10&amp;K000000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J54"/>
  <sheetViews>
    <sheetView zoomScale="70" zoomScaleNormal="70" workbookViewId="0"/>
  </sheetViews>
  <sheetFormatPr defaultColWidth="9.140625" defaultRowHeight="15" x14ac:dyDescent="0.25"/>
  <cols>
    <col min="1" max="1" width="10.140625" style="670" customWidth="1"/>
    <col min="2" max="3" width="2.7109375" style="670" customWidth="1"/>
    <col min="4" max="4" width="5.42578125" style="5" customWidth="1"/>
    <col min="5" max="80" width="2.7109375" style="5" customWidth="1"/>
    <col min="81" max="1024" width="9.140625" style="5"/>
  </cols>
  <sheetData>
    <row r="1" spans="1:80" ht="44.25" customHeight="1" x14ac:dyDescent="0.25">
      <c r="A1" s="666"/>
      <c r="B1" s="666"/>
      <c r="C1" s="666"/>
      <c r="D1" s="33"/>
      <c r="E1" s="33"/>
      <c r="F1" s="34" t="s">
        <v>40</v>
      </c>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80" ht="44.25" customHeight="1" x14ac:dyDescent="0.25">
      <c r="A2" s="666"/>
      <c r="B2" s="666"/>
      <c r="C2" s="666"/>
      <c r="D2" s="33"/>
      <c r="E2" s="33"/>
      <c r="F2" s="35" t="s">
        <v>1731</v>
      </c>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row>
    <row r="3" spans="1:80" ht="44.25" customHeight="1" x14ac:dyDescent="0.25">
      <c r="A3" s="666"/>
      <c r="B3" s="666"/>
      <c r="C3" s="666"/>
      <c r="D3" s="33"/>
      <c r="E3" s="33"/>
      <c r="F3" s="36" t="s">
        <v>1782</v>
      </c>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row>
    <row r="4" spans="1:80" ht="31.5" customHeight="1" x14ac:dyDescent="0.25">
      <c r="A4" s="667"/>
      <c r="B4" s="667"/>
      <c r="C4" s="667"/>
      <c r="D4" s="4"/>
      <c r="E4" s="4"/>
      <c r="F4" s="1008" t="s">
        <v>41</v>
      </c>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1008"/>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6" spans="1:80" ht="20.25" customHeight="1" x14ac:dyDescent="0.25">
      <c r="A6" s="667"/>
      <c r="B6" s="667"/>
      <c r="C6" s="667"/>
      <c r="D6" s="37"/>
      <c r="E6" s="37"/>
      <c r="F6" s="38" t="s">
        <v>42</v>
      </c>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row>
    <row r="7" spans="1:80" ht="50.25" customHeight="1" x14ac:dyDescent="0.25">
      <c r="A7" s="667"/>
      <c r="B7" s="667"/>
      <c r="C7" s="667"/>
      <c r="D7" s="37"/>
      <c r="E7" s="37"/>
      <c r="F7" s="1009" t="s">
        <v>1783</v>
      </c>
      <c r="G7" s="1009"/>
      <c r="H7" s="1009"/>
      <c r="I7" s="1009"/>
      <c r="J7" s="1009"/>
      <c r="K7" s="1009"/>
      <c r="L7" s="1009"/>
      <c r="M7" s="1009"/>
      <c r="N7" s="1009"/>
      <c r="O7" s="1009"/>
      <c r="P7" s="1009"/>
      <c r="Q7" s="1009"/>
      <c r="R7" s="1009"/>
      <c r="S7" s="1009"/>
      <c r="T7" s="1009"/>
      <c r="U7" s="1009"/>
      <c r="V7" s="1009"/>
      <c r="W7" s="1009"/>
      <c r="X7" s="1009"/>
      <c r="Y7" s="1009"/>
      <c r="Z7" s="1009"/>
      <c r="AA7" s="1009"/>
      <c r="AB7" s="1009"/>
      <c r="AC7" s="1009"/>
      <c r="AD7" s="1009"/>
      <c r="AE7" s="1009"/>
      <c r="AF7" s="1009"/>
      <c r="AG7" s="1009"/>
      <c r="AH7" s="1009"/>
      <c r="AI7" s="1009"/>
      <c r="AJ7" s="1009"/>
      <c r="AK7" s="1009"/>
      <c r="AL7" s="1009"/>
      <c r="AM7" s="1009"/>
      <c r="AN7" s="1009"/>
      <c r="AO7" s="1009"/>
      <c r="AP7" s="1009"/>
      <c r="AQ7" s="1009"/>
      <c r="AR7" s="1009"/>
      <c r="AS7" s="1009"/>
      <c r="AT7" s="1009"/>
      <c r="AU7" s="1009"/>
      <c r="AV7" s="1009"/>
      <c r="AW7" s="1009"/>
      <c r="AX7" s="1009"/>
      <c r="AY7" s="1009"/>
      <c r="AZ7" s="1009"/>
      <c r="BA7" s="1009"/>
      <c r="BB7" s="1009"/>
      <c r="BC7" s="1009"/>
      <c r="BD7" s="1009"/>
      <c r="BE7" s="1009"/>
      <c r="BF7" s="1009"/>
      <c r="BG7" s="1009"/>
      <c r="BH7" s="1009"/>
      <c r="BI7" s="37"/>
      <c r="BJ7" s="37"/>
      <c r="BK7" s="37"/>
      <c r="BL7" s="37"/>
      <c r="BM7" s="37"/>
      <c r="BN7" s="37"/>
      <c r="BO7" s="37"/>
      <c r="BP7" s="37"/>
      <c r="BQ7" s="37"/>
      <c r="BR7" s="37"/>
      <c r="BS7" s="37"/>
      <c r="BT7" s="37"/>
      <c r="BU7" s="37"/>
      <c r="BV7" s="37"/>
      <c r="BW7" s="37"/>
      <c r="BX7" s="37"/>
      <c r="BY7" s="37"/>
      <c r="BZ7" s="37"/>
    </row>
    <row r="8" spans="1:80" ht="20.25" customHeight="1" x14ac:dyDescent="0.25">
      <c r="A8" s="667"/>
      <c r="B8" s="667"/>
      <c r="C8" s="667"/>
      <c r="D8" s="39"/>
      <c r="E8" s="39"/>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39"/>
      <c r="BJ8" s="39"/>
      <c r="BK8" s="39"/>
      <c r="BL8" s="39"/>
      <c r="BM8" s="39"/>
      <c r="BN8" s="39"/>
      <c r="BO8" s="39"/>
      <c r="BP8" s="39"/>
      <c r="BQ8" s="39"/>
      <c r="BR8" s="39"/>
      <c r="BS8" s="39"/>
      <c r="BT8" s="39"/>
      <c r="BU8" s="39"/>
      <c r="BV8" s="39"/>
      <c r="BW8" s="39"/>
      <c r="BX8" s="39"/>
      <c r="BY8" s="39"/>
      <c r="BZ8" s="39"/>
    </row>
    <row r="9" spans="1:80" s="41" customFormat="1" ht="45" customHeight="1" x14ac:dyDescent="0.25">
      <c r="B9" s="667"/>
      <c r="C9" s="667"/>
      <c r="D9" s="42" t="s">
        <v>43</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5"/>
      <c r="CB9" s="5"/>
    </row>
    <row r="11" spans="1:80" ht="21" customHeight="1" x14ac:dyDescent="0.25">
      <c r="A11" s="1010" t="s">
        <v>44</v>
      </c>
      <c r="B11" s="1010"/>
      <c r="C11" s="1010"/>
      <c r="D11" s="1010"/>
      <c r="E11" s="1010"/>
      <c r="F11" s="1010"/>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0"/>
      <c r="AI11" s="1010"/>
      <c r="AJ11" s="1010"/>
      <c r="AK11" s="1010"/>
      <c r="AL11" s="1010"/>
      <c r="AM11" s="1010"/>
      <c r="AN11" s="1010"/>
      <c r="AO11" s="1010"/>
      <c r="AP11" s="1010"/>
      <c r="AQ11" s="1010"/>
      <c r="AR11" s="1010"/>
      <c r="AS11" s="1010"/>
      <c r="AT11" s="1010"/>
      <c r="AU11" s="1010"/>
      <c r="AV11" s="1010"/>
      <c r="AW11" s="1010"/>
      <c r="AX11" s="1010"/>
      <c r="AY11" s="1010"/>
      <c r="AZ11" s="1010"/>
      <c r="BA11" s="1010"/>
      <c r="BB11" s="1010"/>
      <c r="BC11" s="1010"/>
      <c r="BD11" s="1010"/>
      <c r="BE11" s="1010"/>
      <c r="BF11" s="1010"/>
      <c r="BG11" s="1010"/>
      <c r="BH11" s="1010"/>
      <c r="BI11" s="1010"/>
      <c r="BJ11" s="1010"/>
      <c r="BK11" s="1010"/>
      <c r="BL11" s="1010"/>
      <c r="BM11" s="1010"/>
      <c r="BN11" s="1010"/>
      <c r="BO11" s="1010"/>
      <c r="BP11" s="1010"/>
      <c r="BQ11" s="1010"/>
      <c r="BR11" s="1010"/>
      <c r="BS11" s="1010"/>
      <c r="BT11" s="1010"/>
      <c r="BU11" s="1010"/>
      <c r="BV11" s="1010"/>
      <c r="BW11" s="1010"/>
      <c r="BX11" s="1010"/>
      <c r="BY11" s="1010"/>
      <c r="BZ11" s="1010"/>
    </row>
    <row r="13" spans="1:80" ht="12" customHeight="1" x14ac:dyDescent="0.4">
      <c r="A13" s="668"/>
      <c r="B13" s="668"/>
      <c r="C13" s="668"/>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row>
    <row r="14" spans="1:80" ht="30" customHeight="1" x14ac:dyDescent="0.25">
      <c r="A14" s="669"/>
      <c r="B14" s="669"/>
      <c r="C14" s="669"/>
      <c r="D14" s="44"/>
      <c r="E14" s="44"/>
      <c r="F14" s="1011" t="s">
        <v>45</v>
      </c>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1011"/>
      <c r="AK14" s="1011"/>
      <c r="AL14" s="1011"/>
      <c r="AM14" s="1011"/>
      <c r="AN14" s="1011"/>
      <c r="AO14" s="1011"/>
      <c r="AP14" s="1011"/>
      <c r="AQ14" s="1011"/>
      <c r="AR14" s="1011"/>
      <c r="AS14" s="1011"/>
      <c r="AT14" s="1011"/>
      <c r="AU14" s="1011"/>
      <c r="AV14" s="1011"/>
      <c r="AW14" s="1011"/>
      <c r="AX14" s="1011"/>
      <c r="AY14" s="1011"/>
      <c r="AZ14" s="1011"/>
      <c r="BA14" s="1011"/>
      <c r="BB14" s="1011"/>
      <c r="BC14" s="1011"/>
      <c r="BD14" s="1011"/>
      <c r="BE14" s="1011"/>
      <c r="BF14" s="1011"/>
      <c r="BG14" s="1011"/>
      <c r="BH14" s="1011"/>
      <c r="BI14" s="1011"/>
      <c r="BJ14" s="1011"/>
      <c r="BK14" s="1011"/>
      <c r="BL14" s="1011"/>
      <c r="BM14" s="1011"/>
      <c r="BN14" s="1011"/>
      <c r="BO14" s="1011"/>
      <c r="BP14" s="1011"/>
      <c r="BQ14" s="1011"/>
      <c r="BR14" s="1011"/>
      <c r="BS14" s="1011"/>
      <c r="BT14" s="3"/>
      <c r="BU14" s="3"/>
      <c r="BV14" s="3"/>
      <c r="BW14" s="44"/>
      <c r="BX14" s="44"/>
      <c r="BY14" s="44"/>
      <c r="BZ14" s="44"/>
    </row>
    <row r="15" spans="1:80" x14ac:dyDescent="0.2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row>
    <row r="16" spans="1:80" ht="18" customHeight="1" x14ac:dyDescent="0.25">
      <c r="A16" s="671"/>
      <c r="B16" s="671"/>
      <c r="C16" s="671"/>
      <c r="D16" s="46"/>
      <c r="E16" s="46"/>
      <c r="F16" s="47" t="s">
        <v>46</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row>
    <row r="17" spans="1:80" x14ac:dyDescent="0.25">
      <c r="A17" s="671"/>
      <c r="B17" s="671"/>
      <c r="C17" s="671"/>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row>
    <row r="18" spans="1:80" s="9" customFormat="1" ht="27.75" customHeight="1" x14ac:dyDescent="0.25">
      <c r="A18" s="672"/>
      <c r="B18" s="672"/>
      <c r="C18" s="672"/>
      <c r="D18" s="48"/>
      <c r="E18" s="48"/>
      <c r="F18" s="1012" t="s">
        <v>47</v>
      </c>
      <c r="G18" s="1012"/>
      <c r="H18" s="1012"/>
      <c r="I18" s="1012"/>
      <c r="J18" s="1012"/>
      <c r="K18" s="1012"/>
      <c r="L18" s="1012"/>
      <c r="M18" s="1012"/>
      <c r="N18" s="1012"/>
      <c r="O18" s="1012"/>
      <c r="P18" s="1012"/>
      <c r="Q18" s="1012"/>
      <c r="R18" s="1012"/>
      <c r="S18" s="1012"/>
      <c r="T18" s="1012"/>
      <c r="U18" s="48"/>
      <c r="V18" s="1013" t="s">
        <v>48</v>
      </c>
      <c r="W18" s="1013"/>
      <c r="X18" s="1013"/>
      <c r="Y18" s="1013"/>
      <c r="Z18" s="1013"/>
      <c r="AA18" s="1013"/>
      <c r="AB18" s="1013"/>
      <c r="AC18" s="1013"/>
      <c r="AD18" s="1013"/>
      <c r="AE18" s="1013"/>
      <c r="AF18" s="1013"/>
      <c r="AG18" s="1013"/>
      <c r="AH18" s="1013"/>
      <c r="AI18" s="1013"/>
      <c r="AJ18" s="1013"/>
      <c r="AK18" s="1013"/>
      <c r="AL18" s="1013"/>
      <c r="AM18" s="1013"/>
      <c r="AN18" s="1013"/>
      <c r="AO18" s="1013"/>
      <c r="AP18" s="1013"/>
      <c r="AQ18" s="1013"/>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5"/>
      <c r="CB18" s="5"/>
    </row>
    <row r="19" spans="1:80" s="50" customFormat="1" ht="25.5" customHeight="1" x14ac:dyDescent="0.25">
      <c r="A19" s="673"/>
      <c r="B19" s="673"/>
      <c r="C19" s="673"/>
      <c r="D19" s="49"/>
      <c r="E19" s="49"/>
      <c r="F19" s="1014" t="s">
        <v>49</v>
      </c>
      <c r="G19" s="1014"/>
      <c r="H19" s="1014"/>
      <c r="I19" s="1014"/>
      <c r="J19" s="1014"/>
      <c r="K19" s="1014"/>
      <c r="L19" s="1014"/>
      <c r="M19" s="1014"/>
      <c r="N19" s="1014"/>
      <c r="O19" s="1014"/>
      <c r="P19" s="1014"/>
      <c r="Q19" s="1014"/>
      <c r="R19" s="1014"/>
      <c r="S19" s="1014"/>
      <c r="T19" s="1014"/>
      <c r="U19" s="49"/>
      <c r="V19" s="1015" t="s">
        <v>1732</v>
      </c>
      <c r="W19" s="1015"/>
      <c r="X19" s="1015"/>
      <c r="Y19" s="1015"/>
      <c r="Z19" s="1015"/>
      <c r="AA19" s="1015"/>
      <c r="AB19" s="1015"/>
      <c r="AC19" s="1015"/>
      <c r="AD19" s="1015"/>
      <c r="AE19" s="1015"/>
      <c r="AF19" s="1015"/>
      <c r="AG19" s="1015"/>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5"/>
      <c r="CB19" s="5"/>
    </row>
    <row r="20" spans="1:80" x14ac:dyDescent="0.25">
      <c r="A20" s="671"/>
      <c r="B20" s="671"/>
      <c r="C20" s="671"/>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row>
    <row r="21" spans="1:80" x14ac:dyDescent="0.25">
      <c r="A21" s="671"/>
      <c r="B21" s="671"/>
      <c r="C21" s="671"/>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row>
    <row r="22" spans="1:80" x14ac:dyDescent="0.25">
      <c r="A22" s="671"/>
      <c r="B22" s="671"/>
      <c r="C22" s="671"/>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row>
    <row r="23" spans="1:80" ht="15" customHeight="1" x14ac:dyDescent="0.25">
      <c r="A23" s="671"/>
      <c r="B23" s="671"/>
      <c r="C23" s="671"/>
      <c r="D23" s="46"/>
      <c r="E23" s="51"/>
      <c r="F23" s="47" t="s">
        <v>50</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6"/>
      <c r="AS23" s="51"/>
      <c r="AT23" s="52"/>
      <c r="AU23" s="52"/>
      <c r="AV23" s="52"/>
      <c r="AW23" s="52"/>
      <c r="AX23" s="52"/>
      <c r="AY23" s="52"/>
      <c r="AZ23" s="52"/>
      <c r="BA23" s="53" t="s">
        <v>51</v>
      </c>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row>
    <row r="24" spans="1:80" x14ac:dyDescent="0.25">
      <c r="A24" s="671"/>
      <c r="B24" s="671"/>
      <c r="C24" s="671"/>
      <c r="D24" s="46"/>
      <c r="E24" s="46"/>
      <c r="F24" s="46"/>
      <c r="G24" s="46"/>
      <c r="H24" s="46"/>
      <c r="I24" s="46"/>
      <c r="J24" s="46"/>
      <c r="K24" s="46"/>
      <c r="L24" s="46"/>
      <c r="M24" s="46"/>
      <c r="N24" s="46"/>
      <c r="O24" s="46"/>
      <c r="P24" s="46"/>
      <c r="Q24" s="46"/>
      <c r="R24" s="46"/>
      <c r="S24" s="46"/>
      <c r="T24" s="46"/>
      <c r="U24" s="51"/>
      <c r="V24" s="51"/>
      <c r="W24" s="52"/>
      <c r="X24" s="52"/>
      <c r="Y24" s="52"/>
      <c r="Z24" s="52"/>
      <c r="AA24" s="52"/>
      <c r="AB24" s="52"/>
      <c r="AC24" s="52"/>
      <c r="AD24" s="52"/>
      <c r="AE24" s="52"/>
      <c r="AF24" s="52"/>
      <c r="AG24" s="52"/>
      <c r="AH24" s="52"/>
      <c r="AI24" s="52"/>
      <c r="AJ24" s="52"/>
      <c r="AK24" s="52"/>
      <c r="AL24" s="52"/>
      <c r="AM24" s="52"/>
      <c r="AN24" s="52"/>
      <c r="AO24" s="52"/>
      <c r="AP24" s="52"/>
      <c r="AQ24" s="52"/>
      <c r="AR24" s="46"/>
      <c r="AS24" s="46"/>
      <c r="AT24" s="46"/>
      <c r="AU24" s="46"/>
      <c r="AV24" s="46"/>
      <c r="AW24" s="46"/>
      <c r="AX24" s="46"/>
      <c r="AY24" s="46"/>
      <c r="AZ24" s="46"/>
      <c r="BA24" s="51"/>
      <c r="BB24" s="52"/>
      <c r="BC24" s="52"/>
      <c r="BD24" s="52"/>
      <c r="BE24" s="52"/>
      <c r="BF24" s="52"/>
      <c r="BG24" s="52"/>
      <c r="BH24" s="52"/>
      <c r="BI24" s="52"/>
      <c r="BJ24" s="52"/>
      <c r="BK24" s="52"/>
      <c r="BL24" s="52"/>
      <c r="BM24" s="52"/>
      <c r="BN24" s="52"/>
      <c r="BO24" s="52"/>
      <c r="BP24" s="52"/>
      <c r="BQ24" s="52"/>
      <c r="BR24" s="52"/>
      <c r="BS24" s="52"/>
      <c r="BT24" s="52"/>
      <c r="BU24" s="52"/>
      <c r="BV24" s="52"/>
      <c r="BW24" s="46"/>
      <c r="BX24" s="46"/>
      <c r="BY24" s="46"/>
      <c r="BZ24" s="46"/>
    </row>
    <row r="25" spans="1:80" ht="15.75" customHeight="1" x14ac:dyDescent="0.25">
      <c r="A25" s="671"/>
      <c r="B25" s="671"/>
      <c r="C25" s="671"/>
      <c r="D25" s="46"/>
      <c r="E25" s="46"/>
      <c r="F25" s="1016" t="s">
        <v>52</v>
      </c>
      <c r="G25" s="1016"/>
      <c r="H25" s="1016"/>
      <c r="I25" s="1016"/>
      <c r="J25" s="1016"/>
      <c r="K25" s="1016"/>
      <c r="L25" s="1016"/>
      <c r="M25" s="1016"/>
      <c r="N25" s="1016"/>
      <c r="O25" s="1016"/>
      <c r="P25" s="1016"/>
      <c r="Q25" s="1016"/>
      <c r="R25" s="1016"/>
      <c r="S25" s="1016"/>
      <c r="T25" s="1016"/>
      <c r="U25" s="46"/>
      <c r="V25" s="1017" t="s">
        <v>1733</v>
      </c>
      <c r="W25" s="1017"/>
      <c r="X25" s="1017"/>
      <c r="Y25" s="1017"/>
      <c r="Z25" s="1017"/>
      <c r="AA25" s="1017"/>
      <c r="AB25" s="1017"/>
      <c r="AC25" s="1017"/>
      <c r="AD25" s="1017"/>
      <c r="AE25" s="1017"/>
      <c r="AF25" s="1017"/>
      <c r="AG25" s="1017"/>
      <c r="AH25" s="1017"/>
      <c r="AI25" s="1017"/>
      <c r="AJ25" s="1017"/>
      <c r="AK25" s="1017"/>
      <c r="AL25" s="1017"/>
      <c r="AM25" s="1017"/>
      <c r="AN25" s="1017"/>
      <c r="AO25" s="1017"/>
      <c r="AP25" s="1017"/>
      <c r="AQ25" s="1017"/>
      <c r="AR25" s="46"/>
      <c r="AS25" s="1016" t="s">
        <v>52</v>
      </c>
      <c r="AT25" s="1016"/>
      <c r="AU25" s="1016"/>
      <c r="AV25" s="1016"/>
      <c r="AW25" s="1016"/>
      <c r="AX25" s="1016"/>
      <c r="AY25" s="1016"/>
      <c r="AZ25" s="1"/>
      <c r="BA25" s="1017" t="s">
        <v>1734</v>
      </c>
      <c r="BB25" s="1017"/>
      <c r="BC25" s="1017"/>
      <c r="BD25" s="1017"/>
      <c r="BE25" s="1017"/>
      <c r="BF25" s="1017"/>
      <c r="BG25" s="1017"/>
      <c r="BH25" s="1017"/>
      <c r="BI25" s="1017"/>
      <c r="BJ25" s="1017"/>
      <c r="BK25" s="1017"/>
      <c r="BL25" s="1017"/>
      <c r="BM25" s="1017"/>
      <c r="BN25" s="1017"/>
      <c r="BO25" s="1017"/>
      <c r="BP25" s="1017"/>
      <c r="BQ25" s="1017"/>
      <c r="BR25" s="1017"/>
      <c r="BS25" s="1017"/>
      <c r="BT25" s="1017"/>
      <c r="BU25" s="1017"/>
      <c r="BV25" s="1017"/>
      <c r="BW25" s="46"/>
      <c r="BX25" s="46"/>
      <c r="BY25" s="46"/>
      <c r="BZ25" s="46"/>
    </row>
    <row r="26" spans="1:80" ht="15.75" customHeight="1" x14ac:dyDescent="0.25">
      <c r="A26" s="671"/>
      <c r="B26" s="671"/>
      <c r="C26" s="671"/>
      <c r="D26" s="46"/>
      <c r="E26" s="46"/>
      <c r="F26" s="1016" t="s">
        <v>53</v>
      </c>
      <c r="G26" s="1016"/>
      <c r="H26" s="1016"/>
      <c r="I26" s="1016"/>
      <c r="J26" s="1016"/>
      <c r="K26" s="1016"/>
      <c r="L26" s="1016"/>
      <c r="M26" s="1016"/>
      <c r="N26" s="1016"/>
      <c r="O26" s="1016"/>
      <c r="P26" s="1016"/>
      <c r="Q26" s="1016"/>
      <c r="R26" s="1016"/>
      <c r="S26" s="1016"/>
      <c r="T26" s="1016"/>
      <c r="U26" s="46"/>
      <c r="V26" s="1017"/>
      <c r="W26" s="1017"/>
      <c r="X26" s="1017"/>
      <c r="Y26" s="1017"/>
      <c r="Z26" s="1017"/>
      <c r="AA26" s="1017"/>
      <c r="AB26" s="1017"/>
      <c r="AC26" s="1017"/>
      <c r="AD26" s="1017"/>
      <c r="AE26" s="1017"/>
      <c r="AF26" s="1017"/>
      <c r="AG26" s="1017"/>
      <c r="AH26" s="1017"/>
      <c r="AI26" s="1017"/>
      <c r="AJ26" s="1017"/>
      <c r="AK26" s="1017"/>
      <c r="AL26" s="1017"/>
      <c r="AM26" s="1017"/>
      <c r="AN26" s="1017"/>
      <c r="AO26" s="1017"/>
      <c r="AP26" s="1017"/>
      <c r="AQ26" s="1017"/>
      <c r="AR26" s="46"/>
      <c r="AS26" s="1016" t="s">
        <v>53</v>
      </c>
      <c r="AT26" s="1016"/>
      <c r="AU26" s="1016"/>
      <c r="AV26" s="1016"/>
      <c r="AW26" s="1016"/>
      <c r="AX26" s="1016"/>
      <c r="AY26" s="1016"/>
      <c r="AZ26" s="1"/>
      <c r="BA26" s="1017"/>
      <c r="BB26" s="1017"/>
      <c r="BC26" s="1017"/>
      <c r="BD26" s="1017"/>
      <c r="BE26" s="1017"/>
      <c r="BF26" s="1017"/>
      <c r="BG26" s="1017"/>
      <c r="BH26" s="1017"/>
      <c r="BI26" s="1017"/>
      <c r="BJ26" s="1017"/>
      <c r="BK26" s="1017"/>
      <c r="BL26" s="1017"/>
      <c r="BM26" s="1017"/>
      <c r="BN26" s="1017"/>
      <c r="BO26" s="1017"/>
      <c r="BP26" s="1017"/>
      <c r="BQ26" s="1017"/>
      <c r="BR26" s="1017"/>
      <c r="BS26" s="1017"/>
      <c r="BT26" s="1017"/>
      <c r="BU26" s="1017"/>
      <c r="BV26" s="1017"/>
      <c r="BW26" s="46"/>
      <c r="BX26" s="46"/>
      <c r="BY26" s="46"/>
      <c r="BZ26" s="46"/>
    </row>
    <row r="27" spans="1:80" ht="15.75" customHeight="1" x14ac:dyDescent="0.25">
      <c r="A27" s="671"/>
      <c r="B27" s="671"/>
      <c r="C27" s="671"/>
      <c r="D27" s="46"/>
      <c r="E27" s="46"/>
      <c r="F27" s="1016" t="s">
        <v>54</v>
      </c>
      <c r="G27" s="1016"/>
      <c r="H27" s="1016"/>
      <c r="I27" s="1016"/>
      <c r="J27" s="1016"/>
      <c r="K27" s="1016"/>
      <c r="L27" s="1016"/>
      <c r="M27" s="1016"/>
      <c r="N27" s="1016"/>
      <c r="O27" s="1016"/>
      <c r="P27" s="1016"/>
      <c r="Q27" s="1016"/>
      <c r="R27" s="1016"/>
      <c r="S27" s="1016"/>
      <c r="T27" s="1016"/>
      <c r="U27" s="46"/>
      <c r="V27" s="1018" t="s">
        <v>1730</v>
      </c>
      <c r="W27" s="1018"/>
      <c r="X27" s="1018"/>
      <c r="Y27" s="1018"/>
      <c r="Z27" s="1018"/>
      <c r="AA27" s="1018"/>
      <c r="AB27" s="1018"/>
      <c r="AC27" s="1018"/>
      <c r="AD27" s="1018"/>
      <c r="AE27" s="1018"/>
      <c r="AF27" s="1018"/>
      <c r="AG27" s="1018"/>
      <c r="AH27" s="1018"/>
      <c r="AI27" s="1018"/>
      <c r="AJ27" s="1018"/>
      <c r="AK27" s="54"/>
      <c r="AL27" s="54"/>
      <c r="AM27" s="54"/>
      <c r="AN27" s="54"/>
      <c r="AO27" s="54"/>
      <c r="AP27" s="54"/>
      <c r="AQ27" s="54"/>
      <c r="AR27" s="46"/>
      <c r="AS27" s="1016" t="s">
        <v>54</v>
      </c>
      <c r="AT27" s="1016"/>
      <c r="AU27" s="1016"/>
      <c r="AV27" s="1016"/>
      <c r="AW27" s="1016"/>
      <c r="AX27" s="1016"/>
      <c r="AY27" s="1016"/>
      <c r="AZ27" s="1"/>
      <c r="BA27" s="1018" t="s">
        <v>1735</v>
      </c>
      <c r="BB27" s="1018"/>
      <c r="BC27" s="1018"/>
      <c r="BD27" s="1018"/>
      <c r="BE27" s="1018"/>
      <c r="BF27" s="1018"/>
      <c r="BG27" s="1018"/>
      <c r="BH27" s="1018"/>
      <c r="BI27" s="1018"/>
      <c r="BJ27" s="1018"/>
      <c r="BK27" s="1018"/>
      <c r="BL27" s="1018"/>
      <c r="BM27" s="1018"/>
      <c r="BN27" s="1018"/>
      <c r="BO27" s="1018"/>
      <c r="BP27" s="54"/>
      <c r="BQ27" s="54"/>
      <c r="BR27" s="54"/>
      <c r="BS27" s="54"/>
      <c r="BT27" s="54"/>
      <c r="BU27" s="54"/>
      <c r="BV27" s="54"/>
      <c r="BW27" s="46"/>
      <c r="BX27" s="46"/>
      <c r="BY27" s="46"/>
      <c r="BZ27" s="46"/>
    </row>
    <row r="28" spans="1:80" x14ac:dyDescent="0.25">
      <c r="A28" s="671"/>
      <c r="B28" s="671"/>
      <c r="C28" s="671"/>
      <c r="D28" s="46"/>
      <c r="E28" s="46"/>
      <c r="F28" s="1016" t="s">
        <v>55</v>
      </c>
      <c r="G28" s="1016"/>
      <c r="H28" s="1016"/>
      <c r="I28" s="1016"/>
      <c r="J28" s="1016"/>
      <c r="K28" s="1016"/>
      <c r="L28" s="1016"/>
      <c r="M28" s="1016"/>
      <c r="N28" s="1016"/>
      <c r="O28" s="1016"/>
      <c r="P28" s="1016"/>
      <c r="Q28" s="1016"/>
      <c r="R28" s="1016"/>
      <c r="S28" s="1016"/>
      <c r="T28" s="1016"/>
      <c r="U28" s="46"/>
      <c r="V28" s="1019" t="s">
        <v>1729</v>
      </c>
      <c r="W28" s="1019"/>
      <c r="X28" s="1019"/>
      <c r="Y28" s="1019"/>
      <c r="Z28" s="46"/>
      <c r="AA28" s="55"/>
      <c r="AB28" s="46"/>
      <c r="AC28" s="46"/>
      <c r="AD28" s="46"/>
      <c r="AE28" s="46"/>
      <c r="AF28" s="55" t="s">
        <v>56</v>
      </c>
      <c r="AG28" s="55"/>
      <c r="AH28" s="1020"/>
      <c r="AI28" s="1020"/>
      <c r="AJ28" s="1020"/>
      <c r="AK28" s="46"/>
      <c r="AL28" s="46"/>
      <c r="AM28" s="46"/>
      <c r="AN28" s="46"/>
      <c r="AO28" s="46"/>
      <c r="AP28" s="46"/>
      <c r="AQ28" s="46"/>
      <c r="AR28" s="46"/>
      <c r="AS28" s="1016" t="s">
        <v>55</v>
      </c>
      <c r="AT28" s="1016"/>
      <c r="AU28" s="1016"/>
      <c r="AV28" s="1016"/>
      <c r="AW28" s="1016"/>
      <c r="AX28" s="1016"/>
      <c r="AY28" s="1016"/>
      <c r="AZ28" s="1"/>
      <c r="BA28" s="1019" t="s">
        <v>1729</v>
      </c>
      <c r="BB28" s="1019"/>
      <c r="BC28" s="1019"/>
      <c r="BD28" s="1019"/>
      <c r="BE28" s="46"/>
      <c r="BF28" s="46"/>
      <c r="BG28" s="1"/>
      <c r="BH28" s="46"/>
      <c r="BI28" s="46"/>
      <c r="BJ28" s="46"/>
      <c r="BK28" s="55" t="s">
        <v>56</v>
      </c>
      <c r="BL28" s="46"/>
      <c r="BM28" s="1020"/>
      <c r="BN28" s="1020"/>
      <c r="BO28" s="1020"/>
      <c r="BP28" s="46"/>
      <c r="BQ28" s="46"/>
      <c r="BR28" s="46"/>
      <c r="BS28" s="46"/>
      <c r="BT28" s="46"/>
      <c r="BU28" s="46"/>
      <c r="BV28" s="46"/>
      <c r="BW28" s="46"/>
      <c r="BX28" s="46"/>
      <c r="BY28" s="46"/>
      <c r="BZ28" s="46"/>
    </row>
    <row r="29" spans="1:80" x14ac:dyDescent="0.25">
      <c r="A29" s="671"/>
      <c r="B29" s="671"/>
      <c r="C29" s="671"/>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row>
    <row r="30" spans="1:80" x14ac:dyDescent="0.25">
      <c r="A30" s="671"/>
      <c r="B30" s="671"/>
      <c r="C30" s="671"/>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t="s">
        <v>57</v>
      </c>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row>
    <row r="31" spans="1:80" x14ac:dyDescent="0.25">
      <c r="A31" s="671"/>
      <c r="B31" s="671"/>
      <c r="C31" s="671"/>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row>
    <row r="32" spans="1:80" x14ac:dyDescent="0.25">
      <c r="A32" s="674"/>
      <c r="B32" s="674"/>
      <c r="C32" s="674"/>
      <c r="D32" s="56"/>
      <c r="E32" s="56"/>
      <c r="F32" s="56"/>
      <c r="G32" s="56"/>
      <c r="H32" s="56"/>
      <c r="I32" s="56"/>
      <c r="J32" s="56"/>
      <c r="K32" s="56"/>
      <c r="L32" s="56"/>
      <c r="M32" s="56"/>
      <c r="N32" s="56"/>
      <c r="O32" s="56"/>
      <c r="P32" s="57"/>
      <c r="Q32" s="57"/>
      <c r="R32" s="57"/>
      <c r="S32" s="57"/>
      <c r="T32" s="57"/>
      <c r="U32" s="57"/>
      <c r="V32" s="57"/>
      <c r="W32" s="57"/>
      <c r="X32" s="57"/>
      <c r="Y32" s="57"/>
      <c r="Z32" s="57"/>
      <c r="AA32" s="57"/>
      <c r="AB32" s="57"/>
      <c r="AC32" s="57"/>
      <c r="AD32" s="57"/>
      <c r="AE32" s="57"/>
      <c r="AF32" s="57"/>
      <c r="AG32" s="57"/>
      <c r="AH32" s="57"/>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row>
    <row r="33" spans="1:78" ht="24.6" customHeight="1" x14ac:dyDescent="0.25">
      <c r="A33" s="674"/>
      <c r="B33" s="674"/>
      <c r="C33" s="674"/>
      <c r="D33" s="1021" t="s">
        <v>40</v>
      </c>
      <c r="E33" s="1021"/>
      <c r="F33" s="1021"/>
      <c r="G33" s="1021"/>
      <c r="H33" s="1021"/>
      <c r="I33" s="1021"/>
      <c r="J33" s="1022" t="s">
        <v>58</v>
      </c>
      <c r="K33" s="1022"/>
      <c r="L33" s="1022"/>
      <c r="M33" s="1022"/>
      <c r="N33" s="1022"/>
      <c r="O33" s="1022"/>
      <c r="P33" s="1022"/>
      <c r="Q33" s="1022"/>
      <c r="R33" s="1022"/>
      <c r="S33" s="1022"/>
      <c r="T33" s="58"/>
      <c r="U33" s="58"/>
      <c r="V33" s="1023" t="s">
        <v>59</v>
      </c>
      <c r="W33" s="1023"/>
      <c r="X33" s="1023"/>
      <c r="Y33" s="1023"/>
      <c r="Z33" s="1023"/>
      <c r="AA33" s="1023"/>
      <c r="AB33" s="1023"/>
      <c r="AC33" s="1023"/>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row>
    <row r="34" spans="1:78" ht="24.6" customHeight="1" x14ac:dyDescent="0.25">
      <c r="A34" s="674"/>
      <c r="B34" s="674"/>
      <c r="C34" s="674"/>
      <c r="D34" s="1021"/>
      <c r="E34" s="1021"/>
      <c r="F34" s="1021"/>
      <c r="G34" s="1021"/>
      <c r="H34" s="1021"/>
      <c r="I34" s="1021"/>
      <c r="J34" s="58"/>
      <c r="K34" s="58"/>
      <c r="L34" s="58"/>
      <c r="M34" s="58"/>
      <c r="N34" s="58"/>
      <c r="O34" s="58"/>
      <c r="P34" s="58"/>
      <c r="Q34" s="58"/>
      <c r="R34" s="58"/>
      <c r="S34" s="58"/>
      <c r="T34" s="58"/>
      <c r="U34" s="58"/>
      <c r="V34" s="58"/>
      <c r="W34" s="58"/>
      <c r="X34" s="58"/>
      <c r="Y34" s="58"/>
      <c r="Z34" s="58"/>
      <c r="AA34" s="58"/>
      <c r="AB34" s="58"/>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row>
    <row r="35" spans="1:78" x14ac:dyDescent="0.25">
      <c r="A35" s="674"/>
      <c r="B35" s="674"/>
      <c r="C35" s="674"/>
      <c r="D35" s="56"/>
      <c r="E35" s="56"/>
      <c r="F35" s="56"/>
      <c r="G35" s="56"/>
      <c r="H35" s="56"/>
      <c r="I35" s="56"/>
      <c r="J35" s="57"/>
      <c r="K35" s="57"/>
      <c r="L35" s="57"/>
      <c r="M35" s="57"/>
      <c r="N35" s="57"/>
      <c r="O35" s="57"/>
      <c r="P35" s="57"/>
      <c r="Q35" s="57"/>
      <c r="R35" s="57"/>
      <c r="S35" s="57"/>
      <c r="T35" s="57"/>
      <c r="U35" s="57"/>
      <c r="V35" s="57"/>
      <c r="W35" s="57"/>
      <c r="X35" s="57"/>
      <c r="Y35" s="57"/>
      <c r="Z35" s="57"/>
      <c r="AA35" s="57"/>
      <c r="AB35" s="57"/>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row>
    <row r="36" spans="1:78" ht="15.75" customHeight="1" x14ac:dyDescent="0.25">
      <c r="A36" s="674"/>
      <c r="B36" s="674"/>
      <c r="C36" s="674"/>
      <c r="D36" s="59"/>
      <c r="E36" s="60"/>
      <c r="F36" s="60"/>
      <c r="G36" s="60"/>
      <c r="H36" s="60"/>
      <c r="I36" s="59"/>
      <c r="J36" s="58"/>
      <c r="K36" s="58"/>
      <c r="L36" s="58"/>
      <c r="M36" s="58"/>
      <c r="N36" s="58"/>
      <c r="O36" s="58"/>
      <c r="P36" s="58"/>
      <c r="Q36" s="58"/>
      <c r="R36" s="58"/>
      <c r="S36" s="58"/>
      <c r="T36" s="58"/>
      <c r="U36" s="58"/>
      <c r="V36" s="58"/>
      <c r="W36" s="58"/>
      <c r="X36" s="58"/>
      <c r="Y36" s="58"/>
      <c r="Z36" s="58"/>
      <c r="AA36" s="58"/>
      <c r="AB36" s="58"/>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row>
    <row r="37" spans="1:78" ht="30" customHeight="1" x14ac:dyDescent="0.25">
      <c r="A37" s="1024" t="s">
        <v>60</v>
      </c>
      <c r="B37" s="1024"/>
      <c r="C37" s="1024"/>
      <c r="D37" s="1024"/>
      <c r="E37" s="1024"/>
      <c r="F37" s="1024"/>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024"/>
      <c r="AL37" s="1024"/>
      <c r="AM37" s="1024"/>
      <c r="AN37" s="1024"/>
      <c r="AO37" s="1024"/>
      <c r="AP37" s="1024"/>
      <c r="AQ37" s="1024"/>
      <c r="AR37" s="1024"/>
      <c r="AS37" s="1024"/>
      <c r="AT37" s="1024"/>
      <c r="AU37" s="1024"/>
      <c r="AV37" s="1024"/>
      <c r="AW37" s="1024"/>
      <c r="AX37" s="1024"/>
      <c r="AY37" s="1024"/>
      <c r="AZ37" s="1024"/>
      <c r="BA37" s="1024"/>
      <c r="BB37" s="1024"/>
      <c r="BC37" s="1024"/>
      <c r="BD37" s="1024"/>
      <c r="BE37" s="1024"/>
      <c r="BF37" s="1024"/>
      <c r="BG37" s="1024"/>
      <c r="BH37" s="1024"/>
      <c r="BI37" s="1024"/>
      <c r="BJ37" s="1024"/>
      <c r="BK37" s="1024"/>
      <c r="BL37" s="1024"/>
      <c r="BM37" s="1024"/>
      <c r="BN37" s="1024"/>
      <c r="BO37" s="1024"/>
      <c r="BP37" s="1024"/>
      <c r="BQ37" s="1024"/>
      <c r="BR37" s="1024"/>
      <c r="BS37" s="1024"/>
      <c r="BT37" s="1024"/>
      <c r="BU37" s="1024"/>
      <c r="BV37" s="1024"/>
      <c r="BW37" s="1024"/>
      <c r="BX37" s="1024"/>
      <c r="BY37" s="1024"/>
      <c r="BZ37" s="1024"/>
    </row>
    <row r="38" spans="1:78" ht="18" customHeight="1" x14ac:dyDescent="0.25">
      <c r="A38" s="674"/>
      <c r="B38" s="674"/>
      <c r="C38" s="674"/>
      <c r="D38" s="59"/>
      <c r="E38" s="60"/>
      <c r="F38" s="60"/>
      <c r="G38" s="60"/>
      <c r="H38" s="60"/>
      <c r="I38" s="59"/>
      <c r="J38" s="58"/>
      <c r="K38" s="58"/>
      <c r="L38" s="58"/>
      <c r="M38" s="58"/>
      <c r="N38" s="58"/>
      <c r="O38" s="58"/>
      <c r="P38" s="58"/>
      <c r="Q38" s="58"/>
      <c r="R38" s="58"/>
      <c r="S38" s="58"/>
      <c r="T38" s="58"/>
      <c r="U38" s="58"/>
      <c r="V38" s="58"/>
      <c r="W38" s="58"/>
      <c r="X38" s="58"/>
      <c r="Y38" s="58"/>
      <c r="Z38" s="58"/>
      <c r="AA38" s="58"/>
      <c r="AB38" s="58"/>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row>
    <row r="39" spans="1:78" ht="18" customHeight="1" x14ac:dyDescent="0.25">
      <c r="A39" s="674"/>
      <c r="B39" s="674"/>
      <c r="C39" s="674"/>
      <c r="D39" s="59"/>
      <c r="E39" s="60"/>
      <c r="F39" s="60"/>
      <c r="G39" s="60"/>
      <c r="H39" s="60"/>
      <c r="I39" s="59"/>
      <c r="J39" s="1022" t="s">
        <v>61</v>
      </c>
      <c r="K39" s="1022"/>
      <c r="L39" s="1022"/>
      <c r="M39" s="1022"/>
      <c r="N39" s="1022"/>
      <c r="O39" s="1022"/>
      <c r="P39" s="1022"/>
      <c r="Q39" s="1022"/>
      <c r="R39" s="1022"/>
      <c r="S39" s="1022"/>
      <c r="T39" s="59"/>
      <c r="U39" s="59"/>
      <c r="V39" s="1025" t="s">
        <v>62</v>
      </c>
      <c r="W39" s="1025"/>
      <c r="X39" s="1025"/>
      <c r="Y39" s="1025"/>
      <c r="Z39" s="1025"/>
      <c r="AA39" s="1025"/>
      <c r="AB39" s="1025"/>
      <c r="AC39" s="1025"/>
      <c r="AD39" s="1025"/>
      <c r="AE39" s="1025"/>
      <c r="AF39" s="1025"/>
      <c r="AG39" s="1025"/>
      <c r="AH39" s="1025"/>
      <c r="AI39" s="1025"/>
      <c r="AJ39" s="1025"/>
      <c r="AK39" s="1025"/>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row>
    <row r="40" spans="1:78" ht="18" customHeight="1" x14ac:dyDescent="0.25">
      <c r="A40" s="674"/>
      <c r="B40" s="674"/>
      <c r="C40" s="674"/>
      <c r="D40" s="59"/>
      <c r="E40" s="60"/>
      <c r="F40" s="60"/>
      <c r="G40" s="60"/>
      <c r="H40" s="60"/>
      <c r="I40" s="59"/>
      <c r="J40" s="58"/>
      <c r="K40" s="58"/>
      <c r="L40" s="58"/>
      <c r="M40" s="58"/>
      <c r="N40" s="58"/>
      <c r="O40" s="58"/>
      <c r="P40" s="58"/>
      <c r="Q40" s="58"/>
      <c r="R40" s="58"/>
      <c r="S40" s="58"/>
      <c r="T40" s="58"/>
      <c r="U40" s="58"/>
      <c r="V40" s="58"/>
      <c r="W40" s="58"/>
      <c r="X40" s="58"/>
      <c r="Y40" s="58"/>
      <c r="Z40" s="58"/>
      <c r="AA40" s="58"/>
      <c r="AB40" s="58"/>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row>
    <row r="41" spans="1:78" ht="15.75" customHeight="1" x14ac:dyDescent="0.25">
      <c r="A41" s="675"/>
      <c r="B41" s="675"/>
      <c r="C41" s="675"/>
      <c r="D41" s="2"/>
      <c r="E41" s="2"/>
      <c r="F41" s="2"/>
      <c r="G41" s="58"/>
      <c r="H41" s="58"/>
      <c r="I41" s="58"/>
      <c r="J41" s="1022" t="s">
        <v>63</v>
      </c>
      <c r="K41" s="1022"/>
      <c r="L41" s="1022"/>
      <c r="M41" s="1022"/>
      <c r="N41" s="1022"/>
      <c r="O41" s="1022"/>
      <c r="P41" s="1022"/>
      <c r="Q41" s="1022"/>
      <c r="R41" s="1022"/>
      <c r="S41" s="1022"/>
      <c r="T41" s="59"/>
      <c r="U41" s="59"/>
      <c r="V41" s="1026" t="s">
        <v>64</v>
      </c>
      <c r="W41" s="1026"/>
      <c r="X41" s="1026"/>
      <c r="Y41" s="1026"/>
      <c r="Z41" s="1026"/>
      <c r="AA41" s="1026"/>
      <c r="AB41" s="1026"/>
      <c r="AC41" s="1026"/>
      <c r="AD41" s="1026"/>
      <c r="AE41" s="1026"/>
      <c r="AF41" s="1026"/>
      <c r="AG41" s="1026"/>
      <c r="AH41" s="1026"/>
      <c r="AI41" s="1026"/>
      <c r="AJ41" s="1026"/>
      <c r="AK41" s="1026"/>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row>
    <row r="42" spans="1:78" ht="15" customHeight="1" x14ac:dyDescent="0.25">
      <c r="A42" s="675"/>
      <c r="B42" s="675"/>
      <c r="C42" s="675"/>
      <c r="D42" s="2"/>
      <c r="E42" s="2"/>
      <c r="F42" s="2"/>
      <c r="G42" s="58"/>
      <c r="H42" s="58"/>
      <c r="I42" s="58"/>
      <c r="J42" s="58"/>
      <c r="K42" s="58"/>
      <c r="L42" s="58"/>
      <c r="M42" s="58"/>
      <c r="N42" s="58"/>
      <c r="O42" s="58"/>
      <c r="P42" s="58"/>
      <c r="Q42" s="58"/>
      <c r="R42" s="58"/>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row>
    <row r="43" spans="1:78" ht="15.75" customHeight="1" x14ac:dyDescent="0.25">
      <c r="A43" s="675"/>
      <c r="B43" s="675"/>
      <c r="C43" s="675"/>
      <c r="D43" s="2"/>
      <c r="E43" s="2"/>
      <c r="F43" s="2"/>
      <c r="G43" s="2"/>
      <c r="H43" s="2" t="s">
        <v>65</v>
      </c>
      <c r="I43" s="58"/>
      <c r="J43" s="1022" t="s">
        <v>66</v>
      </c>
      <c r="K43" s="1022"/>
      <c r="L43" s="1022"/>
      <c r="M43" s="1022"/>
      <c r="N43" s="1022"/>
      <c r="O43" s="1022"/>
      <c r="P43" s="1022"/>
      <c r="Q43" s="1022"/>
      <c r="R43" s="1022"/>
      <c r="S43" s="1022"/>
      <c r="T43" s="59"/>
      <c r="U43" s="59"/>
      <c r="V43" s="1026" t="s">
        <v>67</v>
      </c>
      <c r="W43" s="1026"/>
      <c r="X43" s="1026"/>
      <c r="Y43" s="1026"/>
      <c r="Z43" s="1026"/>
      <c r="AA43" s="1026"/>
      <c r="AB43" s="1026"/>
      <c r="AC43" s="1026"/>
      <c r="AD43" s="1026"/>
      <c r="AE43" s="1026"/>
      <c r="AF43" s="1026"/>
      <c r="AG43" s="1026"/>
      <c r="AH43" s="1026"/>
      <c r="AI43" s="1026"/>
      <c r="AJ43" s="1026"/>
      <c r="AK43" s="1026"/>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8"/>
      <c r="BZ43" s="2"/>
    </row>
    <row r="44" spans="1:78" ht="15" customHeight="1" x14ac:dyDescent="0.25">
      <c r="A44" s="675"/>
      <c r="B44" s="675"/>
      <c r="C44" s="675"/>
      <c r="D44" s="2"/>
      <c r="E44" s="2"/>
      <c r="F44" s="2"/>
      <c r="G44" s="58"/>
      <c r="H44" s="58"/>
      <c r="I44" s="58"/>
      <c r="J44" s="58"/>
      <c r="K44" s="58"/>
      <c r="L44" s="58"/>
      <c r="M44" s="58"/>
      <c r="N44" s="58"/>
      <c r="O44" s="58"/>
      <c r="P44" s="58"/>
      <c r="Q44" s="58"/>
      <c r="R44" s="58"/>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8"/>
      <c r="BZ44" s="2"/>
    </row>
    <row r="45" spans="1:78" ht="15.75" customHeight="1" x14ac:dyDescent="0.25">
      <c r="A45" s="675"/>
      <c r="B45" s="675"/>
      <c r="C45" s="675"/>
      <c r="D45" s="2"/>
      <c r="E45" s="2"/>
      <c r="F45" s="2"/>
      <c r="G45" s="58"/>
      <c r="H45" s="58"/>
      <c r="I45" s="58"/>
      <c r="J45" s="1022" t="s">
        <v>68</v>
      </c>
      <c r="K45" s="1022"/>
      <c r="L45" s="1022"/>
      <c r="M45" s="1022"/>
      <c r="N45" s="1022"/>
      <c r="O45" s="1022"/>
      <c r="P45" s="1022"/>
      <c r="Q45" s="1022"/>
      <c r="R45" s="1022"/>
      <c r="S45" s="1022"/>
      <c r="T45" s="59"/>
      <c r="U45" s="59"/>
      <c r="V45" s="1026" t="s">
        <v>69</v>
      </c>
      <c r="W45" s="1026"/>
      <c r="X45" s="1026"/>
      <c r="Y45" s="1026"/>
      <c r="Z45" s="1026"/>
      <c r="AA45" s="1026"/>
      <c r="AB45" s="1026"/>
      <c r="AC45" s="1026"/>
      <c r="AD45" s="1026"/>
      <c r="AE45" s="1026"/>
      <c r="AF45" s="1026"/>
      <c r="AG45" s="1026"/>
      <c r="AH45" s="1026"/>
      <c r="AI45" s="1026"/>
      <c r="AJ45" s="1026"/>
      <c r="AK45" s="1026"/>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8"/>
      <c r="BZ45" s="2"/>
    </row>
    <row r="46" spans="1:78" ht="15" customHeight="1" x14ac:dyDescent="0.25">
      <c r="A46" s="675"/>
      <c r="B46" s="675"/>
      <c r="C46" s="675"/>
      <c r="D46" s="2"/>
      <c r="E46" s="2"/>
      <c r="F46" s="2"/>
      <c r="G46" s="58"/>
      <c r="H46" s="58"/>
      <c r="I46" s="58"/>
      <c r="J46" s="58"/>
      <c r="K46" s="58"/>
      <c r="L46" s="58"/>
      <c r="M46" s="58"/>
      <c r="N46" s="58"/>
      <c r="O46" s="58"/>
      <c r="P46" s="58"/>
      <c r="Q46" s="58"/>
      <c r="R46" s="58"/>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8"/>
      <c r="BZ46" s="2"/>
    </row>
    <row r="47" spans="1:78" ht="15" customHeight="1" x14ac:dyDescent="0.25">
      <c r="A47" s="676"/>
      <c r="B47" s="675"/>
      <c r="C47" s="675"/>
      <c r="D47" s="2"/>
      <c r="E47" s="2"/>
      <c r="F47" s="2"/>
      <c r="G47" s="58"/>
      <c r="H47" s="58"/>
      <c r="I47" s="58"/>
      <c r="J47" s="1028" t="s">
        <v>70</v>
      </c>
      <c r="K47" s="1028"/>
      <c r="L47" s="1028"/>
      <c r="M47" s="1028"/>
      <c r="N47" s="1028"/>
      <c r="O47" s="1028"/>
      <c r="P47" s="1028"/>
      <c r="Q47" s="1028"/>
      <c r="R47" s="1028"/>
      <c r="S47" s="1028"/>
      <c r="T47" s="59"/>
      <c r="U47" s="59"/>
      <c r="V47" s="1029" t="s">
        <v>71</v>
      </c>
      <c r="W47" s="1029"/>
      <c r="X47" s="1029"/>
      <c r="Y47" s="1029"/>
      <c r="Z47" s="1029"/>
      <c r="AA47" s="1029"/>
      <c r="AB47" s="1029"/>
      <c r="AC47" s="1029"/>
      <c r="AD47" s="1029"/>
      <c r="AE47" s="1029"/>
      <c r="AF47" s="1029"/>
      <c r="AG47" s="1029"/>
      <c r="AH47" s="1029"/>
      <c r="AI47" s="1029"/>
      <c r="AJ47" s="1029"/>
      <c r="AK47" s="1029"/>
      <c r="AL47" s="1029"/>
      <c r="AM47" s="1029"/>
      <c r="AN47" s="1029"/>
      <c r="AO47" s="1029"/>
      <c r="AP47" s="1029"/>
      <c r="AQ47" s="1029"/>
      <c r="AR47" s="1029"/>
      <c r="AS47" s="1029"/>
      <c r="AT47" s="1029"/>
      <c r="AU47" s="1029"/>
      <c r="AV47" s="1029"/>
      <c r="AW47" s="1029"/>
      <c r="AX47" s="1029"/>
      <c r="AY47" s="1029"/>
      <c r="AZ47" s="1029"/>
      <c r="BA47" s="1029"/>
      <c r="BB47" s="1029"/>
      <c r="BC47" s="1029"/>
      <c r="BD47" s="1029"/>
      <c r="BE47" s="1029"/>
      <c r="BF47" s="1029"/>
      <c r="BG47" s="1029"/>
      <c r="BH47" s="1029"/>
      <c r="BI47" s="1029"/>
      <c r="BJ47" s="1029"/>
      <c r="BK47" s="1029"/>
      <c r="BL47" s="1029"/>
      <c r="BM47" s="1029"/>
      <c r="BN47" s="1029"/>
      <c r="BO47" s="59"/>
      <c r="BP47" s="59"/>
      <c r="BQ47" s="59"/>
      <c r="BR47" s="59"/>
      <c r="BS47" s="59"/>
      <c r="BT47" s="59"/>
      <c r="BU47" s="59"/>
      <c r="BV47" s="59"/>
      <c r="BW47" s="59"/>
      <c r="BX47" s="59"/>
      <c r="BY47" s="58"/>
      <c r="BZ47" s="2"/>
    </row>
    <row r="48" spans="1:78" ht="15" customHeight="1" x14ac:dyDescent="0.25">
      <c r="A48" s="675"/>
      <c r="B48" s="675"/>
      <c r="C48" s="675"/>
      <c r="D48" s="2"/>
      <c r="E48" s="2"/>
      <c r="F48" s="2"/>
      <c r="G48" s="58"/>
      <c r="H48" s="58"/>
      <c r="I48" s="58"/>
      <c r="J48" s="1028"/>
      <c r="K48" s="1028"/>
      <c r="L48" s="1028"/>
      <c r="M48" s="1028"/>
      <c r="N48" s="1028"/>
      <c r="O48" s="1028"/>
      <c r="P48" s="1028"/>
      <c r="Q48" s="1028"/>
      <c r="R48" s="1028"/>
      <c r="S48" s="1028"/>
      <c r="T48" s="59"/>
      <c r="U48" s="59"/>
      <c r="V48" s="1029"/>
      <c r="W48" s="1029"/>
      <c r="X48" s="1029"/>
      <c r="Y48" s="1029"/>
      <c r="Z48" s="1029"/>
      <c r="AA48" s="1029"/>
      <c r="AB48" s="1029"/>
      <c r="AC48" s="1029"/>
      <c r="AD48" s="1029"/>
      <c r="AE48" s="1029"/>
      <c r="AF48" s="1029"/>
      <c r="AG48" s="1029"/>
      <c r="AH48" s="1029"/>
      <c r="AI48" s="1029"/>
      <c r="AJ48" s="1029"/>
      <c r="AK48" s="1029"/>
      <c r="AL48" s="1029"/>
      <c r="AM48" s="1029"/>
      <c r="AN48" s="1029"/>
      <c r="AO48" s="1029"/>
      <c r="AP48" s="1029"/>
      <c r="AQ48" s="1029"/>
      <c r="AR48" s="1029"/>
      <c r="AS48" s="1029"/>
      <c r="AT48" s="1029"/>
      <c r="AU48" s="1029"/>
      <c r="AV48" s="1029"/>
      <c r="AW48" s="1029"/>
      <c r="AX48" s="1029"/>
      <c r="AY48" s="1029"/>
      <c r="AZ48" s="1029"/>
      <c r="BA48" s="1029"/>
      <c r="BB48" s="1029"/>
      <c r="BC48" s="1029"/>
      <c r="BD48" s="1029"/>
      <c r="BE48" s="1029"/>
      <c r="BF48" s="1029"/>
      <c r="BG48" s="1029"/>
      <c r="BH48" s="1029"/>
      <c r="BI48" s="1029"/>
      <c r="BJ48" s="1029"/>
      <c r="BK48" s="1029"/>
      <c r="BL48" s="1029"/>
      <c r="BM48" s="1029"/>
      <c r="BN48" s="1029"/>
      <c r="BO48" s="59"/>
      <c r="BP48" s="59"/>
      <c r="BQ48" s="59"/>
      <c r="BR48" s="59"/>
      <c r="BS48" s="59"/>
      <c r="BT48" s="59"/>
      <c r="BU48" s="59"/>
      <c r="BV48" s="59"/>
      <c r="BW48" s="59"/>
      <c r="BX48" s="59"/>
      <c r="BY48" s="58"/>
      <c r="BZ48" s="2"/>
    </row>
    <row r="49" spans="1:78" ht="15" customHeight="1" x14ac:dyDescent="0.25">
      <c r="A49" s="675"/>
      <c r="B49" s="675"/>
      <c r="C49" s="675"/>
      <c r="D49" s="2"/>
      <c r="E49" s="2"/>
      <c r="F49" s="2"/>
      <c r="G49" s="58"/>
      <c r="H49" s="58"/>
      <c r="I49" s="58"/>
      <c r="J49" s="1028"/>
      <c r="K49" s="1028"/>
      <c r="L49" s="1028"/>
      <c r="M49" s="1028"/>
      <c r="N49" s="1028"/>
      <c r="O49" s="1028"/>
      <c r="P49" s="1028"/>
      <c r="Q49" s="1028"/>
      <c r="R49" s="1028"/>
      <c r="S49" s="1028"/>
      <c r="T49" s="59"/>
      <c r="U49" s="59"/>
      <c r="V49" s="1029"/>
      <c r="W49" s="1029"/>
      <c r="X49" s="1029"/>
      <c r="Y49" s="1029"/>
      <c r="Z49" s="1029"/>
      <c r="AA49" s="1029"/>
      <c r="AB49" s="1029"/>
      <c r="AC49" s="1029"/>
      <c r="AD49" s="1029"/>
      <c r="AE49" s="1029"/>
      <c r="AF49" s="1029"/>
      <c r="AG49" s="1029"/>
      <c r="AH49" s="1029"/>
      <c r="AI49" s="1029"/>
      <c r="AJ49" s="1029"/>
      <c r="AK49" s="1029"/>
      <c r="AL49" s="1029"/>
      <c r="AM49" s="1029"/>
      <c r="AN49" s="1029"/>
      <c r="AO49" s="1029"/>
      <c r="AP49" s="1029"/>
      <c r="AQ49" s="1029"/>
      <c r="AR49" s="1029"/>
      <c r="AS49" s="1029"/>
      <c r="AT49" s="1029"/>
      <c r="AU49" s="1029"/>
      <c r="AV49" s="1029"/>
      <c r="AW49" s="1029"/>
      <c r="AX49" s="1029"/>
      <c r="AY49" s="1029"/>
      <c r="AZ49" s="1029"/>
      <c r="BA49" s="1029"/>
      <c r="BB49" s="1029"/>
      <c r="BC49" s="1029"/>
      <c r="BD49" s="1029"/>
      <c r="BE49" s="1029"/>
      <c r="BF49" s="1029"/>
      <c r="BG49" s="1029"/>
      <c r="BH49" s="1029"/>
      <c r="BI49" s="1029"/>
      <c r="BJ49" s="1029"/>
      <c r="BK49" s="1029"/>
      <c r="BL49" s="1029"/>
      <c r="BM49" s="1029"/>
      <c r="BN49" s="1029"/>
      <c r="BO49" s="59"/>
      <c r="BP49" s="59"/>
      <c r="BQ49" s="59"/>
      <c r="BR49" s="59"/>
      <c r="BS49" s="59"/>
      <c r="BT49" s="59"/>
      <c r="BU49" s="59"/>
      <c r="BV49" s="59"/>
      <c r="BW49" s="59"/>
      <c r="BX49" s="59"/>
      <c r="BY49" s="58"/>
      <c r="BZ49" s="2"/>
    </row>
    <row r="50" spans="1:78" ht="15" customHeight="1" x14ac:dyDescent="0.25">
      <c r="A50" s="675"/>
      <c r="B50" s="675"/>
      <c r="C50" s="675"/>
      <c r="D50" s="2"/>
      <c r="E50" s="2"/>
      <c r="F50" s="2"/>
      <c r="G50" s="58"/>
      <c r="H50" s="58"/>
      <c r="I50" s="58"/>
      <c r="J50" s="58"/>
      <c r="K50" s="58"/>
      <c r="L50" s="58"/>
      <c r="M50" s="58"/>
      <c r="N50" s="58"/>
      <c r="O50" s="58"/>
      <c r="P50" s="58"/>
      <c r="Q50" s="58"/>
      <c r="R50" s="58"/>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8"/>
      <c r="BZ50" s="2"/>
    </row>
    <row r="51" spans="1:78" ht="15.75" customHeight="1" x14ac:dyDescent="0.25">
      <c r="A51" s="675"/>
      <c r="B51" s="675"/>
      <c r="C51" s="675"/>
      <c r="D51" s="2"/>
      <c r="E51" s="2"/>
      <c r="F51" s="2"/>
      <c r="G51" s="58"/>
      <c r="H51" s="58"/>
      <c r="I51" s="58"/>
      <c r="J51" s="1022" t="s">
        <v>72</v>
      </c>
      <c r="K51" s="1022"/>
      <c r="L51" s="1022"/>
      <c r="M51" s="1022"/>
      <c r="N51" s="1022"/>
      <c r="O51" s="1022"/>
      <c r="P51" s="1022"/>
      <c r="Q51" s="1022"/>
      <c r="R51" s="1022"/>
      <c r="S51" s="1022"/>
      <c r="T51" s="59"/>
      <c r="U51" s="59"/>
      <c r="V51" s="1027">
        <v>45986</v>
      </c>
      <c r="W51" s="1027"/>
      <c r="X51" s="1027"/>
      <c r="Y51" s="1027"/>
      <c r="Z51" s="1027"/>
      <c r="AA51" s="1027"/>
      <c r="AB51" s="1027"/>
      <c r="AC51" s="1027"/>
      <c r="AD51" s="1027"/>
      <c r="AE51" s="1027"/>
      <c r="AF51" s="1027"/>
      <c r="AG51" s="1027"/>
      <c r="AH51" s="1027"/>
      <c r="AI51" s="1027"/>
      <c r="AJ51" s="1027"/>
      <c r="AK51" s="1027"/>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8"/>
      <c r="BZ51" s="2"/>
    </row>
    <row r="52" spans="1:78" x14ac:dyDescent="0.25">
      <c r="A52" s="677"/>
      <c r="B52" s="677"/>
      <c r="C52" s="677"/>
      <c r="D52" s="58"/>
      <c r="E52" s="58"/>
      <c r="F52" s="58"/>
      <c r="G52" s="58"/>
      <c r="H52" s="58"/>
      <c r="I52" s="58"/>
      <c r="J52" s="58"/>
      <c r="K52" s="58"/>
      <c r="L52" s="58"/>
      <c r="M52" s="58"/>
      <c r="N52" s="58"/>
      <c r="O52" s="58"/>
      <c r="P52" s="58"/>
      <c r="Q52" s="58"/>
      <c r="R52" s="58"/>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8"/>
      <c r="BZ52" s="58"/>
    </row>
    <row r="53" spans="1:78" x14ac:dyDescent="0.25">
      <c r="A53" s="677"/>
      <c r="B53" s="677"/>
      <c r="C53" s="677"/>
      <c r="D53" s="58"/>
      <c r="E53" s="58"/>
      <c r="F53" s="58"/>
      <c r="G53" s="58"/>
      <c r="H53" s="58"/>
      <c r="I53" s="58"/>
      <c r="J53" s="58"/>
      <c r="K53" s="58"/>
      <c r="L53" s="58"/>
      <c r="M53" s="58"/>
      <c r="N53" s="58"/>
      <c r="O53" s="58"/>
      <c r="P53" s="58"/>
      <c r="Q53" s="58"/>
      <c r="R53" s="58"/>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8"/>
      <c r="BZ53" s="58"/>
    </row>
    <row r="54" spans="1:78" ht="15.75" customHeight="1" x14ac:dyDescent="0.25">
      <c r="A54" s="678"/>
      <c r="B54" s="678"/>
      <c r="C54" s="678"/>
      <c r="D54" s="61"/>
      <c r="E54" s="61"/>
      <c r="F54" s="61"/>
      <c r="G54" s="61"/>
      <c r="H54" s="61"/>
      <c r="I54" s="61"/>
      <c r="J54" s="61"/>
      <c r="K54" s="61"/>
      <c r="L54" s="61"/>
      <c r="M54" s="61"/>
      <c r="N54" s="61"/>
      <c r="O54" s="61"/>
      <c r="P54" s="61"/>
      <c r="Q54" s="61"/>
      <c r="R54" s="61"/>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61"/>
      <c r="BZ54" s="61"/>
    </row>
  </sheetData>
  <mergeCells count="42">
    <mergeCell ref="J41:S41"/>
    <mergeCell ref="V41:AK41"/>
    <mergeCell ref="J51:S51"/>
    <mergeCell ref="V51:AK51"/>
    <mergeCell ref="J43:S43"/>
    <mergeCell ref="V43:AK43"/>
    <mergeCell ref="J45:S45"/>
    <mergeCell ref="V45:AK45"/>
    <mergeCell ref="J47:S49"/>
    <mergeCell ref="V47:BN49"/>
    <mergeCell ref="D33:I34"/>
    <mergeCell ref="J33:S33"/>
    <mergeCell ref="V33:AC33"/>
    <mergeCell ref="A37:BZ37"/>
    <mergeCell ref="J39:S39"/>
    <mergeCell ref="V39:AK39"/>
    <mergeCell ref="F27:T27"/>
    <mergeCell ref="V27:AJ27"/>
    <mergeCell ref="AS27:AY27"/>
    <mergeCell ref="BA27:BO27"/>
    <mergeCell ref="F28:T28"/>
    <mergeCell ref="V28:Y28"/>
    <mergeCell ref="AH28:AJ28"/>
    <mergeCell ref="AS28:AY28"/>
    <mergeCell ref="BA28:BD28"/>
    <mergeCell ref="BM28:BO28"/>
    <mergeCell ref="BA25:BV25"/>
    <mergeCell ref="F26:T26"/>
    <mergeCell ref="V26:AQ26"/>
    <mergeCell ref="AS26:AY26"/>
    <mergeCell ref="BA26:BV26"/>
    <mergeCell ref="F19:T19"/>
    <mergeCell ref="V19:AG19"/>
    <mergeCell ref="F25:T25"/>
    <mergeCell ref="V25:AQ25"/>
    <mergeCell ref="AS25:AY25"/>
    <mergeCell ref="F4:AP4"/>
    <mergeCell ref="F7:BH7"/>
    <mergeCell ref="A11:BZ11"/>
    <mergeCell ref="F14:BS14"/>
    <mergeCell ref="F18:T18"/>
    <mergeCell ref="V18:AQ18"/>
  </mergeCells>
  <conditionalFormatting sqref="V33:AC33">
    <cfRule type="expression" dxfId="33" priority="2">
      <formula>(INDEX(dms_Model_Span_List,MATCH(dms_Model,dms_Model_List))=1)</formula>
    </cfRule>
  </conditionalFormatting>
  <conditionalFormatting sqref="V45:AK45">
    <cfRule type="cellIs" dxfId="32" priority="3" operator="equal">
      <formula>"Confidential"</formula>
    </cfRule>
  </conditionalFormatting>
  <dataValidations disablePrompts="1" count="6">
    <dataValidation type="list" operator="lessThanOrEqual" showInputMessage="1" showErrorMessage="1" prompt="Please use drop down to select correct business name. ABN will auto populate." sqref="V18:X18" xr:uid="{00000000-0002-0000-0100-000000000000}">
      <formula1>dms_TradingName_List</formula1>
      <formula2>0</formula2>
    </dataValidation>
    <dataValidation type="list" allowBlank="1" showInputMessage="1" showErrorMessage="1" sqref="V41:AK41" xr:uid="{00000000-0002-0000-0100-000001000000}">
      <formula1>dms_SourceList</formula1>
      <formula2>0</formula2>
    </dataValidation>
    <dataValidation type="list" allowBlank="1" showInputMessage="1" showErrorMessage="1" sqref="V43:AK43" xr:uid="{00000000-0002-0000-0100-000002000000}">
      <formula1>dms_DataQuality_List</formula1>
      <formula2>0</formula2>
    </dataValidation>
    <dataValidation type="list" allowBlank="1" showInputMessage="1" showErrorMessage="1" sqref="V45:AK45" xr:uid="{00000000-0002-0000-0100-000003000000}">
      <formula1>dms_Confid_status_List</formula1>
      <formula2>0</formula2>
    </dataValidation>
    <dataValidation allowBlank="1" showInputMessage="1" showErrorMessage="1" promptTitle="Submission Date" prompt="-- enter date file submitted to AER -- " sqref="V51:AK51" xr:uid="{00000000-0002-0000-0100-000004000000}">
      <formula1>0</formula1>
      <formula2>0</formula2>
    </dataValidation>
    <dataValidation type="list" allowBlank="1" showInputMessage="1" showErrorMessage="1" sqref="V33:AC33" xr:uid="{00000000-0002-0000-0100-000005000000}">
      <formula1>INDIRECT(dms_RPT)</formula1>
      <formula2>0</formula2>
    </dataValidation>
  </dataValidations>
  <pageMargins left="0.7" right="0.7" top="0.75" bottom="0.75" header="0.51181102362205" footer="0.51181102362205"/>
  <pageSetup orientation="portrait"/>
  <headerFooter>
    <oddFooter>&amp;L_x000D_&amp;1#&amp;"Calibri"&amp;10&amp;K000000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31869B"/>
    <pageSetUpPr fitToPage="1"/>
  </sheetPr>
  <dimension ref="A1:AIM97"/>
  <sheetViews>
    <sheetView topLeftCell="A28" zoomScale="40" zoomScaleNormal="40" workbookViewId="0"/>
  </sheetViews>
  <sheetFormatPr defaultColWidth="9.140625" defaultRowHeight="15" x14ac:dyDescent="0.25"/>
  <cols>
    <col min="1" max="1" width="20.7109375" style="746" customWidth="1"/>
    <col min="2" max="2" width="18.7109375" style="440" customWidth="1"/>
    <col min="3" max="3" width="2.5703125" style="440" customWidth="1"/>
    <col min="4" max="4" width="76.42578125" style="746" customWidth="1"/>
    <col min="5" max="5" width="7.42578125" style="746" customWidth="1"/>
    <col min="6" max="6" width="21" style="746" customWidth="1"/>
    <col min="7" max="7" width="9.140625" style="746"/>
    <col min="8" max="19" width="3.85546875" style="746" customWidth="1"/>
    <col min="20" max="923" width="9.140625" style="746"/>
    <col min="924" max="16384" width="9.140625" style="747"/>
  </cols>
  <sheetData>
    <row r="1" spans="2:19" s="138" customFormat="1" ht="20.100000000000001" customHeight="1" x14ac:dyDescent="0.3">
      <c r="B1" s="63"/>
      <c r="C1" s="63"/>
      <c r="D1" s="63" t="s">
        <v>40</v>
      </c>
      <c r="E1" s="442"/>
      <c r="F1" s="442"/>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442"/>
      <c r="F2" s="442"/>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67"/>
      <c r="F3" s="367"/>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1335</v>
      </c>
      <c r="E4" s="205"/>
      <c r="F4" s="205"/>
      <c r="H4" s="741" t="s">
        <v>1770</v>
      </c>
      <c r="I4" s="742"/>
      <c r="J4" s="742"/>
      <c r="K4" s="742"/>
      <c r="L4" s="742"/>
      <c r="M4" s="742"/>
      <c r="N4" s="742" t="s">
        <v>190</v>
      </c>
      <c r="O4" s="743"/>
      <c r="P4" s="743"/>
      <c r="Q4" s="743"/>
      <c r="R4" s="743"/>
      <c r="S4" s="744"/>
    </row>
    <row r="5" spans="2:19" ht="13.5" customHeight="1" x14ac:dyDescent="0.25"/>
    <row r="6" spans="2:19" ht="18" customHeight="1" x14ac:dyDescent="0.25">
      <c r="B6" s="81" t="s">
        <v>393</v>
      </c>
      <c r="C6" s="139"/>
      <c r="D6" s="139"/>
      <c r="E6" s="139"/>
      <c r="F6" s="139"/>
    </row>
    <row r="7" spans="2:19" ht="18" customHeight="1" x14ac:dyDescent="0.25">
      <c r="B7" s="748" t="s">
        <v>1336</v>
      </c>
      <c r="C7" s="748"/>
      <c r="D7" s="748"/>
      <c r="E7" s="748"/>
      <c r="F7" s="748"/>
    </row>
    <row r="8" spans="2:19" x14ac:dyDescent="0.25">
      <c r="B8" s="519"/>
      <c r="C8" s="520"/>
      <c r="D8" s="424"/>
    </row>
    <row r="9" spans="2:19" ht="18" customHeight="1" x14ac:dyDescent="0.25">
      <c r="B9" s="521"/>
      <c r="D9" s="133" t="s">
        <v>156</v>
      </c>
      <c r="E9" s="133"/>
      <c r="F9" s="133"/>
    </row>
    <row r="10" spans="2:19" ht="18" customHeight="1" x14ac:dyDescent="0.25">
      <c r="B10" s="521"/>
      <c r="D10" s="522" t="s">
        <v>1337</v>
      </c>
      <c r="E10" s="522"/>
      <c r="F10" s="522"/>
    </row>
    <row r="11" spans="2:19" x14ac:dyDescent="0.25">
      <c r="B11" s="521"/>
      <c r="C11" s="521"/>
      <c r="D11" s="521"/>
      <c r="E11" s="521"/>
      <c r="F11" s="521"/>
      <c r="G11" s="521"/>
    </row>
    <row r="12" spans="2:19" ht="18" customHeight="1" x14ac:dyDescent="0.25">
      <c r="B12" s="474"/>
      <c r="C12" s="457"/>
      <c r="D12" s="267" t="s">
        <v>1338</v>
      </c>
      <c r="E12" s="94" t="s">
        <v>194</v>
      </c>
      <c r="F12" s="216" t="s">
        <v>1339</v>
      </c>
    </row>
    <row r="13" spans="2:19" x14ac:dyDescent="0.25">
      <c r="B13" s="456" t="s">
        <v>1340</v>
      </c>
      <c r="C13" s="461"/>
      <c r="D13" s="450" t="s">
        <v>1341</v>
      </c>
      <c r="E13" s="451" t="s">
        <v>399</v>
      </c>
      <c r="F13" s="885">
        <v>1022.96</v>
      </c>
    </row>
    <row r="14" spans="2:19" x14ac:dyDescent="0.25">
      <c r="B14" s="456" t="s">
        <v>1342</v>
      </c>
      <c r="C14" s="461"/>
      <c r="D14" s="452" t="s">
        <v>1343</v>
      </c>
      <c r="E14" s="453" t="s">
        <v>399</v>
      </c>
      <c r="F14" s="888">
        <v>5753.24</v>
      </c>
    </row>
    <row r="15" spans="2:19" x14ac:dyDescent="0.25">
      <c r="B15" s="456" t="s">
        <v>1344</v>
      </c>
      <c r="C15" s="461"/>
      <c r="D15" s="452" t="s">
        <v>1345</v>
      </c>
      <c r="E15" s="453" t="s">
        <v>399</v>
      </c>
      <c r="F15" s="888">
        <v>0</v>
      </c>
    </row>
    <row r="16" spans="2:19" x14ac:dyDescent="0.25">
      <c r="B16" s="456" t="s">
        <v>1346</v>
      </c>
      <c r="C16" s="461"/>
      <c r="D16" s="452" t="s">
        <v>1347</v>
      </c>
      <c r="E16" s="453" t="s">
        <v>399</v>
      </c>
      <c r="F16" s="888">
        <v>705.26</v>
      </c>
    </row>
    <row r="17" spans="2:7" x14ac:dyDescent="0.25">
      <c r="B17" s="456" t="s">
        <v>1348</v>
      </c>
      <c r="C17" s="461"/>
      <c r="D17" s="452" t="s">
        <v>1240</v>
      </c>
      <c r="E17" s="453" t="s">
        <v>399</v>
      </c>
      <c r="F17" s="888">
        <v>5721.91</v>
      </c>
    </row>
    <row r="18" spans="2:7" x14ac:dyDescent="0.25">
      <c r="B18" s="456" t="s">
        <v>1349</v>
      </c>
      <c r="C18" s="461"/>
      <c r="D18" s="452" t="s">
        <v>1350</v>
      </c>
      <c r="E18" s="453" t="s">
        <v>399</v>
      </c>
      <c r="F18" s="888">
        <v>0</v>
      </c>
    </row>
    <row r="19" spans="2:7" ht="15" customHeight="1" x14ac:dyDescent="0.25">
      <c r="B19" s="456" t="s">
        <v>1351</v>
      </c>
      <c r="C19" s="461"/>
      <c r="D19" s="452" t="s">
        <v>1352</v>
      </c>
      <c r="E19" s="453" t="s">
        <v>399</v>
      </c>
      <c r="F19" s="888">
        <v>0</v>
      </c>
    </row>
    <row r="20" spans="2:7" x14ac:dyDescent="0.25">
      <c r="B20" s="456" t="s">
        <v>1353</v>
      </c>
      <c r="C20" s="461"/>
      <c r="D20" s="452" t="s">
        <v>1265</v>
      </c>
      <c r="E20" s="453" t="s">
        <v>399</v>
      </c>
      <c r="F20" s="888">
        <v>21.47</v>
      </c>
    </row>
    <row r="21" spans="2:7" x14ac:dyDescent="0.25">
      <c r="B21" s="456" t="s">
        <v>1354</v>
      </c>
      <c r="C21" s="461"/>
      <c r="D21" s="452" t="s">
        <v>1246</v>
      </c>
      <c r="E21" s="453" t="s">
        <v>399</v>
      </c>
      <c r="F21" s="888">
        <v>38.74</v>
      </c>
    </row>
    <row r="22" spans="2:7" x14ac:dyDescent="0.25">
      <c r="B22" s="456" t="s">
        <v>1355</v>
      </c>
      <c r="C22" s="461"/>
      <c r="D22" s="452" t="s">
        <v>1248</v>
      </c>
      <c r="E22" s="453" t="s">
        <v>399</v>
      </c>
      <c r="F22" s="888">
        <v>0</v>
      </c>
    </row>
    <row r="23" spans="2:7" x14ac:dyDescent="0.25">
      <c r="B23" s="456" t="s">
        <v>1356</v>
      </c>
      <c r="C23" s="461"/>
      <c r="D23" s="452" t="s">
        <v>1250</v>
      </c>
      <c r="E23" s="453" t="s">
        <v>399</v>
      </c>
      <c r="F23" s="888">
        <v>0</v>
      </c>
    </row>
    <row r="24" spans="2:7" x14ac:dyDescent="0.25">
      <c r="B24" s="456" t="s">
        <v>1357</v>
      </c>
      <c r="C24" s="461"/>
      <c r="D24" s="523" t="s">
        <v>1358</v>
      </c>
      <c r="E24" s="484" t="s">
        <v>399</v>
      </c>
      <c r="F24" s="891">
        <v>0</v>
      </c>
    </row>
    <row r="25" spans="2:7" x14ac:dyDescent="0.25">
      <c r="B25" s="456" t="s">
        <v>1359</v>
      </c>
      <c r="C25" s="461"/>
      <c r="D25" s="116" t="s">
        <v>1360</v>
      </c>
      <c r="E25" s="117" t="s">
        <v>399</v>
      </c>
      <c r="F25" s="915">
        <v>13263.579999999998</v>
      </c>
    </row>
    <row r="26" spans="2:7" s="746" customFormat="1" ht="15.75" customHeight="1" x14ac:dyDescent="0.25">
      <c r="B26" s="524"/>
    </row>
    <row r="27" spans="2:7" ht="18" customHeight="1" x14ac:dyDescent="0.25">
      <c r="B27" s="521"/>
      <c r="D27" s="133" t="s">
        <v>156</v>
      </c>
      <c r="E27" s="133"/>
      <c r="F27" s="133"/>
    </row>
    <row r="28" spans="2:7" ht="18" customHeight="1" x14ac:dyDescent="0.25">
      <c r="B28" s="521"/>
      <c r="D28" s="522" t="s">
        <v>1361</v>
      </c>
      <c r="E28" s="522"/>
      <c r="F28" s="522"/>
    </row>
    <row r="29" spans="2:7" x14ac:dyDescent="0.25">
      <c r="B29" s="525"/>
      <c r="C29" s="525"/>
      <c r="D29" s="525"/>
      <c r="E29" s="525"/>
      <c r="F29" s="525"/>
      <c r="G29" s="521"/>
    </row>
    <row r="30" spans="2:7" ht="18" customHeight="1" x14ac:dyDescent="0.25">
      <c r="B30" s="525"/>
      <c r="C30" s="461"/>
      <c r="D30" s="148" t="s">
        <v>1362</v>
      </c>
      <c r="E30" s="94" t="s">
        <v>194</v>
      </c>
      <c r="F30" s="216" t="s">
        <v>1339</v>
      </c>
    </row>
    <row r="31" spans="2:7" x14ac:dyDescent="0.25">
      <c r="B31" s="456" t="s">
        <v>1363</v>
      </c>
      <c r="C31" s="461"/>
      <c r="D31" s="526" t="s">
        <v>1341</v>
      </c>
      <c r="E31" s="451" t="s">
        <v>399</v>
      </c>
      <c r="F31" s="885">
        <v>0</v>
      </c>
    </row>
    <row r="32" spans="2:7" x14ac:dyDescent="0.25">
      <c r="B32" s="456" t="s">
        <v>1364</v>
      </c>
      <c r="C32" s="461"/>
      <c r="D32" s="527" t="s">
        <v>1343</v>
      </c>
      <c r="E32" s="453" t="s">
        <v>399</v>
      </c>
      <c r="F32" s="888">
        <v>81.540999999999997</v>
      </c>
    </row>
    <row r="33" spans="2:6" x14ac:dyDescent="0.25">
      <c r="B33" s="456" t="s">
        <v>1365</v>
      </c>
      <c r="C33" s="461"/>
      <c r="D33" s="527" t="s">
        <v>1345</v>
      </c>
      <c r="E33" s="453" t="s">
        <v>399</v>
      </c>
      <c r="F33" s="888">
        <v>0</v>
      </c>
    </row>
    <row r="34" spans="2:6" x14ac:dyDescent="0.25">
      <c r="B34" s="456" t="s">
        <v>1366</v>
      </c>
      <c r="C34" s="461"/>
      <c r="D34" s="527" t="s">
        <v>1347</v>
      </c>
      <c r="E34" s="453" t="s">
        <v>399</v>
      </c>
      <c r="F34" s="888">
        <v>0</v>
      </c>
    </row>
    <row r="35" spans="2:6" x14ac:dyDescent="0.25">
      <c r="B35" s="456" t="s">
        <v>1367</v>
      </c>
      <c r="C35" s="461"/>
      <c r="D35" s="527" t="s">
        <v>1240</v>
      </c>
      <c r="E35" s="453" t="s">
        <v>399</v>
      </c>
      <c r="F35" s="888">
        <v>24.486999999999998</v>
      </c>
    </row>
    <row r="36" spans="2:6" x14ac:dyDescent="0.25">
      <c r="B36" s="456" t="s">
        <v>1368</v>
      </c>
      <c r="C36" s="461"/>
      <c r="D36" s="527" t="s">
        <v>1350</v>
      </c>
      <c r="E36" s="453" t="s">
        <v>399</v>
      </c>
      <c r="F36" s="888">
        <v>0</v>
      </c>
    </row>
    <row r="37" spans="2:6" x14ac:dyDescent="0.25">
      <c r="B37" s="456" t="s">
        <v>1369</v>
      </c>
      <c r="C37" s="461"/>
      <c r="D37" s="527" t="s">
        <v>1352</v>
      </c>
      <c r="E37" s="453" t="s">
        <v>399</v>
      </c>
      <c r="F37" s="888">
        <v>0</v>
      </c>
    </row>
    <row r="38" spans="2:6" x14ac:dyDescent="0.25">
      <c r="B38" s="456" t="s">
        <v>1370</v>
      </c>
      <c r="C38" s="461"/>
      <c r="D38" s="527" t="s">
        <v>1265</v>
      </c>
      <c r="E38" s="453" t="s">
        <v>399</v>
      </c>
      <c r="F38" s="888">
        <v>0</v>
      </c>
    </row>
    <row r="39" spans="2:6" x14ac:dyDescent="0.25">
      <c r="B39" s="456" t="s">
        <v>1371</v>
      </c>
      <c r="C39" s="461"/>
      <c r="D39" s="527" t="s">
        <v>1246</v>
      </c>
      <c r="E39" s="453" t="s">
        <v>399</v>
      </c>
      <c r="F39" s="888">
        <v>0</v>
      </c>
    </row>
    <row r="40" spans="2:6" x14ac:dyDescent="0.25">
      <c r="B40" s="456" t="s">
        <v>1372</v>
      </c>
      <c r="C40" s="461"/>
      <c r="D40" s="527" t="s">
        <v>1248</v>
      </c>
      <c r="E40" s="453" t="s">
        <v>399</v>
      </c>
      <c r="F40" s="888">
        <v>0</v>
      </c>
    </row>
    <row r="41" spans="2:6" x14ac:dyDescent="0.25">
      <c r="B41" s="456" t="s">
        <v>1356</v>
      </c>
      <c r="C41" s="461"/>
      <c r="D41" s="527" t="s">
        <v>1250</v>
      </c>
      <c r="E41" s="453" t="s">
        <v>399</v>
      </c>
      <c r="F41" s="888">
        <v>0.3</v>
      </c>
    </row>
    <row r="42" spans="2:6" x14ac:dyDescent="0.25">
      <c r="B42" s="456" t="s">
        <v>1357</v>
      </c>
      <c r="C42" s="461"/>
      <c r="D42" s="528" t="s">
        <v>1358</v>
      </c>
      <c r="E42" s="484" t="s">
        <v>399</v>
      </c>
      <c r="F42" s="891">
        <v>0</v>
      </c>
    </row>
    <row r="43" spans="2:6" x14ac:dyDescent="0.25">
      <c r="B43" s="456" t="s">
        <v>1373</v>
      </c>
      <c r="C43" s="461"/>
      <c r="D43" s="116" t="s">
        <v>1374</v>
      </c>
      <c r="E43" s="117"/>
      <c r="F43" s="915">
        <v>106.32799999999999</v>
      </c>
    </row>
    <row r="44" spans="2:6" s="746" customFormat="1" ht="15.75" customHeight="1" x14ac:dyDescent="0.25">
      <c r="B44" s="524"/>
    </row>
    <row r="45" spans="2:6" ht="18" customHeight="1" x14ac:dyDescent="0.25">
      <c r="B45" s="81" t="s">
        <v>394</v>
      </c>
      <c r="C45" s="139"/>
      <c r="D45" s="139"/>
      <c r="E45" s="139"/>
      <c r="F45" s="139"/>
    </row>
    <row r="46" spans="2:6" ht="18" customHeight="1" x14ac:dyDescent="0.25">
      <c r="B46" s="748" t="s">
        <v>1375</v>
      </c>
      <c r="C46" s="748"/>
      <c r="D46" s="748"/>
      <c r="E46" s="748"/>
      <c r="F46" s="748"/>
    </row>
    <row r="47" spans="2:6" s="84" customFormat="1" ht="12" customHeight="1" x14ac:dyDescent="0.25">
      <c r="B47" s="529"/>
      <c r="C47" s="530"/>
      <c r="D47" s="121"/>
    </row>
    <row r="48" spans="2:6" s="84" customFormat="1" ht="18" customHeight="1" x14ac:dyDescent="0.25">
      <c r="B48" s="529"/>
      <c r="C48" s="530"/>
      <c r="D48" s="133" t="s">
        <v>156</v>
      </c>
      <c r="E48" s="133"/>
      <c r="F48" s="133"/>
    </row>
    <row r="49" spans="2:7" s="84" customFormat="1" ht="18" customHeight="1" x14ac:dyDescent="0.25">
      <c r="B49" s="529"/>
      <c r="C49" s="530"/>
      <c r="D49" s="522" t="s">
        <v>1376</v>
      </c>
      <c r="E49" s="522"/>
      <c r="F49" s="522"/>
    </row>
    <row r="50" spans="2:7" s="84" customFormat="1" ht="15.75" x14ac:dyDescent="0.25">
      <c r="B50" s="529"/>
      <c r="C50" s="529"/>
      <c r="D50" s="529"/>
      <c r="E50" s="529"/>
      <c r="F50" s="529"/>
      <c r="G50" s="529"/>
    </row>
    <row r="51" spans="2:7" ht="18" customHeight="1" x14ac:dyDescent="0.25">
      <c r="B51" s="525"/>
      <c r="C51" s="457"/>
      <c r="D51" s="148" t="s">
        <v>1377</v>
      </c>
      <c r="E51" s="94" t="s">
        <v>194</v>
      </c>
      <c r="F51" s="216" t="s">
        <v>1378</v>
      </c>
    </row>
    <row r="52" spans="2:7" x14ac:dyDescent="0.25">
      <c r="B52" s="456" t="s">
        <v>1379</v>
      </c>
      <c r="C52" s="461"/>
      <c r="D52" s="526" t="s">
        <v>1341</v>
      </c>
      <c r="E52" s="451" t="s">
        <v>406</v>
      </c>
      <c r="F52" s="885">
        <v>2780.32</v>
      </c>
    </row>
    <row r="53" spans="2:7" x14ac:dyDescent="0.25">
      <c r="B53" s="456" t="s">
        <v>1380</v>
      </c>
      <c r="C53" s="461"/>
      <c r="D53" s="527" t="s">
        <v>1343</v>
      </c>
      <c r="E53" s="453" t="s">
        <v>406</v>
      </c>
      <c r="F53" s="888">
        <v>1139.46</v>
      </c>
    </row>
    <row r="54" spans="2:7" x14ac:dyDescent="0.25">
      <c r="B54" s="456" t="s">
        <v>1381</v>
      </c>
      <c r="C54" s="461"/>
      <c r="D54" s="527" t="s">
        <v>1345</v>
      </c>
      <c r="E54" s="453" t="s">
        <v>406</v>
      </c>
      <c r="F54" s="888">
        <v>0</v>
      </c>
    </row>
    <row r="55" spans="2:7" x14ac:dyDescent="0.25">
      <c r="B55" s="456" t="s">
        <v>1382</v>
      </c>
      <c r="C55" s="461"/>
      <c r="D55" s="527" t="s">
        <v>1347</v>
      </c>
      <c r="E55" s="453" t="s">
        <v>406</v>
      </c>
      <c r="F55" s="888">
        <v>412.37</v>
      </c>
    </row>
    <row r="56" spans="2:7" x14ac:dyDescent="0.25">
      <c r="B56" s="456" t="s">
        <v>1383</v>
      </c>
      <c r="C56" s="461"/>
      <c r="D56" s="527" t="s">
        <v>1240</v>
      </c>
      <c r="E56" s="453" t="s">
        <v>406</v>
      </c>
      <c r="F56" s="888">
        <v>144.22999999999999</v>
      </c>
    </row>
    <row r="57" spans="2:7" x14ac:dyDescent="0.25">
      <c r="B57" s="456" t="s">
        <v>1384</v>
      </c>
      <c r="C57" s="461"/>
      <c r="D57" s="527" t="s">
        <v>1350</v>
      </c>
      <c r="E57" s="453" t="s">
        <v>406</v>
      </c>
      <c r="F57" s="888">
        <v>0</v>
      </c>
    </row>
    <row r="58" spans="2:7" x14ac:dyDescent="0.25">
      <c r="B58" s="456" t="s">
        <v>1385</v>
      </c>
      <c r="C58" s="461"/>
      <c r="D58" s="527" t="s">
        <v>1352</v>
      </c>
      <c r="E58" s="453" t="s">
        <v>406</v>
      </c>
      <c r="F58" s="888">
        <v>0</v>
      </c>
    </row>
    <row r="59" spans="2:7" x14ac:dyDescent="0.25">
      <c r="B59" s="456" t="s">
        <v>1386</v>
      </c>
      <c r="C59" s="461"/>
      <c r="D59" s="527" t="s">
        <v>1265</v>
      </c>
      <c r="E59" s="453" t="s">
        <v>406</v>
      </c>
      <c r="F59" s="888">
        <v>35.33</v>
      </c>
    </row>
    <row r="60" spans="2:7" x14ac:dyDescent="0.25">
      <c r="B60" s="456" t="s">
        <v>1387</v>
      </c>
      <c r="C60" s="461"/>
      <c r="D60" s="527" t="s">
        <v>1246</v>
      </c>
      <c r="E60" s="453" t="s">
        <v>406</v>
      </c>
      <c r="F60" s="888">
        <v>46</v>
      </c>
    </row>
    <row r="61" spans="2:7" x14ac:dyDescent="0.25">
      <c r="B61" s="456" t="s">
        <v>1388</v>
      </c>
      <c r="C61" s="461"/>
      <c r="D61" s="527" t="s">
        <v>1248</v>
      </c>
      <c r="E61" s="453" t="s">
        <v>406</v>
      </c>
      <c r="F61" s="888">
        <v>0</v>
      </c>
    </row>
    <row r="62" spans="2:7" x14ac:dyDescent="0.25">
      <c r="B62" s="456" t="s">
        <v>1389</v>
      </c>
      <c r="C62" s="461"/>
      <c r="D62" s="528" t="s">
        <v>1250</v>
      </c>
      <c r="E62" s="484" t="s">
        <v>406</v>
      </c>
      <c r="F62" s="891">
        <v>0</v>
      </c>
    </row>
    <row r="63" spans="2:7" s="746" customFormat="1" ht="15.75" customHeight="1" x14ac:dyDescent="0.25">
      <c r="B63" s="524"/>
      <c r="F63" s="916"/>
    </row>
    <row r="64" spans="2:7" s="84" customFormat="1" ht="18" customHeight="1" x14ac:dyDescent="0.25">
      <c r="B64" s="529"/>
      <c r="C64" s="530"/>
      <c r="D64" s="133" t="s">
        <v>156</v>
      </c>
      <c r="E64" s="133"/>
      <c r="F64" s="133"/>
    </row>
    <row r="65" spans="2:7" s="84" customFormat="1" ht="18" customHeight="1" x14ac:dyDescent="0.25">
      <c r="B65" s="529"/>
      <c r="C65" s="530"/>
      <c r="D65" s="522" t="s">
        <v>1390</v>
      </c>
      <c r="E65" s="522"/>
      <c r="F65" s="522"/>
    </row>
    <row r="66" spans="2:7" s="84" customFormat="1" ht="15.75" x14ac:dyDescent="0.25">
      <c r="B66" s="529"/>
      <c r="C66" s="529"/>
      <c r="D66" s="529"/>
      <c r="E66" s="529"/>
      <c r="F66" s="529"/>
      <c r="G66" s="529"/>
    </row>
    <row r="67" spans="2:7" s="746" customFormat="1" ht="18" customHeight="1" x14ac:dyDescent="0.25">
      <c r="B67" s="525"/>
      <c r="C67" s="461"/>
      <c r="D67" s="148" t="s">
        <v>1391</v>
      </c>
      <c r="E67" s="94" t="s">
        <v>194</v>
      </c>
      <c r="F67" s="216" t="s">
        <v>1378</v>
      </c>
    </row>
    <row r="68" spans="2:7" x14ac:dyDescent="0.25">
      <c r="B68" s="456" t="s">
        <v>1392</v>
      </c>
      <c r="C68" s="461"/>
      <c r="D68" s="526" t="s">
        <v>1341</v>
      </c>
      <c r="E68" s="451" t="s">
        <v>406</v>
      </c>
      <c r="F68" s="885">
        <v>0</v>
      </c>
    </row>
    <row r="69" spans="2:7" x14ac:dyDescent="0.25">
      <c r="B69" s="456" t="s">
        <v>1393</v>
      </c>
      <c r="C69" s="461"/>
      <c r="D69" s="527" t="s">
        <v>1343</v>
      </c>
      <c r="E69" s="453" t="s">
        <v>406</v>
      </c>
      <c r="F69" s="888">
        <v>738.03416689999995</v>
      </c>
    </row>
    <row r="70" spans="2:7" x14ac:dyDescent="0.25">
      <c r="B70" s="456" t="s">
        <v>1394</v>
      </c>
      <c r="C70" s="461"/>
      <c r="D70" s="527" t="s">
        <v>1345</v>
      </c>
      <c r="E70" s="453" t="s">
        <v>406</v>
      </c>
      <c r="F70" s="888">
        <v>0</v>
      </c>
    </row>
    <row r="71" spans="2:7" x14ac:dyDescent="0.25">
      <c r="B71" s="456" t="s">
        <v>1395</v>
      </c>
      <c r="C71" s="461"/>
      <c r="D71" s="527" t="s">
        <v>1347</v>
      </c>
      <c r="E71" s="453" t="s">
        <v>406</v>
      </c>
      <c r="F71" s="888">
        <v>0</v>
      </c>
    </row>
    <row r="72" spans="2:7" x14ac:dyDescent="0.25">
      <c r="B72" s="456" t="s">
        <v>1396</v>
      </c>
      <c r="C72" s="461"/>
      <c r="D72" s="527" t="s">
        <v>1240</v>
      </c>
      <c r="E72" s="453" t="s">
        <v>406</v>
      </c>
      <c r="F72" s="888">
        <v>208.6605137</v>
      </c>
    </row>
    <row r="73" spans="2:7" x14ac:dyDescent="0.25">
      <c r="B73" s="456" t="s">
        <v>1397</v>
      </c>
      <c r="C73" s="461"/>
      <c r="D73" s="527" t="s">
        <v>1350</v>
      </c>
      <c r="E73" s="453" t="s">
        <v>406</v>
      </c>
      <c r="F73" s="888">
        <v>0</v>
      </c>
    </row>
    <row r="74" spans="2:7" x14ac:dyDescent="0.25">
      <c r="B74" s="456" t="s">
        <v>1398</v>
      </c>
      <c r="C74" s="461"/>
      <c r="D74" s="527" t="s">
        <v>1352</v>
      </c>
      <c r="E74" s="453" t="s">
        <v>406</v>
      </c>
      <c r="F74" s="888">
        <v>0</v>
      </c>
    </row>
    <row r="75" spans="2:7" x14ac:dyDescent="0.25">
      <c r="B75" s="456" t="s">
        <v>1399</v>
      </c>
      <c r="C75" s="461"/>
      <c r="D75" s="527" t="s">
        <v>1265</v>
      </c>
      <c r="E75" s="453" t="s">
        <v>406</v>
      </c>
      <c r="F75" s="888">
        <v>0</v>
      </c>
    </row>
    <row r="76" spans="2:7" x14ac:dyDescent="0.25">
      <c r="B76" s="456" t="s">
        <v>1400</v>
      </c>
      <c r="C76" s="461"/>
      <c r="D76" s="527" t="s">
        <v>1246</v>
      </c>
      <c r="E76" s="453" t="s">
        <v>406</v>
      </c>
      <c r="F76" s="888">
        <v>0</v>
      </c>
    </row>
    <row r="77" spans="2:7" x14ac:dyDescent="0.25">
      <c r="B77" s="456" t="s">
        <v>1401</v>
      </c>
      <c r="C77" s="461"/>
      <c r="D77" s="527" t="s">
        <v>1248</v>
      </c>
      <c r="E77" s="453" t="s">
        <v>406</v>
      </c>
      <c r="F77" s="888">
        <v>0</v>
      </c>
    </row>
    <row r="78" spans="2:7" x14ac:dyDescent="0.25">
      <c r="B78" s="456" t="s">
        <v>1402</v>
      </c>
      <c r="C78" s="461"/>
      <c r="D78" s="528" t="s">
        <v>1250</v>
      </c>
      <c r="E78" s="484" t="s">
        <v>406</v>
      </c>
      <c r="F78" s="891">
        <v>0.25</v>
      </c>
    </row>
    <row r="79" spans="2:7" s="746" customFormat="1" ht="15.75" customHeight="1" x14ac:dyDescent="0.25">
      <c r="B79" s="524"/>
    </row>
    <row r="80" spans="2:7" ht="18" customHeight="1" x14ac:dyDescent="0.25">
      <c r="B80" s="81" t="s">
        <v>394</v>
      </c>
      <c r="C80" s="139"/>
      <c r="D80" s="139"/>
      <c r="E80" s="139"/>
      <c r="F80" s="139"/>
    </row>
    <row r="81" spans="2:7" ht="18" customHeight="1" x14ac:dyDescent="0.25">
      <c r="B81" s="748" t="s">
        <v>1403</v>
      </c>
      <c r="C81" s="748"/>
      <c r="D81" s="748"/>
      <c r="E81" s="748"/>
      <c r="F81" s="748"/>
    </row>
    <row r="82" spans="2:7" s="84" customFormat="1" ht="15.75" customHeight="1" x14ac:dyDescent="0.25">
      <c r="B82" s="524"/>
    </row>
    <row r="83" spans="2:7" s="84" customFormat="1" ht="18" customHeight="1" x14ac:dyDescent="0.25">
      <c r="B83" s="529"/>
      <c r="C83" s="530"/>
      <c r="D83" s="133" t="s">
        <v>156</v>
      </c>
      <c r="E83" s="133"/>
      <c r="F83" s="133"/>
    </row>
    <row r="84" spans="2:7" s="84" customFormat="1" ht="18" customHeight="1" x14ac:dyDescent="0.25">
      <c r="B84" s="529"/>
      <c r="C84" s="530"/>
      <c r="D84" s="522" t="s">
        <v>1404</v>
      </c>
      <c r="E84" s="522"/>
      <c r="F84" s="522"/>
    </row>
    <row r="85" spans="2:7" ht="15.75" x14ac:dyDescent="0.25">
      <c r="B85" s="531"/>
      <c r="C85" s="531"/>
      <c r="D85" s="531"/>
      <c r="E85" s="531"/>
      <c r="F85" s="531"/>
      <c r="G85" s="531"/>
    </row>
    <row r="86" spans="2:7" ht="18.75" customHeight="1" x14ac:dyDescent="0.25">
      <c r="B86" s="532"/>
      <c r="C86" s="91"/>
      <c r="D86" s="148" t="s">
        <v>1405</v>
      </c>
      <c r="E86" s="94" t="s">
        <v>194</v>
      </c>
      <c r="F86" s="216" t="s">
        <v>1378</v>
      </c>
    </row>
    <row r="87" spans="2:7" x14ac:dyDescent="0.25">
      <c r="B87" s="456" t="s">
        <v>1406</v>
      </c>
      <c r="C87" s="461"/>
      <c r="D87" s="533" t="s">
        <v>1407</v>
      </c>
      <c r="E87" s="451" t="s">
        <v>406</v>
      </c>
      <c r="F87" s="885">
        <v>22220</v>
      </c>
    </row>
    <row r="88" spans="2:7" x14ac:dyDescent="0.25">
      <c r="B88" s="456" t="s">
        <v>1408</v>
      </c>
      <c r="C88" s="461"/>
      <c r="D88" s="534" t="s">
        <v>1409</v>
      </c>
      <c r="E88" s="453" t="s">
        <v>406</v>
      </c>
      <c r="F88" s="888">
        <v>30182</v>
      </c>
    </row>
    <row r="89" spans="2:7" x14ac:dyDescent="0.25">
      <c r="B89" s="456" t="s">
        <v>1410</v>
      </c>
      <c r="C89" s="461"/>
      <c r="D89" s="534" t="s">
        <v>1411</v>
      </c>
      <c r="E89" s="453" t="s">
        <v>406</v>
      </c>
      <c r="F89" s="888">
        <v>450</v>
      </c>
    </row>
    <row r="90" spans="2:7" x14ac:dyDescent="0.25">
      <c r="B90" s="456" t="s">
        <v>1412</v>
      </c>
      <c r="C90" s="461"/>
      <c r="D90" s="534" t="s">
        <v>1413</v>
      </c>
      <c r="E90" s="453" t="s">
        <v>406</v>
      </c>
      <c r="F90" s="888">
        <v>200</v>
      </c>
    </row>
    <row r="91" spans="2:7" x14ac:dyDescent="0.25">
      <c r="B91" s="456" t="s">
        <v>1414</v>
      </c>
      <c r="C91" s="461"/>
      <c r="D91" s="535" t="s">
        <v>215</v>
      </c>
      <c r="E91" s="484" t="s">
        <v>406</v>
      </c>
      <c r="F91" s="891">
        <v>1746</v>
      </c>
    </row>
    <row r="92" spans="2:7" s="746" customFormat="1" ht="15.75" customHeight="1" x14ac:dyDescent="0.25">
      <c r="B92" s="524"/>
      <c r="F92" s="916"/>
    </row>
    <row r="93" spans="2:7" s="746" customFormat="1" ht="18" customHeight="1" x14ac:dyDescent="0.25">
      <c r="B93" s="524"/>
      <c r="D93" s="133" t="s">
        <v>156</v>
      </c>
      <c r="E93" s="133"/>
      <c r="F93" s="133"/>
    </row>
    <row r="94" spans="2:7" s="746" customFormat="1" ht="18" customHeight="1" x14ac:dyDescent="0.25">
      <c r="B94" s="524"/>
      <c r="D94" s="522" t="s">
        <v>1415</v>
      </c>
      <c r="E94" s="522"/>
      <c r="F94" s="522"/>
    </row>
    <row r="95" spans="2:7" s="746" customFormat="1" ht="15.75" x14ac:dyDescent="0.25">
      <c r="B95" s="524"/>
    </row>
    <row r="96" spans="2:7" ht="18" customHeight="1" x14ac:dyDescent="0.25">
      <c r="B96" s="525"/>
      <c r="C96" s="461"/>
      <c r="D96" s="148" t="s">
        <v>1416</v>
      </c>
      <c r="E96" s="94" t="s">
        <v>194</v>
      </c>
      <c r="F96" s="216" t="s">
        <v>1378</v>
      </c>
    </row>
    <row r="97" spans="2:6" x14ac:dyDescent="0.25">
      <c r="B97" s="456" t="s">
        <v>1417</v>
      </c>
      <c r="C97" s="461"/>
      <c r="D97" s="536" t="s">
        <v>1418</v>
      </c>
      <c r="E97" s="537" t="s">
        <v>406</v>
      </c>
      <c r="F97" s="917">
        <v>1635</v>
      </c>
    </row>
  </sheetData>
  <pageMargins left="0.7" right="0.7" top="0.75" bottom="0.75" header="0.51181102362205" footer="0.51181102362205"/>
  <pageSetup paperSize="8" fitToHeight="0" orientation="landscape"/>
  <headerFooter>
    <oddFooter>&amp;L_x000D_&amp;1#&amp;"Calibri"&amp;10&amp;K000000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31869B"/>
    <pageSetUpPr fitToPage="1"/>
  </sheetPr>
  <dimension ref="A1:AIM67"/>
  <sheetViews>
    <sheetView topLeftCell="A18" zoomScale="55" zoomScaleNormal="55" workbookViewId="0"/>
  </sheetViews>
  <sheetFormatPr defaultColWidth="9.140625" defaultRowHeight="15" x14ac:dyDescent="0.25"/>
  <cols>
    <col min="1" max="1" width="20.7109375" style="746" customWidth="1"/>
    <col min="2" max="2" width="11.7109375" style="440" customWidth="1"/>
    <col min="3" max="3" width="2.5703125" style="440" customWidth="1"/>
    <col min="4" max="4" width="66.7109375" style="746" customWidth="1"/>
    <col min="5" max="5" width="25.28515625" style="746" customWidth="1"/>
    <col min="6" max="6" width="31.140625" style="746" customWidth="1"/>
    <col min="7" max="7" width="10.42578125" style="746" customWidth="1"/>
    <col min="8" max="19" width="3.85546875" style="746" customWidth="1"/>
    <col min="20" max="923" width="9.140625" style="746"/>
    <col min="924" max="16384" width="9.140625" style="747"/>
  </cols>
  <sheetData>
    <row r="1" spans="2:19" s="138" customFormat="1" ht="20.100000000000001" customHeight="1" x14ac:dyDescent="0.3">
      <c r="B1" s="63"/>
      <c r="C1" s="63"/>
      <c r="D1" s="63" t="s">
        <v>40</v>
      </c>
      <c r="E1" s="442"/>
      <c r="F1" s="442"/>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442"/>
      <c r="F2" s="442"/>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67"/>
      <c r="F3" s="367"/>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1419</v>
      </c>
      <c r="E4" s="205"/>
      <c r="F4" s="205"/>
      <c r="H4" s="741" t="s">
        <v>1770</v>
      </c>
      <c r="I4" s="742"/>
      <c r="J4" s="742"/>
      <c r="K4" s="742"/>
      <c r="L4" s="742"/>
      <c r="M4" s="742"/>
      <c r="N4" s="742" t="s">
        <v>190</v>
      </c>
      <c r="O4" s="743"/>
      <c r="P4" s="743"/>
      <c r="Q4" s="743"/>
      <c r="R4" s="743"/>
      <c r="S4" s="744"/>
    </row>
    <row r="5" spans="2:19" s="138" customFormat="1" ht="13.5" customHeight="1" x14ac:dyDescent="0.3">
      <c r="B5" s="539"/>
      <c r="C5" s="539"/>
    </row>
    <row r="6" spans="2:19" ht="18" customHeight="1" x14ac:dyDescent="0.25">
      <c r="B6" s="81" t="s">
        <v>1420</v>
      </c>
      <c r="C6" s="139"/>
      <c r="D6" s="139"/>
      <c r="E6" s="139"/>
      <c r="F6" s="139"/>
    </row>
    <row r="7" spans="2:19" ht="18" customHeight="1" x14ac:dyDescent="0.25">
      <c r="B7" s="748" t="s">
        <v>1421</v>
      </c>
      <c r="C7" s="748"/>
      <c r="D7" s="748"/>
      <c r="E7" s="748"/>
      <c r="F7" s="748"/>
    </row>
    <row r="8" spans="2:19" x14ac:dyDescent="0.25">
      <c r="B8" s="457"/>
      <c r="D8" s="918"/>
      <c r="F8" s="919"/>
    </row>
    <row r="9" spans="2:19" s="746" customFormat="1" ht="25.5" customHeight="1" x14ac:dyDescent="0.25">
      <c r="B9" s="91"/>
      <c r="D9" s="135" t="s">
        <v>157</v>
      </c>
      <c r="E9" s="133"/>
      <c r="F9" s="133"/>
    </row>
    <row r="10" spans="2:19" s="746" customFormat="1" ht="15" customHeight="1" x14ac:dyDescent="0.25">
      <c r="B10" s="91"/>
    </row>
    <row r="11" spans="2:19" s="746" customFormat="1" ht="19.5" customHeight="1" x14ac:dyDescent="0.25">
      <c r="B11" s="91"/>
      <c r="D11" s="540" t="s">
        <v>1422</v>
      </c>
      <c r="E11" s="541"/>
      <c r="F11" s="542">
        <v>5</v>
      </c>
    </row>
    <row r="12" spans="2:19" s="746" customFormat="1" ht="24.75" customHeight="1" x14ac:dyDescent="0.25">
      <c r="B12" s="91"/>
    </row>
    <row r="13" spans="2:19" s="746" customFormat="1" ht="18" customHeight="1" x14ac:dyDescent="0.25">
      <c r="B13" s="91"/>
      <c r="D13" s="278" t="s">
        <v>1423</v>
      </c>
      <c r="E13" s="94" t="s">
        <v>194</v>
      </c>
      <c r="F13" s="409" t="s">
        <v>1424</v>
      </c>
    </row>
    <row r="14" spans="2:19" s="746" customFormat="1" x14ac:dyDescent="0.25">
      <c r="B14" s="456" t="s">
        <v>1425</v>
      </c>
      <c r="D14" s="543" t="s">
        <v>1426</v>
      </c>
      <c r="E14" s="544" t="s">
        <v>538</v>
      </c>
      <c r="F14" s="545">
        <v>5.2708638352458467E-2</v>
      </c>
    </row>
    <row r="15" spans="2:19" s="746" customFormat="1" x14ac:dyDescent="0.25">
      <c r="B15" s="456" t="s">
        <v>1427</v>
      </c>
      <c r="D15" s="546" t="s">
        <v>1428</v>
      </c>
      <c r="E15" s="547" t="s">
        <v>1429</v>
      </c>
      <c r="F15" s="392">
        <v>12</v>
      </c>
    </row>
    <row r="16" spans="2:19" s="746" customFormat="1" x14ac:dyDescent="0.25">
      <c r="B16" s="456" t="s">
        <v>1430</v>
      </c>
      <c r="D16" s="548" t="s">
        <v>1431</v>
      </c>
      <c r="E16" s="549" t="s">
        <v>1432</v>
      </c>
      <c r="F16" s="399">
        <v>227.66666670000001</v>
      </c>
    </row>
    <row r="17" spans="2:7" s="746" customFormat="1" x14ac:dyDescent="0.25">
      <c r="B17" s="456" t="s">
        <v>1433</v>
      </c>
      <c r="D17" s="543" t="s">
        <v>1434</v>
      </c>
      <c r="E17" s="544" t="s">
        <v>538</v>
      </c>
      <c r="F17" s="545">
        <v>0.11220196353436185</v>
      </c>
    </row>
    <row r="18" spans="2:7" s="746" customFormat="1" x14ac:dyDescent="0.25">
      <c r="B18" s="456" t="s">
        <v>1435</v>
      </c>
      <c r="D18" s="546" t="s">
        <v>1436</v>
      </c>
      <c r="E18" s="547" t="s">
        <v>1429</v>
      </c>
      <c r="F18" s="392">
        <v>20</v>
      </c>
    </row>
    <row r="19" spans="2:7" s="746" customFormat="1" x14ac:dyDescent="0.25">
      <c r="B19" s="456" t="s">
        <v>1437</v>
      </c>
      <c r="D19" s="548" t="s">
        <v>1438</v>
      </c>
      <c r="E19" s="549" t="s">
        <v>1439</v>
      </c>
      <c r="F19" s="399">
        <v>178.25</v>
      </c>
    </row>
    <row r="20" spans="2:7" s="746" customFormat="1" x14ac:dyDescent="0.25">
      <c r="B20" s="456" t="s">
        <v>1440</v>
      </c>
      <c r="D20" s="543" t="s">
        <v>1441</v>
      </c>
      <c r="E20" s="544" t="s">
        <v>538</v>
      </c>
      <c r="F20" s="545">
        <v>0.11581769434513293</v>
      </c>
    </row>
    <row r="21" spans="2:7" s="746" customFormat="1" x14ac:dyDescent="0.25">
      <c r="B21" s="456" t="s">
        <v>1442</v>
      </c>
      <c r="D21" s="546" t="s">
        <v>1443</v>
      </c>
      <c r="E21" s="547" t="s">
        <v>1429</v>
      </c>
      <c r="F21" s="392">
        <v>18</v>
      </c>
    </row>
    <row r="22" spans="2:7" s="746" customFormat="1" x14ac:dyDescent="0.25">
      <c r="B22" s="456" t="s">
        <v>1444</v>
      </c>
      <c r="D22" s="548" t="s">
        <v>1445</v>
      </c>
      <c r="E22" s="549" t="s">
        <v>1446</v>
      </c>
      <c r="F22" s="399">
        <v>155.41666670000001</v>
      </c>
    </row>
    <row r="23" spans="2:7" s="746" customFormat="1" x14ac:dyDescent="0.25">
      <c r="B23" s="456" t="s">
        <v>1447</v>
      </c>
      <c r="D23" s="543" t="s">
        <v>1448</v>
      </c>
      <c r="E23" s="544" t="s">
        <v>538</v>
      </c>
      <c r="F23" s="545">
        <v>5.2708638352458467E-2</v>
      </c>
    </row>
    <row r="24" spans="2:7" s="746" customFormat="1" x14ac:dyDescent="0.25">
      <c r="B24" s="456" t="s">
        <v>1449</v>
      </c>
      <c r="D24" s="548" t="s">
        <v>1450</v>
      </c>
      <c r="E24" s="549" t="s">
        <v>1429</v>
      </c>
      <c r="F24" s="399">
        <v>12</v>
      </c>
    </row>
    <row r="25" spans="2:7" s="746" customFormat="1" x14ac:dyDescent="0.25">
      <c r="B25" s="456" t="s">
        <v>1451</v>
      </c>
      <c r="D25" s="543" t="s">
        <v>1452</v>
      </c>
      <c r="E25" s="544" t="s">
        <v>538</v>
      </c>
      <c r="F25" s="545">
        <v>8.9761570827489479E-2</v>
      </c>
    </row>
    <row r="26" spans="2:7" s="746" customFormat="1" x14ac:dyDescent="0.25">
      <c r="B26" s="456" t="s">
        <v>1453</v>
      </c>
      <c r="D26" s="548" t="s">
        <v>1454</v>
      </c>
      <c r="E26" s="549" t="s">
        <v>1429</v>
      </c>
      <c r="F26" s="399">
        <v>16</v>
      </c>
    </row>
    <row r="27" spans="2:7" x14ac:dyDescent="0.25">
      <c r="B27" s="456" t="s">
        <v>1455</v>
      </c>
      <c r="D27" s="543" t="s">
        <v>1456</v>
      </c>
      <c r="E27" s="544" t="s">
        <v>538</v>
      </c>
      <c r="F27" s="545">
        <v>0.12225201069764031</v>
      </c>
    </row>
    <row r="28" spans="2:7" ht="15.75" customHeight="1" x14ac:dyDescent="0.25">
      <c r="B28" s="456" t="s">
        <v>1457</v>
      </c>
      <c r="C28" s="795"/>
      <c r="D28" s="548" t="s">
        <v>1458</v>
      </c>
      <c r="E28" s="549" t="s">
        <v>1429</v>
      </c>
      <c r="F28" s="399">
        <v>19</v>
      </c>
      <c r="G28" s="550"/>
    </row>
    <row r="29" spans="2:7" s="746" customFormat="1" x14ac:dyDescent="0.25">
      <c r="B29" s="457"/>
      <c r="D29" s="278" t="s">
        <v>1459</v>
      </c>
      <c r="E29" s="551"/>
      <c r="F29" s="183"/>
      <c r="G29" s="183"/>
    </row>
    <row r="30" spans="2:7" s="746" customFormat="1" x14ac:dyDescent="0.25">
      <c r="B30" s="91"/>
      <c r="D30" s="552" t="s">
        <v>1460</v>
      </c>
      <c r="E30" s="544" t="s">
        <v>1461</v>
      </c>
      <c r="F30" s="553">
        <v>0.05</v>
      </c>
      <c r="G30" s="183"/>
    </row>
    <row r="31" spans="2:7" s="746" customFormat="1" x14ac:dyDescent="0.25">
      <c r="B31" s="91"/>
      <c r="D31" s="554" t="s">
        <v>1462</v>
      </c>
      <c r="E31" s="547" t="s">
        <v>1461</v>
      </c>
      <c r="F31" s="555">
        <v>0.25</v>
      </c>
      <c r="G31" s="183"/>
    </row>
    <row r="32" spans="2:7" s="746" customFormat="1" x14ac:dyDescent="0.25">
      <c r="B32" s="456" t="s">
        <v>1727</v>
      </c>
      <c r="D32" s="556" t="s">
        <v>1852</v>
      </c>
      <c r="E32" s="557" t="s">
        <v>1463</v>
      </c>
      <c r="F32" s="505">
        <v>5</v>
      </c>
      <c r="G32" s="183"/>
    </row>
    <row r="33" spans="2:7" s="746" customFormat="1" x14ac:dyDescent="0.25">
      <c r="B33" s="456" t="s">
        <v>1728</v>
      </c>
      <c r="D33" s="558" t="s">
        <v>1853</v>
      </c>
      <c r="E33" s="559" t="s">
        <v>1463</v>
      </c>
      <c r="F33" s="399">
        <v>2</v>
      </c>
      <c r="G33" s="183"/>
    </row>
    <row r="34" spans="2:7" x14ac:dyDescent="0.25">
      <c r="B34" s="525"/>
      <c r="C34" s="795"/>
      <c r="D34" s="278" t="s">
        <v>1464</v>
      </c>
      <c r="E34" s="183"/>
      <c r="F34" s="183"/>
      <c r="G34" s="183"/>
    </row>
    <row r="35" spans="2:7" x14ac:dyDescent="0.25">
      <c r="B35" s="456" t="s">
        <v>1465</v>
      </c>
      <c r="C35" s="795"/>
      <c r="D35" s="560" t="s">
        <v>1466</v>
      </c>
      <c r="E35" s="561" t="s">
        <v>1467</v>
      </c>
      <c r="F35" s="538">
        <v>854.78237950000005</v>
      </c>
      <c r="G35" s="183"/>
    </row>
    <row r="36" spans="2:7" x14ac:dyDescent="0.25">
      <c r="B36" s="474"/>
      <c r="C36" s="795"/>
      <c r="D36" s="278" t="s">
        <v>1468</v>
      </c>
      <c r="E36" s="183"/>
      <c r="F36" s="183"/>
    </row>
    <row r="37" spans="2:7" x14ac:dyDescent="0.25">
      <c r="B37" s="456" t="s">
        <v>1469</v>
      </c>
      <c r="C37" s="795"/>
      <c r="D37" s="562" t="s">
        <v>1470</v>
      </c>
      <c r="E37" s="563" t="s">
        <v>1429</v>
      </c>
      <c r="F37" s="402">
        <v>8</v>
      </c>
    </row>
    <row r="38" spans="2:7" x14ac:dyDescent="0.25">
      <c r="B38" s="456" t="s">
        <v>1471</v>
      </c>
      <c r="C38" s="795"/>
      <c r="D38" s="564" t="s">
        <v>1472</v>
      </c>
      <c r="E38" s="557" t="s">
        <v>1429</v>
      </c>
      <c r="F38" s="392">
        <v>0</v>
      </c>
    </row>
    <row r="39" spans="2:7" x14ac:dyDescent="0.25">
      <c r="B39" s="456" t="s">
        <v>1473</v>
      </c>
      <c r="D39" s="565" t="s">
        <v>1474</v>
      </c>
      <c r="E39" s="559" t="s">
        <v>1429</v>
      </c>
      <c r="F39" s="399">
        <v>11</v>
      </c>
    </row>
    <row r="40" spans="2:7" x14ac:dyDescent="0.25">
      <c r="B40" s="795"/>
      <c r="D40" s="920"/>
      <c r="E40" s="921"/>
      <c r="F40" s="921"/>
    </row>
    <row r="41" spans="2:7" ht="18" customHeight="1" x14ac:dyDescent="0.25">
      <c r="B41" s="81" t="s">
        <v>1475</v>
      </c>
      <c r="C41" s="139"/>
      <c r="D41" s="139"/>
      <c r="E41" s="139"/>
      <c r="F41" s="139"/>
    </row>
    <row r="42" spans="2:7" ht="18" customHeight="1" x14ac:dyDescent="0.25">
      <c r="B42" s="748" t="s">
        <v>1476</v>
      </c>
      <c r="C42" s="748"/>
      <c r="D42" s="748"/>
      <c r="E42" s="748"/>
      <c r="F42" s="748"/>
    </row>
    <row r="43" spans="2:7" x14ac:dyDescent="0.25">
      <c r="B43" s="521"/>
      <c r="D43" s="918"/>
      <c r="F43" s="919"/>
    </row>
    <row r="44" spans="2:7" ht="18" customHeight="1" x14ac:dyDescent="0.25">
      <c r="B44" s="521"/>
      <c r="D44" s="566" t="s">
        <v>158</v>
      </c>
      <c r="E44" s="566"/>
      <c r="F44" s="566"/>
    </row>
    <row r="45" spans="2:7" ht="18.75" customHeight="1" x14ac:dyDescent="0.25">
      <c r="B45" s="521"/>
      <c r="C45" s="521"/>
      <c r="D45" s="521"/>
      <c r="E45" s="521"/>
      <c r="F45" s="521"/>
    </row>
    <row r="46" spans="2:7" s="746" customFormat="1" ht="19.5" customHeight="1" x14ac:dyDescent="0.25">
      <c r="D46" s="540" t="s">
        <v>1422</v>
      </c>
      <c r="E46" s="541"/>
      <c r="F46" s="568">
        <v>5</v>
      </c>
    </row>
    <row r="47" spans="2:7" s="746" customFormat="1" ht="24.75" customHeight="1" x14ac:dyDescent="0.25"/>
    <row r="48" spans="2:7" s="567" customFormat="1" ht="18" customHeight="1" x14ac:dyDescent="0.25">
      <c r="B48" s="569"/>
      <c r="D48" s="137"/>
      <c r="E48" s="94" t="s">
        <v>194</v>
      </c>
      <c r="F48" s="409" t="s">
        <v>1424</v>
      </c>
      <c r="G48" s="196"/>
    </row>
    <row r="49" spans="2:7" x14ac:dyDescent="0.25">
      <c r="B49" s="456" t="s">
        <v>1477</v>
      </c>
      <c r="C49" s="795"/>
      <c r="D49" s="570" t="s">
        <v>1478</v>
      </c>
      <c r="E49" s="571" t="s">
        <v>1479</v>
      </c>
      <c r="F49" s="542">
        <v>51898</v>
      </c>
    </row>
    <row r="50" spans="2:7" x14ac:dyDescent="0.25">
      <c r="B50" s="525"/>
      <c r="D50" s="918"/>
      <c r="E50" s="921"/>
      <c r="F50" s="922"/>
    </row>
    <row r="51" spans="2:7" ht="18" customHeight="1" x14ac:dyDescent="0.25">
      <c r="B51" s="81" t="s">
        <v>1480</v>
      </c>
      <c r="C51" s="139"/>
      <c r="D51" s="139"/>
      <c r="E51" s="139"/>
      <c r="F51" s="139"/>
    </row>
    <row r="52" spans="2:7" ht="18" customHeight="1" x14ac:dyDescent="0.25">
      <c r="B52" s="748" t="s">
        <v>1481</v>
      </c>
      <c r="C52" s="748"/>
      <c r="D52" s="748"/>
      <c r="E52" s="748"/>
      <c r="F52" s="748"/>
    </row>
    <row r="53" spans="2:7" ht="18.75" customHeight="1" x14ac:dyDescent="0.25">
      <c r="B53" s="521"/>
      <c r="D53" s="918"/>
      <c r="F53" s="919"/>
    </row>
    <row r="54" spans="2:7" ht="18" customHeight="1" x14ac:dyDescent="0.25">
      <c r="B54" s="521"/>
      <c r="D54" s="566" t="s">
        <v>159</v>
      </c>
      <c r="E54" s="566"/>
      <c r="F54" s="566"/>
    </row>
    <row r="55" spans="2:7" ht="27" customHeight="1" x14ac:dyDescent="0.25">
      <c r="B55" s="521"/>
      <c r="C55" s="521"/>
      <c r="D55" s="521"/>
      <c r="E55" s="521"/>
      <c r="F55" s="521"/>
    </row>
    <row r="56" spans="2:7" s="567" customFormat="1" ht="18" customHeight="1" x14ac:dyDescent="0.25">
      <c r="B56" s="572"/>
      <c r="E56" s="94" t="s">
        <v>194</v>
      </c>
      <c r="F56" s="409" t="s">
        <v>1482</v>
      </c>
      <c r="G56" s="196"/>
    </row>
    <row r="57" spans="2:7" ht="18.75" customHeight="1" x14ac:dyDescent="0.25">
      <c r="B57" s="456" t="s">
        <v>1483</v>
      </c>
      <c r="C57" s="795"/>
      <c r="D57" s="570" t="s">
        <v>1481</v>
      </c>
      <c r="E57" s="571" t="s">
        <v>538</v>
      </c>
      <c r="F57" s="573">
        <v>0.03</v>
      </c>
    </row>
    <row r="58" spans="2:7" ht="18.75" customHeight="1" x14ac:dyDescent="0.25">
      <c r="B58" s="531"/>
      <c r="C58" s="795"/>
      <c r="D58" s="550"/>
    </row>
    <row r="59" spans="2:7" ht="18" customHeight="1" x14ac:dyDescent="0.25">
      <c r="B59" s="81" t="s">
        <v>1484</v>
      </c>
      <c r="C59" s="139"/>
      <c r="D59" s="139"/>
      <c r="E59" s="139"/>
      <c r="F59" s="139"/>
    </row>
    <row r="60" spans="2:7" ht="18" customHeight="1" x14ac:dyDescent="0.25">
      <c r="B60" s="748" t="s">
        <v>1485</v>
      </c>
      <c r="C60" s="748"/>
      <c r="D60" s="748"/>
      <c r="E60" s="748"/>
      <c r="F60" s="748"/>
    </row>
    <row r="61" spans="2:7" s="746" customFormat="1" ht="18.75" customHeight="1" x14ac:dyDescent="0.25">
      <c r="B61" s="91"/>
    </row>
    <row r="62" spans="2:7" s="746" customFormat="1" ht="18" customHeight="1" x14ac:dyDescent="0.25">
      <c r="B62" s="91"/>
      <c r="D62" s="133" t="s">
        <v>1486</v>
      </c>
      <c r="E62" s="574"/>
      <c r="F62" s="574"/>
    </row>
    <row r="63" spans="2:7" s="746" customFormat="1" x14ac:dyDescent="0.25">
      <c r="B63" s="91"/>
    </row>
    <row r="64" spans="2:7" ht="18" customHeight="1" x14ac:dyDescent="0.25">
      <c r="B64" s="457"/>
      <c r="E64" s="94" t="s">
        <v>194</v>
      </c>
      <c r="F64" s="409" t="s">
        <v>1424</v>
      </c>
    </row>
    <row r="65" spans="2:6" x14ac:dyDescent="0.25">
      <c r="B65" s="525"/>
      <c r="C65" s="795"/>
      <c r="D65" s="570" t="s">
        <v>1487</v>
      </c>
      <c r="E65" s="571" t="s">
        <v>1488</v>
      </c>
      <c r="F65" s="542">
        <v>5318</v>
      </c>
    </row>
    <row r="66" spans="2:6" x14ac:dyDescent="0.25">
      <c r="B66" s="457"/>
    </row>
    <row r="67" spans="2:6" x14ac:dyDescent="0.25">
      <c r="B67" s="457"/>
    </row>
  </sheetData>
  <pageMargins left="0.7" right="0.7" top="0.75" bottom="0.75" header="0.51181102362205" footer="0.51181102362205"/>
  <pageSetup paperSize="8" fitToHeight="0" orientation="landscape"/>
  <headerFooter>
    <oddFooter>&amp;L_x000D_&amp;1#&amp;"Calibri"&amp;10&amp;K000000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31869B"/>
    <pageSetUpPr fitToPage="1"/>
  </sheetPr>
  <dimension ref="A1:AIM37"/>
  <sheetViews>
    <sheetView zoomScale="85" zoomScaleNormal="85" workbookViewId="0"/>
  </sheetViews>
  <sheetFormatPr defaultColWidth="18.140625" defaultRowHeight="15" x14ac:dyDescent="0.25"/>
  <cols>
    <col min="1" max="1" width="18.140625" style="5"/>
    <col min="2" max="2" width="13.7109375" style="440" customWidth="1"/>
    <col min="3" max="3" width="2.5703125" style="440" customWidth="1"/>
    <col min="4" max="4" width="56.42578125" style="5" customWidth="1"/>
    <col min="5" max="5" width="20.85546875" style="5" customWidth="1"/>
    <col min="6" max="6" width="20.42578125" style="5" customWidth="1"/>
    <col min="7" max="7" width="10" style="5" customWidth="1"/>
    <col min="8" max="19" width="3.85546875" style="5" customWidth="1"/>
    <col min="20" max="923" width="18.140625" style="5"/>
  </cols>
  <sheetData>
    <row r="1" spans="2:19" s="138" customFormat="1" ht="20.100000000000001" customHeight="1" x14ac:dyDescent="0.3">
      <c r="B1" s="63"/>
      <c r="C1" s="63"/>
      <c r="D1" s="63" t="s">
        <v>40</v>
      </c>
      <c r="E1" s="575"/>
      <c r="F1" s="575"/>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575"/>
      <c r="F2" s="575"/>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66"/>
      <c r="F3" s="366"/>
      <c r="G3" s="576"/>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1489</v>
      </c>
      <c r="E4" s="577"/>
      <c r="F4" s="577"/>
      <c r="G4" s="408"/>
      <c r="H4" s="741" t="s">
        <v>1770</v>
      </c>
      <c r="I4" s="742"/>
      <c r="J4" s="742"/>
      <c r="K4" s="742"/>
      <c r="L4" s="742"/>
      <c r="M4" s="742"/>
      <c r="N4" s="742" t="s">
        <v>190</v>
      </c>
      <c r="O4" s="743"/>
      <c r="P4" s="743"/>
      <c r="Q4" s="743"/>
      <c r="R4" s="743"/>
      <c r="S4" s="744"/>
    </row>
    <row r="5" spans="2:19" ht="13.5" customHeight="1" x14ac:dyDescent="0.25">
      <c r="B5" s="477"/>
      <c r="C5" s="477"/>
    </row>
    <row r="6" spans="2:19" x14ac:dyDescent="0.25">
      <c r="B6" s="81" t="s">
        <v>1490</v>
      </c>
      <c r="C6" s="139"/>
      <c r="D6" s="139"/>
      <c r="E6" s="139"/>
      <c r="F6" s="139"/>
    </row>
    <row r="7" spans="2:19" s="5" customFormat="1" x14ac:dyDescent="0.25">
      <c r="B7" s="85" t="s">
        <v>1491</v>
      </c>
      <c r="C7" s="85"/>
      <c r="D7" s="85"/>
      <c r="E7" s="85"/>
      <c r="F7" s="85"/>
    </row>
    <row r="8" spans="2:19" s="5" customFormat="1" x14ac:dyDescent="0.25"/>
    <row r="9" spans="2:19" x14ac:dyDescent="0.25">
      <c r="B9" s="456" t="s">
        <v>1492</v>
      </c>
      <c r="C9" s="480"/>
      <c r="D9" s="1069" t="s">
        <v>161</v>
      </c>
      <c r="E9" s="1069"/>
      <c r="F9" s="1069"/>
    </row>
    <row r="10" spans="2:19" ht="24.75" customHeight="1" x14ac:dyDescent="0.25">
      <c r="B10" s="456"/>
      <c r="C10" s="521"/>
      <c r="D10" s="521"/>
      <c r="E10" s="521"/>
      <c r="F10" s="521"/>
      <c r="G10" s="521"/>
    </row>
    <row r="11" spans="2:19" ht="21" customHeight="1" x14ac:dyDescent="0.25">
      <c r="B11" s="456"/>
      <c r="C11" s="521"/>
      <c r="D11" s="267" t="s">
        <v>1493</v>
      </c>
      <c r="E11" s="94" t="s">
        <v>194</v>
      </c>
      <c r="F11" s="409" t="s">
        <v>1494</v>
      </c>
      <c r="G11" s="521"/>
    </row>
    <row r="12" spans="2:19" x14ac:dyDescent="0.25">
      <c r="B12" s="456" t="s">
        <v>1495</v>
      </c>
      <c r="C12" s="480"/>
      <c r="D12" s="450" t="s">
        <v>1496</v>
      </c>
      <c r="E12" s="451" t="s">
        <v>1497</v>
      </c>
      <c r="F12" s="885">
        <v>0.34</v>
      </c>
    </row>
    <row r="13" spans="2:19" x14ac:dyDescent="0.25">
      <c r="B13" s="456" t="s">
        <v>1498</v>
      </c>
      <c r="C13" s="480"/>
      <c r="D13" s="452" t="s">
        <v>1499</v>
      </c>
      <c r="E13" s="453" t="s">
        <v>549</v>
      </c>
      <c r="F13" s="392">
        <v>666</v>
      </c>
    </row>
    <row r="14" spans="2:19" x14ac:dyDescent="0.25">
      <c r="B14" s="456" t="s">
        <v>1500</v>
      </c>
      <c r="C14" s="480"/>
      <c r="D14" s="452" t="s">
        <v>1501</v>
      </c>
      <c r="E14" s="453" t="s">
        <v>399</v>
      </c>
      <c r="F14" s="498">
        <v>9200</v>
      </c>
    </row>
    <row r="15" spans="2:19" x14ac:dyDescent="0.25">
      <c r="B15" s="456" t="s">
        <v>1502</v>
      </c>
      <c r="C15" s="480"/>
      <c r="D15" s="452" t="s">
        <v>1503</v>
      </c>
      <c r="E15" s="453" t="s">
        <v>399</v>
      </c>
      <c r="F15" s="498">
        <v>3724</v>
      </c>
    </row>
    <row r="16" spans="2:19" x14ac:dyDescent="0.25">
      <c r="B16" s="456" t="s">
        <v>1504</v>
      </c>
      <c r="C16" s="480"/>
      <c r="D16" s="523" t="s">
        <v>1505</v>
      </c>
      <c r="E16" s="484" t="s">
        <v>549</v>
      </c>
      <c r="F16" s="399">
        <v>4305</v>
      </c>
    </row>
    <row r="17" spans="2:7" s="5" customFormat="1" x14ac:dyDescent="0.25">
      <c r="C17" s="480"/>
      <c r="D17" s="297"/>
      <c r="E17" s="187"/>
    </row>
    <row r="18" spans="2:7" x14ac:dyDescent="0.25">
      <c r="B18" s="81" t="s">
        <v>1490</v>
      </c>
      <c r="C18" s="139"/>
      <c r="D18" s="139"/>
      <c r="E18" s="139"/>
      <c r="F18" s="139"/>
    </row>
    <row r="19" spans="2:7" s="5" customFormat="1" x14ac:dyDescent="0.25">
      <c r="B19" s="85" t="s">
        <v>1506</v>
      </c>
      <c r="C19" s="85"/>
      <c r="D19" s="85"/>
      <c r="E19" s="85"/>
      <c r="F19" s="85"/>
    </row>
    <row r="20" spans="2:7" s="84" customFormat="1" ht="15.75" customHeight="1" x14ac:dyDescent="0.25">
      <c r="B20" s="91"/>
    </row>
    <row r="21" spans="2:7" x14ac:dyDescent="0.25">
      <c r="B21" s="456" t="s">
        <v>1507</v>
      </c>
      <c r="C21" s="480"/>
      <c r="D21" s="1070" t="s">
        <v>162</v>
      </c>
      <c r="E21" s="1070"/>
      <c r="F21" s="1070"/>
    </row>
    <row r="22" spans="2:7" s="5" customFormat="1" ht="45" customHeight="1" x14ac:dyDescent="0.25">
      <c r="B22" s="494"/>
      <c r="D22" s="521"/>
      <c r="E22" s="521"/>
      <c r="F22" s="521"/>
    </row>
    <row r="23" spans="2:7" ht="18.75" customHeight="1" x14ac:dyDescent="0.25">
      <c r="B23" s="456"/>
      <c r="D23" s="267" t="s">
        <v>1493</v>
      </c>
      <c r="E23" s="94" t="s">
        <v>194</v>
      </c>
      <c r="F23" s="409" t="s">
        <v>1494</v>
      </c>
    </row>
    <row r="24" spans="2:7" x14ac:dyDescent="0.25">
      <c r="B24" s="456" t="s">
        <v>1508</v>
      </c>
      <c r="C24" s="480"/>
      <c r="D24" s="450" t="s">
        <v>1509</v>
      </c>
      <c r="E24" s="451" t="s">
        <v>538</v>
      </c>
      <c r="F24" s="923">
        <v>0.3</v>
      </c>
    </row>
    <row r="25" spans="2:7" x14ac:dyDescent="0.25">
      <c r="B25" s="456" t="s">
        <v>1510</v>
      </c>
      <c r="C25" s="480"/>
      <c r="D25" s="452" t="s">
        <v>1511</v>
      </c>
      <c r="E25" s="453" t="s">
        <v>399</v>
      </c>
      <c r="F25" s="888">
        <v>530</v>
      </c>
    </row>
    <row r="26" spans="2:7" x14ac:dyDescent="0.25">
      <c r="B26" s="456" t="s">
        <v>1512</v>
      </c>
      <c r="C26" s="480"/>
      <c r="D26" s="523" t="s">
        <v>1513</v>
      </c>
      <c r="E26" s="484" t="s">
        <v>549</v>
      </c>
      <c r="F26" s="924">
        <v>37770</v>
      </c>
    </row>
    <row r="27" spans="2:7" x14ac:dyDescent="0.25">
      <c r="B27" s="457"/>
    </row>
    <row r="28" spans="2:7" x14ac:dyDescent="0.25">
      <c r="B28" s="81" t="s">
        <v>1490</v>
      </c>
      <c r="C28" s="139"/>
      <c r="D28" s="139"/>
      <c r="E28" s="139"/>
      <c r="F28" s="139"/>
    </row>
    <row r="29" spans="2:7" s="5" customFormat="1" x14ac:dyDescent="0.25">
      <c r="B29" s="85" t="s">
        <v>545</v>
      </c>
      <c r="C29" s="85"/>
      <c r="D29" s="85"/>
      <c r="E29" s="85"/>
      <c r="F29" s="85"/>
      <c r="G29" s="9"/>
    </row>
    <row r="30" spans="2:7" s="84" customFormat="1" ht="15.75" customHeight="1" x14ac:dyDescent="0.25"/>
    <row r="31" spans="2:7" x14ac:dyDescent="0.25">
      <c r="B31" s="456" t="s">
        <v>1492</v>
      </c>
      <c r="C31" s="480"/>
      <c r="D31" s="1070" t="s">
        <v>163</v>
      </c>
      <c r="E31" s="1070"/>
      <c r="F31" s="1070"/>
    </row>
    <row r="32" spans="2:7" s="5" customFormat="1" x14ac:dyDescent="0.25">
      <c r="B32" s="494"/>
      <c r="E32" s="521"/>
      <c r="F32" s="521"/>
    </row>
    <row r="33" spans="2:7" x14ac:dyDescent="0.25">
      <c r="B33" s="456"/>
      <c r="D33" s="148" t="s">
        <v>1514</v>
      </c>
      <c r="E33" s="94" t="s">
        <v>194</v>
      </c>
      <c r="F33" s="925" t="s">
        <v>1494</v>
      </c>
      <c r="G33" s="578"/>
    </row>
    <row r="34" spans="2:7" x14ac:dyDescent="0.25">
      <c r="B34" s="456" t="s">
        <v>1515</v>
      </c>
      <c r="C34" s="480"/>
      <c r="D34" s="926" t="s">
        <v>1516</v>
      </c>
      <c r="E34" s="927" t="s">
        <v>399</v>
      </c>
      <c r="F34" s="928">
        <v>11364.3</v>
      </c>
      <c r="G34" s="91"/>
    </row>
    <row r="35" spans="2:7" x14ac:dyDescent="0.25">
      <c r="B35" s="456" t="s">
        <v>1517</v>
      </c>
      <c r="C35" s="480"/>
      <c r="D35" s="929" t="s">
        <v>1518</v>
      </c>
      <c r="E35" s="930" t="s">
        <v>549</v>
      </c>
      <c r="F35" s="931">
        <v>4766</v>
      </c>
      <c r="G35" s="91"/>
    </row>
    <row r="36" spans="2:7" s="5" customFormat="1" x14ac:dyDescent="0.25">
      <c r="B36" s="532"/>
    </row>
    <row r="37" spans="2:7" x14ac:dyDescent="0.25">
      <c r="B37" s="457"/>
    </row>
  </sheetData>
  <mergeCells count="3">
    <mergeCell ref="D9:F9"/>
    <mergeCell ref="D21:F21"/>
    <mergeCell ref="D31:F31"/>
  </mergeCells>
  <pageMargins left="0.7" right="0.7" top="0.75" bottom="0.75" header="0.51181102362205" footer="0.51181102362205"/>
  <pageSetup paperSize="8" fitToHeight="0" orientation="landscape"/>
  <headerFooter>
    <oddFooter>&amp;L_x000D_&amp;1#&amp;"Calibri"&amp;10&amp;K000000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DE98CA"/>
    <pageSetUpPr fitToPage="1"/>
  </sheetPr>
  <dimension ref="A1:AIM383"/>
  <sheetViews>
    <sheetView topLeftCell="A327" zoomScale="55" zoomScaleNormal="55" workbookViewId="0"/>
  </sheetViews>
  <sheetFormatPr defaultColWidth="9.140625" defaultRowHeight="15" x14ac:dyDescent="0.25"/>
  <cols>
    <col min="1" max="1" width="18.28515625" style="746" customWidth="1"/>
    <col min="2" max="2" width="19.5703125" style="746" customWidth="1"/>
    <col min="3" max="3" width="3.140625" style="746" customWidth="1"/>
    <col min="4" max="4" width="62.42578125" style="746" customWidth="1"/>
    <col min="5" max="5" width="7.7109375" style="746" customWidth="1"/>
    <col min="6" max="6" width="28.42578125" style="746" customWidth="1"/>
    <col min="7" max="7" width="2.7109375" style="746" customWidth="1"/>
    <col min="8" max="19" width="3.85546875" style="746" customWidth="1"/>
    <col min="20" max="923" width="9.140625" style="746"/>
    <col min="924" max="16384" width="9.140625" style="747"/>
  </cols>
  <sheetData>
    <row r="1" spans="2:19" s="745" customFormat="1" ht="20.100000000000001" customHeight="1" x14ac:dyDescent="0.25">
      <c r="B1" s="63"/>
      <c r="C1" s="63"/>
      <c r="D1" s="63" t="s">
        <v>40</v>
      </c>
      <c r="E1" s="67"/>
      <c r="F1" s="67"/>
      <c r="G1" s="746"/>
      <c r="H1" s="697" t="s">
        <v>182</v>
      </c>
      <c r="I1" s="698"/>
      <c r="J1" s="698"/>
      <c r="K1" s="698"/>
      <c r="L1" s="698"/>
      <c r="M1" s="698"/>
      <c r="N1" s="698" t="s">
        <v>183</v>
      </c>
      <c r="O1" s="699"/>
      <c r="P1" s="699"/>
      <c r="Q1" s="699"/>
      <c r="R1" s="699"/>
      <c r="S1" s="700"/>
    </row>
    <row r="2" spans="2:19" s="745" customFormat="1" ht="20.100000000000001" customHeight="1" x14ac:dyDescent="0.25">
      <c r="B2" s="66"/>
      <c r="C2" s="66"/>
      <c r="D2" s="66" t="s">
        <v>1731</v>
      </c>
      <c r="E2" s="67"/>
      <c r="F2" s="67"/>
      <c r="G2" s="746"/>
      <c r="H2" s="701" t="s">
        <v>184</v>
      </c>
      <c r="I2" s="702"/>
      <c r="J2" s="702"/>
      <c r="K2" s="702"/>
      <c r="L2" s="702"/>
      <c r="M2" s="702"/>
      <c r="N2" s="702" t="s">
        <v>185</v>
      </c>
      <c r="O2" s="703"/>
      <c r="P2" s="703"/>
      <c r="Q2" s="703"/>
      <c r="R2" s="703"/>
      <c r="S2" s="704"/>
    </row>
    <row r="3" spans="2:19" s="745" customFormat="1" ht="20.100000000000001" customHeight="1" x14ac:dyDescent="0.25">
      <c r="B3" s="67"/>
      <c r="C3" s="67"/>
      <c r="D3" s="67" t="s">
        <v>1782</v>
      </c>
      <c r="E3" s="67"/>
      <c r="F3" s="67"/>
      <c r="G3" s="746"/>
      <c r="H3" s="705" t="s">
        <v>186</v>
      </c>
      <c r="I3" s="706"/>
      <c r="J3" s="706"/>
      <c r="K3" s="706"/>
      <c r="L3" s="706"/>
      <c r="M3" s="706"/>
      <c r="N3" s="706" t="s">
        <v>187</v>
      </c>
      <c r="O3" s="707"/>
      <c r="P3" s="707"/>
      <c r="Q3" s="707"/>
      <c r="R3" s="707"/>
      <c r="S3" s="708"/>
    </row>
    <row r="4" spans="2:19" s="745" customFormat="1" ht="20.100000000000001" customHeight="1" x14ac:dyDescent="0.25">
      <c r="B4" s="580"/>
      <c r="C4" s="580"/>
      <c r="D4" s="68" t="s">
        <v>1519</v>
      </c>
      <c r="E4" s="68"/>
      <c r="F4" s="68"/>
      <c r="G4" s="746"/>
      <c r="H4" s="709" t="s">
        <v>1770</v>
      </c>
      <c r="I4" s="710"/>
      <c r="J4" s="710"/>
      <c r="K4" s="710"/>
      <c r="L4" s="710"/>
      <c r="M4" s="710"/>
      <c r="N4" s="710" t="s">
        <v>190</v>
      </c>
      <c r="O4" s="711"/>
      <c r="P4" s="711"/>
      <c r="Q4" s="711"/>
      <c r="R4" s="711"/>
      <c r="S4" s="712"/>
    </row>
    <row r="5" spans="2:19" s="746" customFormat="1" ht="13.5" customHeight="1" x14ac:dyDescent="0.25"/>
    <row r="6" spans="2:19" s="745" customFormat="1" x14ac:dyDescent="0.25">
      <c r="B6" s="81" t="s">
        <v>1520</v>
      </c>
      <c r="C6" s="81"/>
      <c r="D6" s="81"/>
      <c r="E6" s="81"/>
      <c r="F6" s="81"/>
      <c r="G6" s="746"/>
    </row>
    <row r="7" spans="2:19" s="746" customFormat="1" x14ac:dyDescent="0.25">
      <c r="B7" s="748" t="s">
        <v>1521</v>
      </c>
      <c r="C7" s="748"/>
      <c r="D7" s="749"/>
      <c r="E7" s="749"/>
      <c r="F7" s="749"/>
    </row>
    <row r="8" spans="2:19" s="746" customFormat="1" x14ac:dyDescent="0.25"/>
    <row r="9" spans="2:19" s="746" customFormat="1" ht="18" customHeight="1" x14ac:dyDescent="0.25">
      <c r="B9" s="91"/>
      <c r="D9" s="594" t="s">
        <v>164</v>
      </c>
      <c r="E9" s="594"/>
      <c r="F9" s="594"/>
    </row>
    <row r="10" spans="2:19" s="91" customFormat="1" ht="12.75" x14ac:dyDescent="0.2"/>
    <row r="11" spans="2:19" s="91" customFormat="1" ht="25.5" x14ac:dyDescent="0.2">
      <c r="E11" s="94" t="s">
        <v>194</v>
      </c>
      <c r="F11" s="425" t="s">
        <v>193</v>
      </c>
    </row>
    <row r="12" spans="2:19" s="91" customFormat="1" ht="18" customHeight="1" x14ac:dyDescent="0.2">
      <c r="B12" s="581"/>
      <c r="D12" s="582" t="s">
        <v>1522</v>
      </c>
      <c r="E12" s="583"/>
      <c r="F12" s="583"/>
      <c r="G12" s="175"/>
    </row>
    <row r="13" spans="2:19" s="91" customFormat="1" ht="15" customHeight="1" x14ac:dyDescent="0.2">
      <c r="B13" s="581"/>
      <c r="D13" s="934" t="s">
        <v>1523</v>
      </c>
      <c r="E13" s="935" t="s">
        <v>198</v>
      </c>
      <c r="F13" s="936">
        <v>0</v>
      </c>
    </row>
    <row r="14" spans="2:19" s="91" customFormat="1" ht="12.75" x14ac:dyDescent="0.2">
      <c r="B14" s="581"/>
      <c r="D14" s="937" t="s">
        <v>1524</v>
      </c>
      <c r="E14" s="250" t="s">
        <v>198</v>
      </c>
      <c r="F14" s="938">
        <v>0</v>
      </c>
    </row>
    <row r="15" spans="2:19" s="91" customFormat="1" ht="12.75" x14ac:dyDescent="0.2">
      <c r="B15" s="581"/>
      <c r="D15" s="937" t="s">
        <v>1525</v>
      </c>
      <c r="E15" s="250" t="s">
        <v>198</v>
      </c>
      <c r="F15" s="938">
        <v>0</v>
      </c>
    </row>
    <row r="16" spans="2:19" s="91" customFormat="1" ht="12.75" x14ac:dyDescent="0.2">
      <c r="B16" s="581"/>
      <c r="D16" s="937" t="s">
        <v>1526</v>
      </c>
      <c r="E16" s="250" t="s">
        <v>198</v>
      </c>
      <c r="F16" s="938">
        <v>0</v>
      </c>
    </row>
    <row r="17" spans="2:6" s="91" customFormat="1" ht="12.75" x14ac:dyDescent="0.2">
      <c r="B17" s="581"/>
      <c r="D17" s="937" t="s">
        <v>1527</v>
      </c>
      <c r="E17" s="250" t="s">
        <v>198</v>
      </c>
      <c r="F17" s="938">
        <v>0</v>
      </c>
    </row>
    <row r="18" spans="2:6" s="91" customFormat="1" ht="12.75" x14ac:dyDescent="0.2">
      <c r="B18" s="581"/>
      <c r="D18" s="937" t="s">
        <v>1528</v>
      </c>
      <c r="E18" s="250" t="s">
        <v>198</v>
      </c>
      <c r="F18" s="938">
        <v>0</v>
      </c>
    </row>
    <row r="19" spans="2:6" s="91" customFormat="1" ht="12.75" x14ac:dyDescent="0.2">
      <c r="B19" s="581"/>
      <c r="D19" s="937" t="s">
        <v>1529</v>
      </c>
      <c r="E19" s="250" t="s">
        <v>198</v>
      </c>
      <c r="F19" s="938">
        <v>0</v>
      </c>
    </row>
    <row r="20" spans="2:6" s="91" customFormat="1" ht="12.75" x14ac:dyDescent="0.2">
      <c r="B20" s="581"/>
      <c r="D20" s="937" t="s">
        <v>1530</v>
      </c>
      <c r="E20" s="250" t="s">
        <v>198</v>
      </c>
      <c r="F20" s="938">
        <v>0</v>
      </c>
    </row>
    <row r="21" spans="2:6" s="91" customFormat="1" ht="12.75" x14ac:dyDescent="0.2">
      <c r="B21" s="581"/>
      <c r="D21" s="937" t="s">
        <v>1531</v>
      </c>
      <c r="E21" s="250" t="s">
        <v>198</v>
      </c>
      <c r="F21" s="938">
        <v>853152418</v>
      </c>
    </row>
    <row r="22" spans="2:6" s="91" customFormat="1" ht="12.75" x14ac:dyDescent="0.2">
      <c r="B22" s="581"/>
      <c r="D22" s="937" t="s">
        <v>1532</v>
      </c>
      <c r="E22" s="250" t="s">
        <v>198</v>
      </c>
      <c r="F22" s="938">
        <v>0</v>
      </c>
    </row>
    <row r="23" spans="2:6" s="91" customFormat="1" ht="14.45" customHeight="1" x14ac:dyDescent="0.2">
      <c r="B23" s="581"/>
      <c r="D23" s="937" t="s">
        <v>1533</v>
      </c>
      <c r="E23" s="250" t="s">
        <v>198</v>
      </c>
      <c r="F23" s="938">
        <v>248337730</v>
      </c>
    </row>
    <row r="24" spans="2:6" s="91" customFormat="1" ht="12.75" x14ac:dyDescent="0.2">
      <c r="B24" s="581"/>
      <c r="D24" s="937" t="s">
        <v>1534</v>
      </c>
      <c r="E24" s="250" t="s">
        <v>198</v>
      </c>
      <c r="F24" s="938">
        <v>52805636</v>
      </c>
    </row>
    <row r="25" spans="2:6" s="91" customFormat="1" ht="12.75" x14ac:dyDescent="0.2">
      <c r="B25" s="581"/>
      <c r="D25" s="937" t="s">
        <v>1535</v>
      </c>
      <c r="E25" s="250" t="s">
        <v>198</v>
      </c>
      <c r="F25" s="938">
        <v>17815829</v>
      </c>
    </row>
    <row r="26" spans="2:6" s="91" customFormat="1" ht="12.75" x14ac:dyDescent="0.2">
      <c r="B26" s="581"/>
      <c r="D26" s="937" t="s">
        <v>1536</v>
      </c>
      <c r="E26" s="250" t="s">
        <v>198</v>
      </c>
      <c r="F26" s="938">
        <v>145176807</v>
      </c>
    </row>
    <row r="27" spans="2:6" s="91" customFormat="1" ht="12.75" x14ac:dyDescent="0.2">
      <c r="B27" s="581"/>
      <c r="D27" s="937" t="s">
        <v>1537</v>
      </c>
      <c r="E27" s="250" t="s">
        <v>198</v>
      </c>
      <c r="F27" s="938">
        <v>16788883</v>
      </c>
    </row>
    <row r="28" spans="2:6" s="91" customFormat="1" ht="12.75" x14ac:dyDescent="0.2">
      <c r="B28" s="581"/>
      <c r="D28" s="937" t="s">
        <v>1538</v>
      </c>
      <c r="E28" s="250" t="s">
        <v>198</v>
      </c>
      <c r="F28" s="938">
        <v>288248</v>
      </c>
    </row>
    <row r="29" spans="2:6" s="91" customFormat="1" ht="12.75" x14ac:dyDescent="0.2">
      <c r="B29" s="581"/>
      <c r="D29" s="937" t="s">
        <v>1539</v>
      </c>
      <c r="E29" s="250" t="s">
        <v>198</v>
      </c>
      <c r="F29" s="938">
        <v>261325321</v>
      </c>
    </row>
    <row r="30" spans="2:6" s="91" customFormat="1" ht="12.75" x14ac:dyDescent="0.2">
      <c r="B30" s="581"/>
      <c r="D30" s="937" t="s">
        <v>1540</v>
      </c>
      <c r="E30" s="250" t="s">
        <v>198</v>
      </c>
      <c r="F30" s="938">
        <v>21437952</v>
      </c>
    </row>
    <row r="31" spans="2:6" s="91" customFormat="1" ht="12.75" x14ac:dyDescent="0.2">
      <c r="B31" s="581"/>
      <c r="D31" s="937" t="s">
        <v>1541</v>
      </c>
      <c r="E31" s="250" t="s">
        <v>198</v>
      </c>
      <c r="F31" s="938">
        <v>0</v>
      </c>
    </row>
    <row r="32" spans="2:6" s="91" customFormat="1" ht="12.75" x14ac:dyDescent="0.2">
      <c r="B32" s="581"/>
      <c r="D32" s="937" t="s">
        <v>1542</v>
      </c>
      <c r="E32" s="250" t="s">
        <v>198</v>
      </c>
      <c r="F32" s="938">
        <v>0</v>
      </c>
    </row>
    <row r="33" spans="2:6" s="91" customFormat="1" ht="11.45" customHeight="1" x14ac:dyDescent="0.2">
      <c r="B33" s="581"/>
      <c r="D33" s="937" t="s">
        <v>1543</v>
      </c>
      <c r="E33" s="250" t="s">
        <v>198</v>
      </c>
      <c r="F33" s="938">
        <v>0</v>
      </c>
    </row>
    <row r="34" spans="2:6" s="91" customFormat="1" ht="12.75" x14ac:dyDescent="0.2">
      <c r="B34" s="581"/>
      <c r="D34" s="937" t="s">
        <v>1544</v>
      </c>
      <c r="E34" s="250" t="s">
        <v>198</v>
      </c>
      <c r="F34" s="938">
        <v>0</v>
      </c>
    </row>
    <row r="35" spans="2:6" s="91" customFormat="1" ht="12.75" x14ac:dyDescent="0.2">
      <c r="B35" s="581"/>
      <c r="D35" s="937" t="s">
        <v>1545</v>
      </c>
      <c r="E35" s="250" t="s">
        <v>198</v>
      </c>
      <c r="F35" s="938">
        <v>90137950</v>
      </c>
    </row>
    <row r="36" spans="2:6" s="91" customFormat="1" ht="12.75" x14ac:dyDescent="0.2">
      <c r="B36" s="581"/>
      <c r="D36" s="937" t="s">
        <v>1546</v>
      </c>
      <c r="E36" s="250" t="s">
        <v>198</v>
      </c>
      <c r="F36" s="938">
        <v>9787488</v>
      </c>
    </row>
    <row r="37" spans="2:6" s="91" customFormat="1" ht="12.75" x14ac:dyDescent="0.2">
      <c r="B37" s="581"/>
      <c r="D37" s="937" t="s">
        <v>1547</v>
      </c>
      <c r="E37" s="250" t="s">
        <v>198</v>
      </c>
      <c r="F37" s="938">
        <v>0</v>
      </c>
    </row>
    <row r="38" spans="2:6" s="91" customFormat="1" ht="12.75" x14ac:dyDescent="0.2">
      <c r="B38" s="581"/>
      <c r="D38" s="939" t="s">
        <v>1548</v>
      </c>
      <c r="E38" s="751" t="s">
        <v>198</v>
      </c>
      <c r="F38" s="940">
        <v>0</v>
      </c>
    </row>
    <row r="39" spans="2:6" s="91" customFormat="1" ht="12.75" x14ac:dyDescent="0.2">
      <c r="B39" s="584"/>
      <c r="C39" s="585"/>
      <c r="D39" s="586" t="s">
        <v>1549</v>
      </c>
      <c r="E39" s="182" t="s">
        <v>198</v>
      </c>
      <c r="F39" s="933">
        <v>1717054262</v>
      </c>
    </row>
    <row r="40" spans="2:6" s="91" customFormat="1" ht="12.75" x14ac:dyDescent="0.2">
      <c r="B40" s="581"/>
      <c r="D40" s="587" t="s">
        <v>1550</v>
      </c>
    </row>
    <row r="41" spans="2:6" s="91" customFormat="1" ht="15" customHeight="1" x14ac:dyDescent="0.2">
      <c r="B41" s="581"/>
      <c r="D41" s="941" t="s">
        <v>1523</v>
      </c>
      <c r="E41" s="935" t="s">
        <v>198</v>
      </c>
      <c r="F41" s="936">
        <v>0</v>
      </c>
    </row>
    <row r="42" spans="2:6" s="91" customFormat="1" ht="12.75" x14ac:dyDescent="0.2">
      <c r="B42" s="581"/>
      <c r="D42" s="942" t="s">
        <v>1524</v>
      </c>
      <c r="E42" s="250" t="s">
        <v>198</v>
      </c>
      <c r="F42" s="938">
        <v>0</v>
      </c>
    </row>
    <row r="43" spans="2:6" s="91" customFormat="1" ht="12.75" x14ac:dyDescent="0.2">
      <c r="B43" s="581"/>
      <c r="D43" s="942" t="s">
        <v>1525</v>
      </c>
      <c r="E43" s="250" t="s">
        <v>198</v>
      </c>
      <c r="F43" s="938">
        <v>0</v>
      </c>
    </row>
    <row r="44" spans="2:6" s="91" customFormat="1" ht="12.75" x14ac:dyDescent="0.2">
      <c r="B44" s="581"/>
      <c r="D44" s="942" t="s">
        <v>1526</v>
      </c>
      <c r="E44" s="250" t="s">
        <v>198</v>
      </c>
      <c r="F44" s="938">
        <v>0</v>
      </c>
    </row>
    <row r="45" spans="2:6" s="91" customFormat="1" ht="12.75" x14ac:dyDescent="0.2">
      <c r="B45" s="581"/>
      <c r="D45" s="942" t="s">
        <v>1527</v>
      </c>
      <c r="E45" s="250" t="s">
        <v>198</v>
      </c>
      <c r="F45" s="938">
        <v>0</v>
      </c>
    </row>
    <row r="46" spans="2:6" s="91" customFormat="1" ht="12.75" x14ac:dyDescent="0.2">
      <c r="B46" s="581"/>
      <c r="D46" s="942" t="s">
        <v>1528</v>
      </c>
      <c r="E46" s="250" t="s">
        <v>198</v>
      </c>
      <c r="F46" s="938">
        <v>0</v>
      </c>
    </row>
    <row r="47" spans="2:6" s="91" customFormat="1" ht="12.75" x14ac:dyDescent="0.2">
      <c r="B47" s="581"/>
      <c r="D47" s="942" t="s">
        <v>1529</v>
      </c>
      <c r="E47" s="250" t="s">
        <v>198</v>
      </c>
      <c r="F47" s="938">
        <v>0</v>
      </c>
    </row>
    <row r="48" spans="2:6" s="91" customFormat="1" ht="12.75" x14ac:dyDescent="0.2">
      <c r="B48" s="581"/>
      <c r="D48" s="942" t="s">
        <v>1530</v>
      </c>
      <c r="E48" s="250" t="s">
        <v>198</v>
      </c>
      <c r="F48" s="938">
        <v>0</v>
      </c>
    </row>
    <row r="49" spans="2:6" s="91" customFormat="1" ht="12.75" x14ac:dyDescent="0.2">
      <c r="B49" s="581"/>
      <c r="D49" s="942" t="s">
        <v>1531</v>
      </c>
      <c r="E49" s="250" t="s">
        <v>198</v>
      </c>
      <c r="F49" s="938">
        <v>0</v>
      </c>
    </row>
    <row r="50" spans="2:6" s="91" customFormat="1" ht="12.75" x14ac:dyDescent="0.2">
      <c r="B50" s="581"/>
      <c r="D50" s="942" t="s">
        <v>1532</v>
      </c>
      <c r="E50" s="250" t="s">
        <v>198</v>
      </c>
      <c r="F50" s="938">
        <v>0</v>
      </c>
    </row>
    <row r="51" spans="2:6" s="91" customFormat="1" ht="12.75" x14ac:dyDescent="0.2">
      <c r="B51" s="581"/>
      <c r="D51" s="942" t="s">
        <v>1533</v>
      </c>
      <c r="E51" s="250" t="s">
        <v>198</v>
      </c>
      <c r="F51" s="938">
        <v>0</v>
      </c>
    </row>
    <row r="52" spans="2:6" s="91" customFormat="1" ht="12.75" x14ac:dyDescent="0.2">
      <c r="B52" s="581"/>
      <c r="D52" s="942" t="s">
        <v>1534</v>
      </c>
      <c r="E52" s="250" t="s">
        <v>198</v>
      </c>
      <c r="F52" s="938">
        <v>0</v>
      </c>
    </row>
    <row r="53" spans="2:6" s="91" customFormat="1" ht="12.75" x14ac:dyDescent="0.2">
      <c r="B53" s="581"/>
      <c r="D53" s="942" t="s">
        <v>1535</v>
      </c>
      <c r="E53" s="250" t="s">
        <v>198</v>
      </c>
      <c r="F53" s="938">
        <v>0</v>
      </c>
    </row>
    <row r="54" spans="2:6" s="91" customFormat="1" ht="12.75" x14ac:dyDescent="0.2">
      <c r="B54" s="581"/>
      <c r="D54" s="942" t="s">
        <v>1536</v>
      </c>
      <c r="E54" s="250" t="s">
        <v>198</v>
      </c>
      <c r="F54" s="938">
        <v>0</v>
      </c>
    </row>
    <row r="55" spans="2:6" s="91" customFormat="1" ht="12.75" x14ac:dyDescent="0.2">
      <c r="B55" s="581"/>
      <c r="D55" s="942" t="s">
        <v>1537</v>
      </c>
      <c r="E55" s="250" t="s">
        <v>198</v>
      </c>
      <c r="F55" s="938">
        <v>0</v>
      </c>
    </row>
    <row r="56" spans="2:6" s="91" customFormat="1" ht="12.75" x14ac:dyDescent="0.2">
      <c r="B56" s="581"/>
      <c r="D56" s="942" t="s">
        <v>1538</v>
      </c>
      <c r="E56" s="250" t="s">
        <v>198</v>
      </c>
      <c r="F56" s="938">
        <v>0</v>
      </c>
    </row>
    <row r="57" spans="2:6" s="91" customFormat="1" ht="12.75" x14ac:dyDescent="0.2">
      <c r="B57" s="581"/>
      <c r="D57" s="942" t="s">
        <v>1539</v>
      </c>
      <c r="E57" s="250" t="s">
        <v>198</v>
      </c>
      <c r="F57" s="938">
        <v>0</v>
      </c>
    </row>
    <row r="58" spans="2:6" s="91" customFormat="1" ht="12.75" x14ac:dyDescent="0.2">
      <c r="B58" s="581"/>
      <c r="D58" s="942" t="s">
        <v>1540</v>
      </c>
      <c r="E58" s="250" t="s">
        <v>198</v>
      </c>
      <c r="F58" s="938">
        <v>0</v>
      </c>
    </row>
    <row r="59" spans="2:6" s="91" customFormat="1" ht="12.75" x14ac:dyDescent="0.2">
      <c r="B59" s="581"/>
      <c r="D59" s="942" t="s">
        <v>1541</v>
      </c>
      <c r="E59" s="250" t="s">
        <v>198</v>
      </c>
      <c r="F59" s="938">
        <v>0</v>
      </c>
    </row>
    <row r="60" spans="2:6" s="91" customFormat="1" ht="12.75" x14ac:dyDescent="0.2">
      <c r="B60" s="581"/>
      <c r="D60" s="942" t="s">
        <v>1542</v>
      </c>
      <c r="E60" s="250" t="s">
        <v>198</v>
      </c>
      <c r="F60" s="938">
        <v>0</v>
      </c>
    </row>
    <row r="61" spans="2:6" s="91" customFormat="1" ht="12.75" x14ac:dyDescent="0.2">
      <c r="B61" s="581"/>
      <c r="D61" s="942" t="s">
        <v>1543</v>
      </c>
      <c r="E61" s="250" t="s">
        <v>198</v>
      </c>
      <c r="F61" s="938">
        <v>0</v>
      </c>
    </row>
    <row r="62" spans="2:6" s="91" customFormat="1" ht="12.75" x14ac:dyDescent="0.2">
      <c r="B62" s="581"/>
      <c r="D62" s="942" t="s">
        <v>1544</v>
      </c>
      <c r="E62" s="250" t="s">
        <v>198</v>
      </c>
      <c r="F62" s="938">
        <v>0</v>
      </c>
    </row>
    <row r="63" spans="2:6" s="91" customFormat="1" ht="12.75" x14ac:dyDescent="0.2">
      <c r="B63" s="581"/>
      <c r="D63" s="942" t="s">
        <v>1545</v>
      </c>
      <c r="E63" s="250" t="s">
        <v>198</v>
      </c>
      <c r="F63" s="938">
        <v>0</v>
      </c>
    </row>
    <row r="64" spans="2:6" s="91" customFormat="1" ht="12.75" x14ac:dyDescent="0.2">
      <c r="B64" s="581"/>
      <c r="D64" s="942" t="s">
        <v>1546</v>
      </c>
      <c r="E64" s="250" t="s">
        <v>198</v>
      </c>
      <c r="F64" s="938">
        <v>0</v>
      </c>
    </row>
    <row r="65" spans="1:6" s="91" customFormat="1" ht="12.75" x14ac:dyDescent="0.2">
      <c r="B65" s="581"/>
      <c r="D65" s="942" t="s">
        <v>1547</v>
      </c>
      <c r="E65" s="250" t="s">
        <v>198</v>
      </c>
      <c r="F65" s="938">
        <v>0</v>
      </c>
    </row>
    <row r="66" spans="1:6" s="91" customFormat="1" ht="12.75" x14ac:dyDescent="0.2">
      <c r="B66" s="581"/>
      <c r="D66" s="943" t="s">
        <v>1548</v>
      </c>
      <c r="E66" s="751" t="s">
        <v>198</v>
      </c>
      <c r="F66" s="940">
        <v>0</v>
      </c>
    </row>
    <row r="67" spans="1:6" s="91" customFormat="1" ht="12.75" x14ac:dyDescent="0.2">
      <c r="B67" s="581"/>
      <c r="D67" s="587" t="s">
        <v>1551</v>
      </c>
      <c r="F67" s="949"/>
    </row>
    <row r="68" spans="1:6" s="91" customFormat="1" ht="15" customHeight="1" x14ac:dyDescent="0.2">
      <c r="B68" s="581"/>
      <c r="D68" s="941" t="s">
        <v>1523</v>
      </c>
      <c r="E68" s="935" t="s">
        <v>198</v>
      </c>
      <c r="F68" s="950">
        <v>0</v>
      </c>
    </row>
    <row r="69" spans="1:6" s="91" customFormat="1" ht="12.75" x14ac:dyDescent="0.2">
      <c r="B69" s="581"/>
      <c r="D69" s="942" t="s">
        <v>1524</v>
      </c>
      <c r="E69" s="250" t="s">
        <v>198</v>
      </c>
      <c r="F69" s="951">
        <v>0</v>
      </c>
    </row>
    <row r="70" spans="1:6" s="91" customFormat="1" ht="12.75" x14ac:dyDescent="0.2">
      <c r="B70" s="581"/>
      <c r="D70" s="942" t="s">
        <v>1525</v>
      </c>
      <c r="E70" s="250" t="s">
        <v>198</v>
      </c>
      <c r="F70" s="951">
        <v>0</v>
      </c>
    </row>
    <row r="71" spans="1:6" s="91" customFormat="1" ht="12.75" x14ac:dyDescent="0.2">
      <c r="B71" s="581"/>
      <c r="D71" s="942" t="s">
        <v>1526</v>
      </c>
      <c r="E71" s="250" t="s">
        <v>198</v>
      </c>
      <c r="F71" s="951">
        <v>0</v>
      </c>
    </row>
    <row r="72" spans="1:6" s="91" customFormat="1" ht="12.75" x14ac:dyDescent="0.2">
      <c r="B72" s="581"/>
      <c r="D72" s="942" t="s">
        <v>1527</v>
      </c>
      <c r="E72" s="250" t="s">
        <v>198</v>
      </c>
      <c r="F72" s="951">
        <v>0</v>
      </c>
    </row>
    <row r="73" spans="1:6" s="91" customFormat="1" ht="12.75" x14ac:dyDescent="0.2">
      <c r="B73" s="581"/>
      <c r="D73" s="942" t="s">
        <v>1528</v>
      </c>
      <c r="E73" s="250" t="s">
        <v>198</v>
      </c>
      <c r="F73" s="951">
        <v>0</v>
      </c>
    </row>
    <row r="74" spans="1:6" s="91" customFormat="1" ht="12.75" x14ac:dyDescent="0.2">
      <c r="A74" s="588"/>
      <c r="B74" s="581"/>
      <c r="D74" s="942" t="s">
        <v>1529</v>
      </c>
      <c r="E74" s="250" t="s">
        <v>198</v>
      </c>
      <c r="F74" s="951">
        <v>0</v>
      </c>
    </row>
    <row r="75" spans="1:6" s="91" customFormat="1" ht="12.75" x14ac:dyDescent="0.2">
      <c r="B75" s="581"/>
      <c r="D75" s="942" t="s">
        <v>1530</v>
      </c>
      <c r="E75" s="250" t="s">
        <v>198</v>
      </c>
      <c r="F75" s="951">
        <v>0</v>
      </c>
    </row>
    <row r="76" spans="1:6" s="91" customFormat="1" ht="12.75" x14ac:dyDescent="0.2">
      <c r="B76" s="581"/>
      <c r="D76" s="942" t="s">
        <v>1531</v>
      </c>
      <c r="E76" s="250" t="s">
        <v>198</v>
      </c>
      <c r="F76" s="951">
        <v>853152418</v>
      </c>
    </row>
    <row r="77" spans="1:6" s="91" customFormat="1" ht="12.75" x14ac:dyDescent="0.2">
      <c r="B77" s="581"/>
      <c r="D77" s="942" t="s">
        <v>1532</v>
      </c>
      <c r="E77" s="250" t="s">
        <v>198</v>
      </c>
      <c r="F77" s="951">
        <v>0</v>
      </c>
    </row>
    <row r="78" spans="1:6" s="91" customFormat="1" ht="12.75" x14ac:dyDescent="0.2">
      <c r="B78" s="581"/>
      <c r="D78" s="942" t="s">
        <v>1533</v>
      </c>
      <c r="E78" s="250" t="s">
        <v>198</v>
      </c>
      <c r="F78" s="951">
        <v>248337730</v>
      </c>
    </row>
    <row r="79" spans="1:6" s="91" customFormat="1" ht="12.75" x14ac:dyDescent="0.2">
      <c r="B79" s="581"/>
      <c r="D79" s="942" t="s">
        <v>1534</v>
      </c>
      <c r="E79" s="250" t="s">
        <v>198</v>
      </c>
      <c r="F79" s="951">
        <v>52805636</v>
      </c>
    </row>
    <row r="80" spans="1:6" s="91" customFormat="1" ht="12.75" x14ac:dyDescent="0.2">
      <c r="A80" s="588"/>
      <c r="B80" s="581"/>
      <c r="D80" s="942" t="s">
        <v>1535</v>
      </c>
      <c r="E80" s="250" t="s">
        <v>198</v>
      </c>
      <c r="F80" s="951">
        <v>17815829</v>
      </c>
    </row>
    <row r="81" spans="1:6" s="91" customFormat="1" ht="12.75" x14ac:dyDescent="0.2">
      <c r="B81" s="581"/>
      <c r="D81" s="942" t="s">
        <v>1536</v>
      </c>
      <c r="E81" s="250" t="s">
        <v>198</v>
      </c>
      <c r="F81" s="951">
        <v>145176807</v>
      </c>
    </row>
    <row r="82" spans="1:6" s="91" customFormat="1" ht="12.75" x14ac:dyDescent="0.2">
      <c r="B82" s="581"/>
      <c r="D82" s="942" t="s">
        <v>1537</v>
      </c>
      <c r="E82" s="250" t="s">
        <v>198</v>
      </c>
      <c r="F82" s="951">
        <v>16788883</v>
      </c>
    </row>
    <row r="83" spans="1:6" s="91" customFormat="1" ht="12.75" x14ac:dyDescent="0.2">
      <c r="B83" s="581"/>
      <c r="D83" s="942" t="s">
        <v>1538</v>
      </c>
      <c r="E83" s="250" t="s">
        <v>198</v>
      </c>
      <c r="F83" s="951">
        <v>288248</v>
      </c>
    </row>
    <row r="84" spans="1:6" s="91" customFormat="1" ht="12.75" x14ac:dyDescent="0.2">
      <c r="B84" s="581"/>
      <c r="D84" s="942" t="s">
        <v>1539</v>
      </c>
      <c r="E84" s="250" t="s">
        <v>198</v>
      </c>
      <c r="F84" s="951">
        <v>261325321</v>
      </c>
    </row>
    <row r="85" spans="1:6" s="91" customFormat="1" ht="12.75" x14ac:dyDescent="0.2">
      <c r="B85" s="581"/>
      <c r="D85" s="942" t="s">
        <v>1540</v>
      </c>
      <c r="E85" s="250" t="s">
        <v>198</v>
      </c>
      <c r="F85" s="951">
        <v>21437952</v>
      </c>
    </row>
    <row r="86" spans="1:6" s="91" customFormat="1" ht="12.75" x14ac:dyDescent="0.2">
      <c r="A86" s="588"/>
      <c r="B86" s="581"/>
      <c r="D86" s="942" t="s">
        <v>1541</v>
      </c>
      <c r="E86" s="250" t="s">
        <v>198</v>
      </c>
      <c r="F86" s="951">
        <v>0</v>
      </c>
    </row>
    <row r="87" spans="1:6" s="91" customFormat="1" ht="12.75" x14ac:dyDescent="0.2">
      <c r="B87" s="581"/>
      <c r="D87" s="942" t="s">
        <v>1542</v>
      </c>
      <c r="E87" s="250" t="s">
        <v>198</v>
      </c>
      <c r="F87" s="951">
        <v>0</v>
      </c>
    </row>
    <row r="88" spans="1:6" s="91" customFormat="1" ht="12.75" x14ac:dyDescent="0.2">
      <c r="B88" s="581"/>
      <c r="D88" s="942" t="s">
        <v>1543</v>
      </c>
      <c r="E88" s="250" t="s">
        <v>198</v>
      </c>
      <c r="F88" s="951">
        <v>0</v>
      </c>
    </row>
    <row r="89" spans="1:6" s="91" customFormat="1" ht="12.75" x14ac:dyDescent="0.2">
      <c r="B89" s="581"/>
      <c r="D89" s="942" t="s">
        <v>1544</v>
      </c>
      <c r="E89" s="250" t="s">
        <v>198</v>
      </c>
      <c r="F89" s="951">
        <v>0</v>
      </c>
    </row>
    <row r="90" spans="1:6" s="91" customFormat="1" ht="12.75" x14ac:dyDescent="0.2">
      <c r="B90" s="581"/>
      <c r="D90" s="942" t="s">
        <v>1545</v>
      </c>
      <c r="E90" s="250" t="s">
        <v>198</v>
      </c>
      <c r="F90" s="951">
        <v>90137950</v>
      </c>
    </row>
    <row r="91" spans="1:6" s="91" customFormat="1" ht="12.75" x14ac:dyDescent="0.2">
      <c r="A91" s="588"/>
      <c r="B91" s="581"/>
      <c r="D91" s="942" t="s">
        <v>1546</v>
      </c>
      <c r="E91" s="250" t="s">
        <v>198</v>
      </c>
      <c r="F91" s="951">
        <v>9787488</v>
      </c>
    </row>
    <row r="92" spans="1:6" s="91" customFormat="1" ht="12.75" x14ac:dyDescent="0.2">
      <c r="B92" s="581"/>
      <c r="D92" s="942" t="s">
        <v>1547</v>
      </c>
      <c r="E92" s="250" t="s">
        <v>198</v>
      </c>
      <c r="F92" s="951">
        <v>0</v>
      </c>
    </row>
    <row r="93" spans="1:6" s="91" customFormat="1" ht="12.75" x14ac:dyDescent="0.2">
      <c r="B93" s="581"/>
      <c r="D93" s="943" t="s">
        <v>1548</v>
      </c>
      <c r="E93" s="751" t="s">
        <v>198</v>
      </c>
      <c r="F93" s="952">
        <v>0</v>
      </c>
    </row>
    <row r="94" spans="1:6" s="91" customFormat="1" ht="12.75" x14ac:dyDescent="0.2">
      <c r="B94" s="581"/>
      <c r="D94" s="163" t="s">
        <v>1552</v>
      </c>
      <c r="F94" s="949"/>
    </row>
    <row r="95" spans="1:6" s="91" customFormat="1" ht="15" customHeight="1" x14ac:dyDescent="0.2">
      <c r="B95" s="581"/>
      <c r="D95" s="941" t="s">
        <v>1523</v>
      </c>
      <c r="E95" s="935" t="s">
        <v>198</v>
      </c>
      <c r="F95" s="936">
        <v>0</v>
      </c>
    </row>
    <row r="96" spans="1:6" s="91" customFormat="1" ht="12.75" x14ac:dyDescent="0.2">
      <c r="B96" s="581"/>
      <c r="D96" s="942" t="s">
        <v>1524</v>
      </c>
      <c r="E96" s="250" t="s">
        <v>198</v>
      </c>
      <c r="F96" s="938">
        <v>0</v>
      </c>
    </row>
    <row r="97" spans="1:6" s="91" customFormat="1" ht="12.75" x14ac:dyDescent="0.2">
      <c r="B97" s="581"/>
      <c r="D97" s="942" t="s">
        <v>1525</v>
      </c>
      <c r="E97" s="250" t="s">
        <v>198</v>
      </c>
      <c r="F97" s="938">
        <v>0</v>
      </c>
    </row>
    <row r="98" spans="1:6" s="91" customFormat="1" ht="12.75" x14ac:dyDescent="0.2">
      <c r="B98" s="581"/>
      <c r="D98" s="942" t="s">
        <v>1526</v>
      </c>
      <c r="E98" s="250" t="s">
        <v>198</v>
      </c>
      <c r="F98" s="938">
        <v>0</v>
      </c>
    </row>
    <row r="99" spans="1:6" s="91" customFormat="1" ht="12.75" x14ac:dyDescent="0.2">
      <c r="B99" s="581"/>
      <c r="D99" s="942" t="s">
        <v>1527</v>
      </c>
      <c r="E99" s="250" t="s">
        <v>198</v>
      </c>
      <c r="F99" s="938">
        <v>0</v>
      </c>
    </row>
    <row r="100" spans="1:6" s="91" customFormat="1" ht="12.75" x14ac:dyDescent="0.2">
      <c r="B100" s="581"/>
      <c r="D100" s="942" t="s">
        <v>1528</v>
      </c>
      <c r="E100" s="250" t="s">
        <v>198</v>
      </c>
      <c r="F100" s="938">
        <v>0</v>
      </c>
    </row>
    <row r="101" spans="1:6" s="91" customFormat="1" ht="12.75" x14ac:dyDescent="0.2">
      <c r="A101" s="588"/>
      <c r="B101" s="581"/>
      <c r="D101" s="942" t="s">
        <v>1529</v>
      </c>
      <c r="E101" s="250" t="s">
        <v>198</v>
      </c>
      <c r="F101" s="938">
        <v>0</v>
      </c>
    </row>
    <row r="102" spans="1:6" s="91" customFormat="1" ht="12.75" x14ac:dyDescent="0.2">
      <c r="B102" s="581"/>
      <c r="D102" s="942" t="s">
        <v>1530</v>
      </c>
      <c r="E102" s="250" t="s">
        <v>198</v>
      </c>
      <c r="F102" s="938">
        <v>0</v>
      </c>
    </row>
    <row r="103" spans="1:6" s="91" customFormat="1" ht="12.75" x14ac:dyDescent="0.2">
      <c r="B103" s="581"/>
      <c r="D103" s="942" t="s">
        <v>1531</v>
      </c>
      <c r="E103" s="250" t="s">
        <v>198</v>
      </c>
      <c r="F103" s="938">
        <v>0</v>
      </c>
    </row>
    <row r="104" spans="1:6" s="91" customFormat="1" ht="12.75" x14ac:dyDescent="0.2">
      <c r="B104" s="581"/>
      <c r="D104" s="942" t="s">
        <v>1532</v>
      </c>
      <c r="E104" s="250" t="s">
        <v>198</v>
      </c>
      <c r="F104" s="938">
        <v>0</v>
      </c>
    </row>
    <row r="105" spans="1:6" s="91" customFormat="1" ht="12.75" x14ac:dyDescent="0.2">
      <c r="B105" s="581"/>
      <c r="D105" s="942" t="s">
        <v>1533</v>
      </c>
      <c r="E105" s="250" t="s">
        <v>198</v>
      </c>
      <c r="F105" s="938">
        <v>115000</v>
      </c>
    </row>
    <row r="106" spans="1:6" s="91" customFormat="1" ht="12.75" x14ac:dyDescent="0.2">
      <c r="B106" s="581"/>
      <c r="D106" s="942" t="s">
        <v>1534</v>
      </c>
      <c r="E106" s="250" t="s">
        <v>198</v>
      </c>
      <c r="F106" s="938">
        <v>0</v>
      </c>
    </row>
    <row r="107" spans="1:6" s="91" customFormat="1" ht="12.75" x14ac:dyDescent="0.2">
      <c r="A107" s="588"/>
      <c r="B107" s="581"/>
      <c r="D107" s="942" t="s">
        <v>1535</v>
      </c>
      <c r="E107" s="250" t="s">
        <v>198</v>
      </c>
      <c r="F107" s="938">
        <v>0</v>
      </c>
    </row>
    <row r="108" spans="1:6" s="91" customFormat="1" ht="12.75" x14ac:dyDescent="0.2">
      <c r="B108" s="581"/>
      <c r="D108" s="942" t="s">
        <v>1536</v>
      </c>
      <c r="E108" s="250" t="s">
        <v>198</v>
      </c>
      <c r="F108" s="938">
        <v>0</v>
      </c>
    </row>
    <row r="109" spans="1:6" s="91" customFormat="1" ht="12.75" x14ac:dyDescent="0.2">
      <c r="B109" s="581"/>
      <c r="D109" s="942" t="s">
        <v>1537</v>
      </c>
      <c r="E109" s="250" t="s">
        <v>198</v>
      </c>
      <c r="F109" s="938">
        <v>1692037</v>
      </c>
    </row>
    <row r="110" spans="1:6" s="91" customFormat="1" ht="12.75" x14ac:dyDescent="0.2">
      <c r="B110" s="581"/>
      <c r="D110" s="942" t="s">
        <v>1538</v>
      </c>
      <c r="E110" s="250" t="s">
        <v>198</v>
      </c>
      <c r="F110" s="938">
        <v>0</v>
      </c>
    </row>
    <row r="111" spans="1:6" s="91" customFormat="1" ht="12.75" x14ac:dyDescent="0.2">
      <c r="B111" s="581"/>
      <c r="D111" s="942" t="s">
        <v>1539</v>
      </c>
      <c r="E111" s="250" t="s">
        <v>198</v>
      </c>
      <c r="F111" s="938">
        <v>35000</v>
      </c>
    </row>
    <row r="112" spans="1:6" s="91" customFormat="1" ht="12.75" x14ac:dyDescent="0.2">
      <c r="B112" s="581"/>
      <c r="D112" s="942" t="s">
        <v>1540</v>
      </c>
      <c r="E112" s="250" t="s">
        <v>198</v>
      </c>
      <c r="F112" s="938">
        <v>0</v>
      </c>
    </row>
    <row r="113" spans="1:6" s="91" customFormat="1" ht="12.75" x14ac:dyDescent="0.2">
      <c r="A113" s="588"/>
      <c r="B113" s="581"/>
      <c r="D113" s="942" t="s">
        <v>1541</v>
      </c>
      <c r="E113" s="250" t="s">
        <v>198</v>
      </c>
      <c r="F113" s="938">
        <v>0</v>
      </c>
    </row>
    <row r="114" spans="1:6" s="91" customFormat="1" ht="12.75" x14ac:dyDescent="0.2">
      <c r="B114" s="581"/>
      <c r="D114" s="942" t="s">
        <v>1542</v>
      </c>
      <c r="E114" s="250" t="s">
        <v>198</v>
      </c>
      <c r="F114" s="938">
        <v>0</v>
      </c>
    </row>
    <row r="115" spans="1:6" s="91" customFormat="1" ht="12.75" x14ac:dyDescent="0.2">
      <c r="B115" s="581"/>
      <c r="D115" s="942" t="s">
        <v>1543</v>
      </c>
      <c r="E115" s="250" t="s">
        <v>198</v>
      </c>
      <c r="F115" s="938">
        <v>0</v>
      </c>
    </row>
    <row r="116" spans="1:6" s="91" customFormat="1" ht="12.75" x14ac:dyDescent="0.2">
      <c r="B116" s="581"/>
      <c r="D116" s="942" t="s">
        <v>1544</v>
      </c>
      <c r="E116" s="250" t="s">
        <v>198</v>
      </c>
      <c r="F116" s="938">
        <v>0</v>
      </c>
    </row>
    <row r="117" spans="1:6" s="91" customFormat="1" ht="12.75" x14ac:dyDescent="0.2">
      <c r="B117" s="581"/>
      <c r="D117" s="942" t="s">
        <v>1545</v>
      </c>
      <c r="E117" s="250" t="s">
        <v>198</v>
      </c>
      <c r="F117" s="938">
        <v>0</v>
      </c>
    </row>
    <row r="118" spans="1:6" s="91" customFormat="1" ht="12.75" x14ac:dyDescent="0.2">
      <c r="B118" s="581"/>
      <c r="D118" s="942" t="s">
        <v>1546</v>
      </c>
      <c r="E118" s="250" t="s">
        <v>198</v>
      </c>
      <c r="F118" s="938">
        <v>0</v>
      </c>
    </row>
    <row r="119" spans="1:6" s="91" customFormat="1" ht="12.75" x14ac:dyDescent="0.2">
      <c r="B119" s="581"/>
      <c r="D119" s="942" t="s">
        <v>1547</v>
      </c>
      <c r="E119" s="250" t="s">
        <v>198</v>
      </c>
      <c r="F119" s="938">
        <v>0</v>
      </c>
    </row>
    <row r="120" spans="1:6" s="91" customFormat="1" ht="12.75" x14ac:dyDescent="0.2">
      <c r="B120" s="581"/>
      <c r="D120" s="943" t="s">
        <v>1548</v>
      </c>
      <c r="E120" s="751" t="s">
        <v>198</v>
      </c>
      <c r="F120" s="940">
        <v>0</v>
      </c>
    </row>
    <row r="121" spans="1:6" s="91" customFormat="1" ht="12.75" customHeight="1" x14ac:dyDescent="0.2">
      <c r="B121" s="581"/>
      <c r="D121" s="590" t="s">
        <v>1553</v>
      </c>
      <c r="E121" s="182" t="s">
        <v>198</v>
      </c>
      <c r="F121" s="933">
        <v>1842037</v>
      </c>
    </row>
    <row r="122" spans="1:6" s="91" customFormat="1" ht="12.75" customHeight="1" x14ac:dyDescent="0.2">
      <c r="B122" s="581"/>
      <c r="D122" s="163" t="s">
        <v>1554</v>
      </c>
      <c r="F122" s="949"/>
    </row>
    <row r="123" spans="1:6" s="91" customFormat="1" ht="15" customHeight="1" x14ac:dyDescent="0.2">
      <c r="B123" s="581"/>
      <c r="D123" s="941" t="s">
        <v>1523</v>
      </c>
      <c r="E123" s="935" t="s">
        <v>198</v>
      </c>
      <c r="F123" s="936">
        <v>0</v>
      </c>
    </row>
    <row r="124" spans="1:6" s="91" customFormat="1" ht="12.75" x14ac:dyDescent="0.2">
      <c r="B124" s="581"/>
      <c r="D124" s="942" t="s">
        <v>1524</v>
      </c>
      <c r="E124" s="250" t="s">
        <v>198</v>
      </c>
      <c r="F124" s="938">
        <v>0</v>
      </c>
    </row>
    <row r="125" spans="1:6" s="91" customFormat="1" ht="12.75" x14ac:dyDescent="0.2">
      <c r="B125" s="581"/>
      <c r="D125" s="942" t="s">
        <v>1525</v>
      </c>
      <c r="E125" s="250" t="s">
        <v>198</v>
      </c>
      <c r="F125" s="938">
        <v>0</v>
      </c>
    </row>
    <row r="126" spans="1:6" s="91" customFormat="1" ht="12.75" x14ac:dyDescent="0.2">
      <c r="B126" s="581"/>
      <c r="D126" s="942" t="s">
        <v>1526</v>
      </c>
      <c r="E126" s="250" t="s">
        <v>198</v>
      </c>
      <c r="F126" s="938">
        <v>0</v>
      </c>
    </row>
    <row r="127" spans="1:6" s="91" customFormat="1" ht="12.75" x14ac:dyDescent="0.2">
      <c r="B127" s="581"/>
      <c r="D127" s="942" t="s">
        <v>1527</v>
      </c>
      <c r="E127" s="250" t="s">
        <v>198</v>
      </c>
      <c r="F127" s="938">
        <v>0</v>
      </c>
    </row>
    <row r="128" spans="1:6" s="91" customFormat="1" ht="12.75" x14ac:dyDescent="0.2">
      <c r="B128" s="581"/>
      <c r="D128" s="942" t="s">
        <v>1528</v>
      </c>
      <c r="E128" s="250" t="s">
        <v>198</v>
      </c>
      <c r="F128" s="938">
        <v>0</v>
      </c>
    </row>
    <row r="129" spans="1:6" s="91" customFormat="1" ht="12.75" x14ac:dyDescent="0.2">
      <c r="A129" s="588"/>
      <c r="B129" s="581"/>
      <c r="D129" s="942" t="s">
        <v>1529</v>
      </c>
      <c r="E129" s="250" t="s">
        <v>198</v>
      </c>
      <c r="F129" s="938">
        <v>0</v>
      </c>
    </row>
    <row r="130" spans="1:6" s="91" customFormat="1" ht="12.75" x14ac:dyDescent="0.2">
      <c r="B130" s="581"/>
      <c r="D130" s="942" t="s">
        <v>1530</v>
      </c>
      <c r="E130" s="250" t="s">
        <v>198</v>
      </c>
      <c r="F130" s="938">
        <v>0</v>
      </c>
    </row>
    <row r="131" spans="1:6" s="91" customFormat="1" ht="12.75" x14ac:dyDescent="0.2">
      <c r="B131" s="581"/>
      <c r="D131" s="942" t="s">
        <v>1531</v>
      </c>
      <c r="E131" s="250" t="s">
        <v>198</v>
      </c>
      <c r="F131" s="938">
        <v>15685332</v>
      </c>
    </row>
    <row r="132" spans="1:6" s="91" customFormat="1" ht="12.75" x14ac:dyDescent="0.2">
      <c r="B132" s="581"/>
      <c r="D132" s="942" t="s">
        <v>1532</v>
      </c>
      <c r="E132" s="250" t="s">
        <v>198</v>
      </c>
      <c r="F132" s="938">
        <v>0</v>
      </c>
    </row>
    <row r="133" spans="1:6" s="91" customFormat="1" ht="12.75" x14ac:dyDescent="0.2">
      <c r="B133" s="581"/>
      <c r="D133" s="942" t="s">
        <v>1533</v>
      </c>
      <c r="E133" s="250" t="s">
        <v>198</v>
      </c>
      <c r="F133" s="938">
        <v>716285</v>
      </c>
    </row>
    <row r="134" spans="1:6" s="91" customFormat="1" ht="12.75" x14ac:dyDescent="0.2">
      <c r="B134" s="581"/>
      <c r="D134" s="942" t="s">
        <v>1534</v>
      </c>
      <c r="E134" s="250" t="s">
        <v>198</v>
      </c>
      <c r="F134" s="938">
        <v>0</v>
      </c>
    </row>
    <row r="135" spans="1:6" s="91" customFormat="1" ht="12.75" x14ac:dyDescent="0.2">
      <c r="A135" s="588"/>
      <c r="B135" s="581"/>
      <c r="D135" s="942" t="s">
        <v>1535</v>
      </c>
      <c r="E135" s="250" t="s">
        <v>198</v>
      </c>
      <c r="F135" s="938">
        <v>0</v>
      </c>
    </row>
    <row r="136" spans="1:6" s="91" customFormat="1" ht="12.75" x14ac:dyDescent="0.2">
      <c r="B136" s="581"/>
      <c r="D136" s="942" t="s">
        <v>1536</v>
      </c>
      <c r="E136" s="250" t="s">
        <v>198</v>
      </c>
      <c r="F136" s="938">
        <v>0</v>
      </c>
    </row>
    <row r="137" spans="1:6" s="91" customFormat="1" ht="12.75" x14ac:dyDescent="0.2">
      <c r="B137" s="581"/>
      <c r="D137" s="942" t="s">
        <v>1537</v>
      </c>
      <c r="E137" s="250" t="s">
        <v>198</v>
      </c>
      <c r="F137" s="938">
        <v>0</v>
      </c>
    </row>
    <row r="138" spans="1:6" s="91" customFormat="1" ht="12.75" x14ac:dyDescent="0.2">
      <c r="B138" s="581"/>
      <c r="D138" s="942" t="s">
        <v>1538</v>
      </c>
      <c r="E138" s="250" t="s">
        <v>198</v>
      </c>
      <c r="F138" s="938">
        <v>0</v>
      </c>
    </row>
    <row r="139" spans="1:6" s="91" customFormat="1" ht="12.75" x14ac:dyDescent="0.2">
      <c r="B139" s="581"/>
      <c r="D139" s="942" t="s">
        <v>1539</v>
      </c>
      <c r="E139" s="250" t="s">
        <v>198</v>
      </c>
      <c r="F139" s="938">
        <v>0</v>
      </c>
    </row>
    <row r="140" spans="1:6" s="91" customFormat="1" ht="12.75" x14ac:dyDescent="0.2">
      <c r="B140" s="581"/>
      <c r="D140" s="942" t="s">
        <v>1540</v>
      </c>
      <c r="E140" s="250" t="s">
        <v>198</v>
      </c>
      <c r="F140" s="938">
        <v>0</v>
      </c>
    </row>
    <row r="141" spans="1:6" s="91" customFormat="1" ht="12.75" x14ac:dyDescent="0.2">
      <c r="A141" s="588"/>
      <c r="B141" s="581"/>
      <c r="D141" s="942" t="s">
        <v>1541</v>
      </c>
      <c r="E141" s="250" t="s">
        <v>198</v>
      </c>
      <c r="F141" s="938">
        <v>0</v>
      </c>
    </row>
    <row r="142" spans="1:6" s="91" customFormat="1" ht="12.75" x14ac:dyDescent="0.2">
      <c r="B142" s="581"/>
      <c r="D142" s="942" t="s">
        <v>1542</v>
      </c>
      <c r="E142" s="250" t="s">
        <v>198</v>
      </c>
      <c r="F142" s="938">
        <v>0</v>
      </c>
    </row>
    <row r="143" spans="1:6" s="91" customFormat="1" ht="12.75" x14ac:dyDescent="0.2">
      <c r="B143" s="581"/>
      <c r="D143" s="942" t="s">
        <v>1543</v>
      </c>
      <c r="E143" s="250" t="s">
        <v>198</v>
      </c>
      <c r="F143" s="938">
        <v>0</v>
      </c>
    </row>
    <row r="144" spans="1:6" s="91" customFormat="1" ht="12.75" x14ac:dyDescent="0.2">
      <c r="B144" s="581"/>
      <c r="D144" s="942" t="s">
        <v>1544</v>
      </c>
      <c r="E144" s="250" t="s">
        <v>198</v>
      </c>
      <c r="F144" s="938">
        <v>0</v>
      </c>
    </row>
    <row r="145" spans="2:7" s="91" customFormat="1" ht="12.75" x14ac:dyDescent="0.2">
      <c r="B145" s="581"/>
      <c r="D145" s="942" t="s">
        <v>1545</v>
      </c>
      <c r="E145" s="250" t="s">
        <v>198</v>
      </c>
      <c r="F145" s="938">
        <v>0</v>
      </c>
    </row>
    <row r="146" spans="2:7" s="91" customFormat="1" ht="12.75" x14ac:dyDescent="0.2">
      <c r="B146" s="581"/>
      <c r="D146" s="942" t="s">
        <v>1546</v>
      </c>
      <c r="E146" s="250" t="s">
        <v>198</v>
      </c>
      <c r="F146" s="938">
        <v>0</v>
      </c>
    </row>
    <row r="147" spans="2:7" s="91" customFormat="1" ht="12.75" x14ac:dyDescent="0.2">
      <c r="B147" s="581"/>
      <c r="D147" s="942" t="s">
        <v>1547</v>
      </c>
      <c r="E147" s="250" t="s">
        <v>198</v>
      </c>
      <c r="F147" s="938">
        <v>0</v>
      </c>
    </row>
    <row r="148" spans="2:7" s="91" customFormat="1" ht="12.75" x14ac:dyDescent="0.2">
      <c r="B148" s="581"/>
      <c r="D148" s="943" t="s">
        <v>1548</v>
      </c>
      <c r="E148" s="751" t="s">
        <v>198</v>
      </c>
      <c r="F148" s="940">
        <v>0</v>
      </c>
    </row>
    <row r="149" spans="2:7" s="91" customFormat="1" ht="12.75" customHeight="1" x14ac:dyDescent="0.2">
      <c r="B149" s="581"/>
      <c r="D149" s="590" t="s">
        <v>1555</v>
      </c>
      <c r="E149" s="182" t="s">
        <v>198</v>
      </c>
      <c r="F149" s="933">
        <v>16401617</v>
      </c>
    </row>
    <row r="150" spans="2:7" s="91" customFormat="1" ht="15.75" customHeight="1" x14ac:dyDescent="0.2">
      <c r="B150" s="581"/>
      <c r="D150" s="163" t="s">
        <v>1556</v>
      </c>
      <c r="F150" s="949"/>
    </row>
    <row r="151" spans="2:7" s="91" customFormat="1" ht="15" customHeight="1" x14ac:dyDescent="0.2">
      <c r="B151" s="581"/>
      <c r="D151" s="944" t="s">
        <v>1531</v>
      </c>
      <c r="E151" s="935" t="s">
        <v>198</v>
      </c>
      <c r="F151" s="936">
        <v>0</v>
      </c>
    </row>
    <row r="152" spans="2:7" s="91" customFormat="1" ht="12.75" x14ac:dyDescent="0.2">
      <c r="B152" s="581"/>
      <c r="D152" s="945" t="s">
        <v>1533</v>
      </c>
      <c r="E152" s="751" t="s">
        <v>198</v>
      </c>
      <c r="F152" s="940">
        <v>0</v>
      </c>
    </row>
    <row r="153" spans="2:7" s="91" customFormat="1" ht="12.75" x14ac:dyDescent="0.2">
      <c r="B153" s="581"/>
      <c r="D153" s="586" t="s">
        <v>1557</v>
      </c>
      <c r="E153" s="182" t="s">
        <v>198</v>
      </c>
      <c r="F153" s="933">
        <v>0</v>
      </c>
      <c r="G153" s="589"/>
    </row>
    <row r="154" spans="2:7" s="91" customFormat="1" ht="17.25" customHeight="1" x14ac:dyDescent="0.2">
      <c r="B154" s="581"/>
      <c r="D154" s="586"/>
      <c r="E154" s="182"/>
      <c r="F154" s="953"/>
      <c r="G154" s="589"/>
    </row>
    <row r="155" spans="2:7" s="745" customFormat="1" x14ac:dyDescent="0.25">
      <c r="B155" s="81" t="s">
        <v>1520</v>
      </c>
      <c r="C155" s="81"/>
      <c r="D155" s="81"/>
      <c r="E155" s="81"/>
      <c r="F155" s="954"/>
      <c r="G155" s="746"/>
    </row>
    <row r="156" spans="2:7" s="746" customFormat="1" x14ac:dyDescent="0.25">
      <c r="B156" s="748" t="s">
        <v>1558</v>
      </c>
      <c r="C156" s="748"/>
      <c r="D156" s="749"/>
      <c r="E156" s="749"/>
      <c r="F156" s="955"/>
    </row>
    <row r="157" spans="2:7" ht="19.5" customHeight="1" x14ac:dyDescent="0.25">
      <c r="B157" s="932"/>
      <c r="D157" s="594" t="s">
        <v>1559</v>
      </c>
      <c r="E157" s="594"/>
      <c r="F157" s="956"/>
      <c r="G157" s="591"/>
    </row>
    <row r="158" spans="2:7" x14ac:dyDescent="0.25">
      <c r="B158" s="581"/>
      <c r="C158" s="581"/>
      <c r="D158" s="581"/>
      <c r="E158" s="581"/>
      <c r="F158" s="957"/>
      <c r="G158" s="589"/>
    </row>
    <row r="159" spans="2:7" s="91" customFormat="1" ht="36.75" customHeight="1" x14ac:dyDescent="0.2">
      <c r="B159" s="581"/>
      <c r="C159" s="581"/>
      <c r="D159" s="581"/>
      <c r="E159" s="94" t="s">
        <v>194</v>
      </c>
      <c r="F159" s="958" t="s">
        <v>193</v>
      </c>
      <c r="G159" s="589"/>
    </row>
    <row r="160" spans="2:7" s="91" customFormat="1" ht="12.75" x14ac:dyDescent="0.2">
      <c r="B160" s="581"/>
      <c r="D160" s="582" t="s">
        <v>1560</v>
      </c>
      <c r="E160" s="592"/>
      <c r="F160" s="959"/>
    </row>
    <row r="161" spans="1:6" s="91" customFormat="1" ht="15" customHeight="1" x14ac:dyDescent="0.2">
      <c r="B161" s="581"/>
      <c r="D161" s="941" t="s">
        <v>1523</v>
      </c>
      <c r="E161" s="935" t="s">
        <v>198</v>
      </c>
      <c r="F161" s="936">
        <v>0</v>
      </c>
    </row>
    <row r="162" spans="1:6" s="91" customFormat="1" ht="12.75" x14ac:dyDescent="0.2">
      <c r="B162" s="581"/>
      <c r="D162" s="942" t="s">
        <v>1524</v>
      </c>
      <c r="E162" s="250" t="s">
        <v>198</v>
      </c>
      <c r="F162" s="938">
        <v>0</v>
      </c>
    </row>
    <row r="163" spans="1:6" s="91" customFormat="1" ht="12.75" x14ac:dyDescent="0.2">
      <c r="B163" s="581"/>
      <c r="D163" s="942" t="s">
        <v>1525</v>
      </c>
      <c r="E163" s="250" t="s">
        <v>198</v>
      </c>
      <c r="F163" s="938">
        <v>0</v>
      </c>
    </row>
    <row r="164" spans="1:6" s="91" customFormat="1" ht="12.75" x14ac:dyDescent="0.2">
      <c r="B164" s="581"/>
      <c r="D164" s="942" t="s">
        <v>1526</v>
      </c>
      <c r="E164" s="250" t="s">
        <v>198</v>
      </c>
      <c r="F164" s="938">
        <v>0</v>
      </c>
    </row>
    <row r="165" spans="1:6" s="91" customFormat="1" ht="12.75" x14ac:dyDescent="0.2">
      <c r="B165" s="581"/>
      <c r="D165" s="942" t="s">
        <v>1527</v>
      </c>
      <c r="E165" s="250" t="s">
        <v>198</v>
      </c>
      <c r="F165" s="938">
        <v>0</v>
      </c>
    </row>
    <row r="166" spans="1:6" s="91" customFormat="1" ht="12.75" x14ac:dyDescent="0.2">
      <c r="B166" s="581"/>
      <c r="D166" s="942" t="s">
        <v>1528</v>
      </c>
      <c r="E166" s="250" t="s">
        <v>198</v>
      </c>
      <c r="F166" s="938">
        <v>0</v>
      </c>
    </row>
    <row r="167" spans="1:6" s="91" customFormat="1" ht="12.75" x14ac:dyDescent="0.2">
      <c r="A167" s="588"/>
      <c r="B167" s="581"/>
      <c r="D167" s="942" t="s">
        <v>1529</v>
      </c>
      <c r="E167" s="250" t="s">
        <v>198</v>
      </c>
      <c r="F167" s="938">
        <v>0</v>
      </c>
    </row>
    <row r="168" spans="1:6" s="91" customFormat="1" ht="12.75" x14ac:dyDescent="0.2">
      <c r="B168" s="581"/>
      <c r="D168" s="942" t="s">
        <v>1530</v>
      </c>
      <c r="E168" s="250" t="s">
        <v>198</v>
      </c>
      <c r="F168" s="938">
        <v>0</v>
      </c>
    </row>
    <row r="169" spans="1:6" s="91" customFormat="1" ht="12.75" x14ac:dyDescent="0.2">
      <c r="B169" s="581"/>
      <c r="D169" s="942" t="s">
        <v>1531</v>
      </c>
      <c r="E169" s="250" t="s">
        <v>198</v>
      </c>
      <c r="F169" s="938">
        <v>1118421740</v>
      </c>
    </row>
    <row r="170" spans="1:6" s="91" customFormat="1" ht="12.75" x14ac:dyDescent="0.2">
      <c r="B170" s="581"/>
      <c r="D170" s="942" t="s">
        <v>1532</v>
      </c>
      <c r="E170" s="250" t="s">
        <v>198</v>
      </c>
      <c r="F170" s="938">
        <v>0</v>
      </c>
    </row>
    <row r="171" spans="1:6" s="91" customFormat="1" ht="12.75" x14ac:dyDescent="0.2">
      <c r="B171" s="581"/>
      <c r="D171" s="942" t="s">
        <v>1533</v>
      </c>
      <c r="E171" s="250" t="s">
        <v>198</v>
      </c>
      <c r="F171" s="938">
        <v>569566460</v>
      </c>
    </row>
    <row r="172" spans="1:6" s="91" customFormat="1" ht="12.75" x14ac:dyDescent="0.2">
      <c r="B172" s="581"/>
      <c r="D172" s="942" t="s">
        <v>1534</v>
      </c>
      <c r="E172" s="250" t="s">
        <v>198</v>
      </c>
      <c r="F172" s="938">
        <v>129243681</v>
      </c>
    </row>
    <row r="173" spans="1:6" s="91" customFormat="1" ht="12.75" x14ac:dyDescent="0.2">
      <c r="A173" s="588"/>
      <c r="B173" s="581"/>
      <c r="D173" s="942" t="s">
        <v>1535</v>
      </c>
      <c r="E173" s="250" t="s">
        <v>198</v>
      </c>
      <c r="F173" s="938">
        <v>73902744</v>
      </c>
    </row>
    <row r="174" spans="1:6" s="91" customFormat="1" ht="12.75" x14ac:dyDescent="0.2">
      <c r="B174" s="581"/>
      <c r="D174" s="942" t="s">
        <v>1536</v>
      </c>
      <c r="E174" s="250" t="s">
        <v>198</v>
      </c>
      <c r="F174" s="938">
        <v>29040325</v>
      </c>
    </row>
    <row r="175" spans="1:6" s="91" customFormat="1" ht="12.75" x14ac:dyDescent="0.2">
      <c r="B175" s="581"/>
      <c r="D175" s="942" t="s">
        <v>1537</v>
      </c>
      <c r="E175" s="250" t="s">
        <v>198</v>
      </c>
      <c r="F175" s="938">
        <v>16788883</v>
      </c>
    </row>
    <row r="176" spans="1:6" s="91" customFormat="1" ht="12.75" x14ac:dyDescent="0.2">
      <c r="B176" s="581"/>
      <c r="D176" s="942" t="s">
        <v>1538</v>
      </c>
      <c r="E176" s="250" t="s">
        <v>198</v>
      </c>
      <c r="F176" s="938">
        <v>194168</v>
      </c>
    </row>
    <row r="177" spans="1:6" s="91" customFormat="1" ht="12.75" x14ac:dyDescent="0.2">
      <c r="B177" s="581"/>
      <c r="D177" s="942" t="s">
        <v>1539</v>
      </c>
      <c r="E177" s="250" t="s">
        <v>198</v>
      </c>
      <c r="F177" s="938">
        <v>203484488</v>
      </c>
    </row>
    <row r="178" spans="1:6" s="91" customFormat="1" ht="12.75" x14ac:dyDescent="0.2">
      <c r="B178" s="581"/>
      <c r="D178" s="942" t="s">
        <v>1540</v>
      </c>
      <c r="E178" s="250" t="s">
        <v>198</v>
      </c>
      <c r="F178" s="938">
        <v>45049236</v>
      </c>
    </row>
    <row r="179" spans="1:6" s="91" customFormat="1" ht="12.75" x14ac:dyDescent="0.2">
      <c r="A179" s="588"/>
      <c r="B179" s="581"/>
      <c r="D179" s="942" t="s">
        <v>1541</v>
      </c>
      <c r="E179" s="250" t="s">
        <v>198</v>
      </c>
      <c r="F179" s="938">
        <v>2525794</v>
      </c>
    </row>
    <row r="180" spans="1:6" s="91" customFormat="1" ht="12.75" x14ac:dyDescent="0.2">
      <c r="B180" s="581"/>
      <c r="D180" s="942" t="s">
        <v>1542</v>
      </c>
      <c r="E180" s="250" t="s">
        <v>198</v>
      </c>
      <c r="F180" s="938">
        <v>-795373</v>
      </c>
    </row>
    <row r="181" spans="1:6" s="91" customFormat="1" ht="12.75" x14ac:dyDescent="0.2">
      <c r="B181" s="581"/>
      <c r="D181" s="942" t="s">
        <v>1543</v>
      </c>
      <c r="E181" s="250" t="s">
        <v>198</v>
      </c>
      <c r="F181" s="938">
        <v>3559997</v>
      </c>
    </row>
    <row r="182" spans="1:6" s="91" customFormat="1" ht="12.75" x14ac:dyDescent="0.2">
      <c r="B182" s="581"/>
      <c r="D182" s="942" t="s">
        <v>1544</v>
      </c>
      <c r="E182" s="250" t="s">
        <v>198</v>
      </c>
      <c r="F182" s="938">
        <v>15015739</v>
      </c>
    </row>
    <row r="183" spans="1:6" s="91" customFormat="1" ht="12.75" x14ac:dyDescent="0.2">
      <c r="B183" s="581"/>
      <c r="D183" s="942" t="s">
        <v>1545</v>
      </c>
      <c r="E183" s="250" t="s">
        <v>198</v>
      </c>
      <c r="F183" s="938">
        <v>3867293</v>
      </c>
    </row>
    <row r="184" spans="1:6" s="91" customFormat="1" ht="12.75" x14ac:dyDescent="0.2">
      <c r="B184" s="581"/>
      <c r="D184" s="942" t="s">
        <v>1546</v>
      </c>
      <c r="E184" s="250" t="s">
        <v>198</v>
      </c>
      <c r="F184" s="938">
        <v>1802778</v>
      </c>
    </row>
    <row r="185" spans="1:6" s="91" customFormat="1" ht="12.75" x14ac:dyDescent="0.2">
      <c r="A185" s="588"/>
      <c r="B185" s="581"/>
      <c r="D185" s="942" t="s">
        <v>1547</v>
      </c>
      <c r="E185" s="250" t="s">
        <v>198</v>
      </c>
      <c r="F185" s="938">
        <v>0</v>
      </c>
    </row>
    <row r="186" spans="1:6" s="91" customFormat="1" ht="12.75" x14ac:dyDescent="0.2">
      <c r="B186" s="581"/>
      <c r="D186" s="943" t="s">
        <v>1548</v>
      </c>
      <c r="E186" s="751" t="s">
        <v>198</v>
      </c>
      <c r="F186" s="940">
        <v>0</v>
      </c>
    </row>
    <row r="187" spans="1:6" s="91" customFormat="1" ht="12.75" customHeight="1" x14ac:dyDescent="0.2">
      <c r="B187" s="581"/>
      <c r="D187" s="590" t="s">
        <v>1549</v>
      </c>
      <c r="E187" s="182" t="s">
        <v>198</v>
      </c>
      <c r="F187" s="933">
        <v>2211667953</v>
      </c>
    </row>
    <row r="188" spans="1:6" s="91" customFormat="1" ht="12.75" customHeight="1" x14ac:dyDescent="0.2">
      <c r="B188" s="581"/>
      <c r="D188" s="587" t="s">
        <v>1561</v>
      </c>
      <c r="F188" s="949"/>
    </row>
    <row r="189" spans="1:6" s="91" customFormat="1" ht="15" customHeight="1" x14ac:dyDescent="0.2">
      <c r="B189" s="581"/>
      <c r="D189" s="946" t="s">
        <v>1523</v>
      </c>
      <c r="E189" s="935" t="s">
        <v>198</v>
      </c>
      <c r="F189" s="936">
        <v>0</v>
      </c>
    </row>
    <row r="190" spans="1:6" s="91" customFormat="1" ht="12.75" x14ac:dyDescent="0.2">
      <c r="B190" s="581"/>
      <c r="D190" s="942" t="s">
        <v>1524</v>
      </c>
      <c r="E190" s="250" t="s">
        <v>198</v>
      </c>
      <c r="F190" s="938">
        <v>0</v>
      </c>
    </row>
    <row r="191" spans="1:6" s="91" customFormat="1" ht="12.75" x14ac:dyDescent="0.2">
      <c r="B191" s="581"/>
      <c r="D191" s="942" t="s">
        <v>1525</v>
      </c>
      <c r="E191" s="250" t="s">
        <v>198</v>
      </c>
      <c r="F191" s="938">
        <v>0</v>
      </c>
    </row>
    <row r="192" spans="1:6" s="91" customFormat="1" ht="12.75" x14ac:dyDescent="0.2">
      <c r="B192" s="581"/>
      <c r="D192" s="942" t="s">
        <v>1526</v>
      </c>
      <c r="E192" s="250" t="s">
        <v>198</v>
      </c>
      <c r="F192" s="938">
        <v>0</v>
      </c>
    </row>
    <row r="193" spans="1:6" s="91" customFormat="1" ht="12.75" x14ac:dyDescent="0.2">
      <c r="B193" s="581"/>
      <c r="D193" s="942" t="s">
        <v>1527</v>
      </c>
      <c r="E193" s="250" t="s">
        <v>198</v>
      </c>
      <c r="F193" s="938">
        <v>0</v>
      </c>
    </row>
    <row r="194" spans="1:6" s="91" customFormat="1" ht="12.75" x14ac:dyDescent="0.2">
      <c r="B194" s="581"/>
      <c r="D194" s="942" t="s">
        <v>1528</v>
      </c>
      <c r="E194" s="250" t="s">
        <v>198</v>
      </c>
      <c r="F194" s="938">
        <v>0</v>
      </c>
    </row>
    <row r="195" spans="1:6" s="91" customFormat="1" ht="12.75" x14ac:dyDescent="0.2">
      <c r="A195" s="588"/>
      <c r="B195" s="581"/>
      <c r="D195" s="942" t="s">
        <v>1529</v>
      </c>
      <c r="E195" s="250" t="s">
        <v>198</v>
      </c>
      <c r="F195" s="938">
        <v>0</v>
      </c>
    </row>
    <row r="196" spans="1:6" s="91" customFormat="1" ht="12.75" x14ac:dyDescent="0.2">
      <c r="B196" s="581"/>
      <c r="D196" s="942" t="s">
        <v>1530</v>
      </c>
      <c r="E196" s="250" t="s">
        <v>198</v>
      </c>
      <c r="F196" s="938">
        <v>0</v>
      </c>
    </row>
    <row r="197" spans="1:6" s="91" customFormat="1" ht="12.75" x14ac:dyDescent="0.2">
      <c r="B197" s="581"/>
      <c r="D197" s="942" t="s">
        <v>1531</v>
      </c>
      <c r="E197" s="250" t="s">
        <v>198</v>
      </c>
      <c r="F197" s="938">
        <v>0</v>
      </c>
    </row>
    <row r="198" spans="1:6" s="91" customFormat="1" ht="12.75" x14ac:dyDescent="0.2">
      <c r="B198" s="581"/>
      <c r="D198" s="942" t="s">
        <v>1532</v>
      </c>
      <c r="E198" s="250" t="s">
        <v>198</v>
      </c>
      <c r="F198" s="938">
        <v>0</v>
      </c>
    </row>
    <row r="199" spans="1:6" s="91" customFormat="1" ht="12.75" x14ac:dyDescent="0.2">
      <c r="B199" s="581"/>
      <c r="D199" s="942" t="s">
        <v>1533</v>
      </c>
      <c r="E199" s="250" t="s">
        <v>198</v>
      </c>
      <c r="F199" s="938">
        <v>0</v>
      </c>
    </row>
    <row r="200" spans="1:6" s="91" customFormat="1" ht="12.75" x14ac:dyDescent="0.2">
      <c r="B200" s="581"/>
      <c r="D200" s="942" t="s">
        <v>1534</v>
      </c>
      <c r="E200" s="250" t="s">
        <v>198</v>
      </c>
      <c r="F200" s="938">
        <v>0</v>
      </c>
    </row>
    <row r="201" spans="1:6" s="91" customFormat="1" ht="12.75" x14ac:dyDescent="0.2">
      <c r="A201" s="588"/>
      <c r="B201" s="581"/>
      <c r="D201" s="942" t="s">
        <v>1535</v>
      </c>
      <c r="E201" s="250" t="s">
        <v>198</v>
      </c>
      <c r="F201" s="938">
        <v>0</v>
      </c>
    </row>
    <row r="202" spans="1:6" s="91" customFormat="1" ht="12.75" x14ac:dyDescent="0.2">
      <c r="B202" s="581"/>
      <c r="D202" s="942" t="s">
        <v>1536</v>
      </c>
      <c r="E202" s="250" t="s">
        <v>198</v>
      </c>
      <c r="F202" s="938">
        <v>0</v>
      </c>
    </row>
    <row r="203" spans="1:6" s="91" customFormat="1" ht="12.75" x14ac:dyDescent="0.2">
      <c r="B203" s="581"/>
      <c r="D203" s="942" t="s">
        <v>1537</v>
      </c>
      <c r="E203" s="250" t="s">
        <v>198</v>
      </c>
      <c r="F203" s="938">
        <v>0</v>
      </c>
    </row>
    <row r="204" spans="1:6" s="91" customFormat="1" ht="12.75" x14ac:dyDescent="0.2">
      <c r="B204" s="581"/>
      <c r="D204" s="942" t="s">
        <v>1538</v>
      </c>
      <c r="E204" s="250" t="s">
        <v>198</v>
      </c>
      <c r="F204" s="938">
        <v>0</v>
      </c>
    </row>
    <row r="205" spans="1:6" s="91" customFormat="1" ht="12.75" x14ac:dyDescent="0.2">
      <c r="B205" s="581"/>
      <c r="D205" s="942" t="s">
        <v>1539</v>
      </c>
      <c r="E205" s="250" t="s">
        <v>198</v>
      </c>
      <c r="F205" s="938">
        <v>0</v>
      </c>
    </row>
    <row r="206" spans="1:6" s="91" customFormat="1" ht="12.75" x14ac:dyDescent="0.2">
      <c r="B206" s="581"/>
      <c r="D206" s="942" t="s">
        <v>1540</v>
      </c>
      <c r="E206" s="250" t="s">
        <v>198</v>
      </c>
      <c r="F206" s="938">
        <v>0</v>
      </c>
    </row>
    <row r="207" spans="1:6" s="91" customFormat="1" ht="12.75" x14ac:dyDescent="0.2">
      <c r="A207" s="588"/>
      <c r="B207" s="581"/>
      <c r="D207" s="942" t="s">
        <v>1541</v>
      </c>
      <c r="E207" s="250" t="s">
        <v>198</v>
      </c>
      <c r="F207" s="938">
        <v>0</v>
      </c>
    </row>
    <row r="208" spans="1:6" s="91" customFormat="1" ht="12.75" x14ac:dyDescent="0.2">
      <c r="B208" s="581"/>
      <c r="D208" s="942" t="s">
        <v>1542</v>
      </c>
      <c r="E208" s="250" t="s">
        <v>198</v>
      </c>
      <c r="F208" s="938">
        <v>0</v>
      </c>
    </row>
    <row r="209" spans="1:6" s="91" customFormat="1" ht="12.75" x14ac:dyDescent="0.2">
      <c r="B209" s="581"/>
      <c r="D209" s="942" t="s">
        <v>1543</v>
      </c>
      <c r="E209" s="250" t="s">
        <v>198</v>
      </c>
      <c r="F209" s="938">
        <v>0</v>
      </c>
    </row>
    <row r="210" spans="1:6" s="91" customFormat="1" ht="12.75" x14ac:dyDescent="0.2">
      <c r="B210" s="581"/>
      <c r="D210" s="942" t="s">
        <v>1544</v>
      </c>
      <c r="E210" s="250" t="s">
        <v>198</v>
      </c>
      <c r="F210" s="938">
        <v>0</v>
      </c>
    </row>
    <row r="211" spans="1:6" s="91" customFormat="1" ht="12.75" x14ac:dyDescent="0.2">
      <c r="B211" s="581"/>
      <c r="D211" s="942" t="s">
        <v>1545</v>
      </c>
      <c r="E211" s="250" t="s">
        <v>198</v>
      </c>
      <c r="F211" s="938">
        <v>0</v>
      </c>
    </row>
    <row r="212" spans="1:6" s="91" customFormat="1" ht="12.75" x14ac:dyDescent="0.2">
      <c r="B212" s="581"/>
      <c r="D212" s="942" t="s">
        <v>1546</v>
      </c>
      <c r="E212" s="250" t="s">
        <v>198</v>
      </c>
      <c r="F212" s="938">
        <v>7315203</v>
      </c>
    </row>
    <row r="213" spans="1:6" s="91" customFormat="1" ht="12.75" x14ac:dyDescent="0.2">
      <c r="A213" s="588"/>
      <c r="B213" s="581"/>
      <c r="D213" s="942" t="s">
        <v>1547</v>
      </c>
      <c r="E213" s="250" t="s">
        <v>198</v>
      </c>
      <c r="F213" s="938">
        <v>0</v>
      </c>
    </row>
    <row r="214" spans="1:6" s="91" customFormat="1" ht="12.75" x14ac:dyDescent="0.2">
      <c r="B214" s="581"/>
      <c r="D214" s="943" t="s">
        <v>1548</v>
      </c>
      <c r="E214" s="751" t="s">
        <v>198</v>
      </c>
      <c r="F214" s="940">
        <v>0</v>
      </c>
    </row>
    <row r="215" spans="1:6" s="91" customFormat="1" ht="12.75" customHeight="1" x14ac:dyDescent="0.2">
      <c r="B215" s="581"/>
      <c r="D215" s="587" t="s">
        <v>1551</v>
      </c>
      <c r="F215" s="949"/>
    </row>
    <row r="216" spans="1:6" s="91" customFormat="1" ht="15" customHeight="1" x14ac:dyDescent="0.2">
      <c r="B216" s="581"/>
      <c r="D216" s="946" t="s">
        <v>1523</v>
      </c>
      <c r="E216" s="935" t="s">
        <v>198</v>
      </c>
      <c r="F216" s="950">
        <v>0</v>
      </c>
    </row>
    <row r="217" spans="1:6" s="91" customFormat="1" ht="12.75" x14ac:dyDescent="0.2">
      <c r="B217" s="581"/>
      <c r="D217" s="942" t="s">
        <v>1524</v>
      </c>
      <c r="E217" s="250" t="s">
        <v>198</v>
      </c>
      <c r="F217" s="951">
        <v>0</v>
      </c>
    </row>
    <row r="218" spans="1:6" s="91" customFormat="1" ht="12.75" x14ac:dyDescent="0.2">
      <c r="B218" s="581"/>
      <c r="D218" s="942" t="s">
        <v>1525</v>
      </c>
      <c r="E218" s="250" t="s">
        <v>198</v>
      </c>
      <c r="F218" s="951">
        <v>0</v>
      </c>
    </row>
    <row r="219" spans="1:6" s="91" customFormat="1" ht="12.75" x14ac:dyDescent="0.2">
      <c r="B219" s="581"/>
      <c r="D219" s="942" t="s">
        <v>1526</v>
      </c>
      <c r="E219" s="250" t="s">
        <v>198</v>
      </c>
      <c r="F219" s="951">
        <v>0</v>
      </c>
    </row>
    <row r="220" spans="1:6" s="91" customFormat="1" ht="12.75" x14ac:dyDescent="0.2">
      <c r="B220" s="581"/>
      <c r="D220" s="942" t="s">
        <v>1527</v>
      </c>
      <c r="E220" s="250" t="s">
        <v>198</v>
      </c>
      <c r="F220" s="951">
        <v>0</v>
      </c>
    </row>
    <row r="221" spans="1:6" s="91" customFormat="1" ht="12.75" x14ac:dyDescent="0.2">
      <c r="B221" s="581"/>
      <c r="D221" s="942" t="s">
        <v>1528</v>
      </c>
      <c r="E221" s="250" t="s">
        <v>198</v>
      </c>
      <c r="F221" s="951">
        <v>0</v>
      </c>
    </row>
    <row r="222" spans="1:6" s="91" customFormat="1" ht="12.75" x14ac:dyDescent="0.2">
      <c r="A222" s="588"/>
      <c r="B222" s="581"/>
      <c r="D222" s="942" t="s">
        <v>1529</v>
      </c>
      <c r="E222" s="250" t="s">
        <v>198</v>
      </c>
      <c r="F222" s="951">
        <v>0</v>
      </c>
    </row>
    <row r="223" spans="1:6" s="91" customFormat="1" ht="12.75" x14ac:dyDescent="0.2">
      <c r="B223" s="581"/>
      <c r="D223" s="942" t="s">
        <v>1530</v>
      </c>
      <c r="E223" s="250" t="s">
        <v>198</v>
      </c>
      <c r="F223" s="951">
        <v>0</v>
      </c>
    </row>
    <row r="224" spans="1:6" s="91" customFormat="1" ht="12.75" x14ac:dyDescent="0.2">
      <c r="B224" s="581"/>
      <c r="D224" s="942" t="s">
        <v>1531</v>
      </c>
      <c r="E224" s="250" t="s">
        <v>198</v>
      </c>
      <c r="F224" s="951">
        <v>1118421740</v>
      </c>
    </row>
    <row r="225" spans="1:6" s="91" customFormat="1" ht="12.75" x14ac:dyDescent="0.2">
      <c r="B225" s="581"/>
      <c r="D225" s="942" t="s">
        <v>1532</v>
      </c>
      <c r="E225" s="250" t="s">
        <v>198</v>
      </c>
      <c r="F225" s="951">
        <v>0</v>
      </c>
    </row>
    <row r="226" spans="1:6" s="91" customFormat="1" ht="12.75" x14ac:dyDescent="0.2">
      <c r="B226" s="581"/>
      <c r="D226" s="942" t="s">
        <v>1533</v>
      </c>
      <c r="E226" s="250" t="s">
        <v>198</v>
      </c>
      <c r="F226" s="951">
        <v>569566460</v>
      </c>
    </row>
    <row r="227" spans="1:6" s="91" customFormat="1" ht="12.75" x14ac:dyDescent="0.2">
      <c r="B227" s="581"/>
      <c r="D227" s="942" t="s">
        <v>1534</v>
      </c>
      <c r="E227" s="250" t="s">
        <v>198</v>
      </c>
      <c r="F227" s="951">
        <v>129243681</v>
      </c>
    </row>
    <row r="228" spans="1:6" s="91" customFormat="1" ht="12.75" x14ac:dyDescent="0.2">
      <c r="A228" s="588"/>
      <c r="B228" s="581"/>
      <c r="D228" s="942" t="s">
        <v>1535</v>
      </c>
      <c r="E228" s="250" t="s">
        <v>198</v>
      </c>
      <c r="F228" s="951">
        <v>73902744</v>
      </c>
    </row>
    <row r="229" spans="1:6" s="91" customFormat="1" ht="12.75" x14ac:dyDescent="0.2">
      <c r="B229" s="581"/>
      <c r="D229" s="942" t="s">
        <v>1536</v>
      </c>
      <c r="E229" s="250" t="s">
        <v>198</v>
      </c>
      <c r="F229" s="951">
        <v>29040325</v>
      </c>
    </row>
    <row r="230" spans="1:6" s="91" customFormat="1" ht="12.75" x14ac:dyDescent="0.2">
      <c r="B230" s="581"/>
      <c r="D230" s="942" t="s">
        <v>1537</v>
      </c>
      <c r="E230" s="250" t="s">
        <v>198</v>
      </c>
      <c r="F230" s="951">
        <v>16788883</v>
      </c>
    </row>
    <row r="231" spans="1:6" s="91" customFormat="1" ht="12.75" x14ac:dyDescent="0.2">
      <c r="B231" s="581"/>
      <c r="D231" s="942" t="s">
        <v>1538</v>
      </c>
      <c r="E231" s="250" t="s">
        <v>198</v>
      </c>
      <c r="F231" s="951">
        <v>194168</v>
      </c>
    </row>
    <row r="232" spans="1:6" s="91" customFormat="1" ht="12.75" x14ac:dyDescent="0.2">
      <c r="B232" s="581"/>
      <c r="D232" s="942" t="s">
        <v>1539</v>
      </c>
      <c r="E232" s="250" t="s">
        <v>198</v>
      </c>
      <c r="F232" s="951">
        <v>203484488</v>
      </c>
    </row>
    <row r="233" spans="1:6" s="91" customFormat="1" ht="12.75" x14ac:dyDescent="0.2">
      <c r="B233" s="581"/>
      <c r="D233" s="942" t="s">
        <v>1540</v>
      </c>
      <c r="E233" s="250" t="s">
        <v>198</v>
      </c>
      <c r="F233" s="951">
        <v>45049236</v>
      </c>
    </row>
    <row r="234" spans="1:6" s="91" customFormat="1" ht="12.75" x14ac:dyDescent="0.2">
      <c r="A234" s="588"/>
      <c r="B234" s="581"/>
      <c r="D234" s="942" t="s">
        <v>1541</v>
      </c>
      <c r="E234" s="250" t="s">
        <v>198</v>
      </c>
      <c r="F234" s="951">
        <v>2525794</v>
      </c>
    </row>
    <row r="235" spans="1:6" s="91" customFormat="1" ht="12.75" x14ac:dyDescent="0.2">
      <c r="B235" s="581"/>
      <c r="D235" s="942" t="s">
        <v>1542</v>
      </c>
      <c r="E235" s="250" t="s">
        <v>198</v>
      </c>
      <c r="F235" s="951">
        <v>-795373</v>
      </c>
    </row>
    <row r="236" spans="1:6" s="91" customFormat="1" ht="12.75" x14ac:dyDescent="0.2">
      <c r="B236" s="581"/>
      <c r="D236" s="942" t="s">
        <v>1543</v>
      </c>
      <c r="E236" s="250" t="s">
        <v>198</v>
      </c>
      <c r="F236" s="951">
        <v>3559997</v>
      </c>
    </row>
    <row r="237" spans="1:6" s="91" customFormat="1" ht="12.75" x14ac:dyDescent="0.2">
      <c r="B237" s="581"/>
      <c r="D237" s="942" t="s">
        <v>1544</v>
      </c>
      <c r="E237" s="250" t="s">
        <v>198</v>
      </c>
      <c r="F237" s="951">
        <v>15015739</v>
      </c>
    </row>
    <row r="238" spans="1:6" s="91" customFormat="1" ht="12.75" x14ac:dyDescent="0.2">
      <c r="B238" s="581"/>
      <c r="D238" s="942" t="s">
        <v>1545</v>
      </c>
      <c r="E238" s="250" t="s">
        <v>198</v>
      </c>
      <c r="F238" s="951">
        <v>3867293</v>
      </c>
    </row>
    <row r="239" spans="1:6" s="91" customFormat="1" ht="12.75" x14ac:dyDescent="0.2">
      <c r="B239" s="581"/>
      <c r="D239" s="942" t="s">
        <v>1546</v>
      </c>
      <c r="E239" s="250" t="s">
        <v>198</v>
      </c>
      <c r="F239" s="951">
        <v>-5512425</v>
      </c>
    </row>
    <row r="240" spans="1:6" s="91" customFormat="1" ht="12.75" x14ac:dyDescent="0.2">
      <c r="A240" s="588"/>
      <c r="B240" s="581"/>
      <c r="D240" s="942" t="s">
        <v>1547</v>
      </c>
      <c r="E240" s="250" t="s">
        <v>198</v>
      </c>
      <c r="F240" s="951">
        <v>0</v>
      </c>
    </row>
    <row r="241" spans="1:6" s="91" customFormat="1" ht="12.75" x14ac:dyDescent="0.2">
      <c r="B241" s="581"/>
      <c r="D241" s="943" t="s">
        <v>1548</v>
      </c>
      <c r="E241" s="751" t="s">
        <v>198</v>
      </c>
      <c r="F241" s="952">
        <v>0</v>
      </c>
    </row>
    <row r="242" spans="1:6" s="91" customFormat="1" ht="12.75" customHeight="1" x14ac:dyDescent="0.2">
      <c r="B242" s="581"/>
      <c r="D242" s="163" t="s">
        <v>1552</v>
      </c>
      <c r="E242" s="182" t="s">
        <v>198</v>
      </c>
      <c r="F242" s="949"/>
    </row>
    <row r="243" spans="1:6" s="91" customFormat="1" ht="15" customHeight="1" x14ac:dyDescent="0.2">
      <c r="B243" s="581"/>
      <c r="D243" s="946" t="s">
        <v>1523</v>
      </c>
      <c r="E243" s="935" t="s">
        <v>198</v>
      </c>
      <c r="F243" s="936">
        <v>0</v>
      </c>
    </row>
    <row r="244" spans="1:6" s="91" customFormat="1" ht="12.75" x14ac:dyDescent="0.2">
      <c r="B244" s="581"/>
      <c r="D244" s="942" t="s">
        <v>1524</v>
      </c>
      <c r="E244" s="250" t="s">
        <v>198</v>
      </c>
      <c r="F244" s="938">
        <v>0</v>
      </c>
    </row>
    <row r="245" spans="1:6" s="91" customFormat="1" ht="12.75" x14ac:dyDescent="0.2">
      <c r="B245" s="581"/>
      <c r="D245" s="942" t="s">
        <v>1525</v>
      </c>
      <c r="E245" s="250" t="s">
        <v>198</v>
      </c>
      <c r="F245" s="938">
        <v>0</v>
      </c>
    </row>
    <row r="246" spans="1:6" s="91" customFormat="1" ht="12.75" x14ac:dyDescent="0.2">
      <c r="B246" s="581"/>
      <c r="D246" s="942" t="s">
        <v>1526</v>
      </c>
      <c r="E246" s="250" t="s">
        <v>198</v>
      </c>
      <c r="F246" s="938">
        <v>0</v>
      </c>
    </row>
    <row r="247" spans="1:6" s="91" customFormat="1" ht="12.75" x14ac:dyDescent="0.2">
      <c r="B247" s="581"/>
      <c r="D247" s="942" t="s">
        <v>1527</v>
      </c>
      <c r="E247" s="250" t="s">
        <v>198</v>
      </c>
      <c r="F247" s="938">
        <v>0</v>
      </c>
    </row>
    <row r="248" spans="1:6" s="91" customFormat="1" ht="12.75" x14ac:dyDescent="0.2">
      <c r="B248" s="581"/>
      <c r="D248" s="942" t="s">
        <v>1528</v>
      </c>
      <c r="E248" s="250" t="s">
        <v>198</v>
      </c>
      <c r="F248" s="938">
        <v>0</v>
      </c>
    </row>
    <row r="249" spans="1:6" s="91" customFormat="1" ht="12.75" x14ac:dyDescent="0.2">
      <c r="A249" s="588"/>
      <c r="B249" s="581"/>
      <c r="D249" s="942" t="s">
        <v>1529</v>
      </c>
      <c r="E249" s="250" t="s">
        <v>198</v>
      </c>
      <c r="F249" s="938">
        <v>0</v>
      </c>
    </row>
    <row r="250" spans="1:6" s="91" customFormat="1" ht="12.75" x14ac:dyDescent="0.2">
      <c r="B250" s="581"/>
      <c r="D250" s="942" t="s">
        <v>1530</v>
      </c>
      <c r="E250" s="250" t="s">
        <v>198</v>
      </c>
      <c r="F250" s="938">
        <v>0</v>
      </c>
    </row>
    <row r="251" spans="1:6" s="91" customFormat="1" ht="12.75" x14ac:dyDescent="0.2">
      <c r="B251" s="581"/>
      <c r="D251" s="942" t="s">
        <v>1531</v>
      </c>
      <c r="E251" s="250" t="s">
        <v>198</v>
      </c>
      <c r="F251" s="938">
        <v>115000</v>
      </c>
    </row>
    <row r="252" spans="1:6" s="91" customFormat="1" ht="12.75" x14ac:dyDescent="0.2">
      <c r="B252" s="581"/>
      <c r="D252" s="942" t="s">
        <v>1532</v>
      </c>
      <c r="E252" s="250" t="s">
        <v>198</v>
      </c>
      <c r="F252" s="938">
        <v>0</v>
      </c>
    </row>
    <row r="253" spans="1:6" s="91" customFormat="1" ht="12.75" x14ac:dyDescent="0.2">
      <c r="B253" s="581"/>
      <c r="D253" s="942" t="s">
        <v>1533</v>
      </c>
      <c r="E253" s="250" t="s">
        <v>198</v>
      </c>
      <c r="F253" s="938">
        <v>0</v>
      </c>
    </row>
    <row r="254" spans="1:6" s="91" customFormat="1" ht="12.75" x14ac:dyDescent="0.2">
      <c r="B254" s="581"/>
      <c r="D254" s="942" t="s">
        <v>1534</v>
      </c>
      <c r="E254" s="250" t="s">
        <v>198</v>
      </c>
      <c r="F254" s="938">
        <v>0</v>
      </c>
    </row>
    <row r="255" spans="1:6" s="91" customFormat="1" ht="12.75" x14ac:dyDescent="0.2">
      <c r="B255" s="581"/>
      <c r="D255" s="942" t="s">
        <v>1535</v>
      </c>
      <c r="E255" s="250" t="s">
        <v>198</v>
      </c>
      <c r="F255" s="938">
        <v>0</v>
      </c>
    </row>
    <row r="256" spans="1:6" s="91" customFormat="1" ht="12.75" x14ac:dyDescent="0.2">
      <c r="B256" s="581"/>
      <c r="D256" s="942" t="s">
        <v>1536</v>
      </c>
      <c r="E256" s="250" t="s">
        <v>198</v>
      </c>
      <c r="F256" s="938">
        <v>0</v>
      </c>
    </row>
    <row r="257" spans="1:6" s="91" customFormat="1" ht="12.75" x14ac:dyDescent="0.2">
      <c r="B257" s="581"/>
      <c r="D257" s="942" t="s">
        <v>1537</v>
      </c>
      <c r="E257" s="250" t="s">
        <v>198</v>
      </c>
      <c r="F257" s="938">
        <v>1692037</v>
      </c>
    </row>
    <row r="258" spans="1:6" s="91" customFormat="1" ht="12.75" x14ac:dyDescent="0.2">
      <c r="B258" s="581"/>
      <c r="D258" s="942" t="s">
        <v>1538</v>
      </c>
      <c r="E258" s="250" t="s">
        <v>198</v>
      </c>
      <c r="F258" s="938">
        <v>0</v>
      </c>
    </row>
    <row r="259" spans="1:6" s="91" customFormat="1" ht="12.75" x14ac:dyDescent="0.2">
      <c r="A259" s="588"/>
      <c r="B259" s="581"/>
      <c r="D259" s="942" t="s">
        <v>1539</v>
      </c>
      <c r="E259" s="250" t="s">
        <v>198</v>
      </c>
      <c r="F259" s="938">
        <v>35000</v>
      </c>
    </row>
    <row r="260" spans="1:6" s="91" customFormat="1" ht="12.75" x14ac:dyDescent="0.2">
      <c r="B260" s="581"/>
      <c r="D260" s="942" t="s">
        <v>1540</v>
      </c>
      <c r="E260" s="250" t="s">
        <v>198</v>
      </c>
      <c r="F260" s="938">
        <v>0</v>
      </c>
    </row>
    <row r="261" spans="1:6" s="91" customFormat="1" ht="12.75" x14ac:dyDescent="0.2">
      <c r="B261" s="581"/>
      <c r="D261" s="942" t="s">
        <v>1541</v>
      </c>
      <c r="E261" s="250" t="s">
        <v>198</v>
      </c>
      <c r="F261" s="938">
        <v>0</v>
      </c>
    </row>
    <row r="262" spans="1:6" s="91" customFormat="1" ht="12.75" x14ac:dyDescent="0.2">
      <c r="B262" s="581"/>
      <c r="D262" s="942" t="s">
        <v>1542</v>
      </c>
      <c r="E262" s="250" t="s">
        <v>198</v>
      </c>
      <c r="F262" s="938">
        <v>0</v>
      </c>
    </row>
    <row r="263" spans="1:6" s="91" customFormat="1" ht="12.75" x14ac:dyDescent="0.2">
      <c r="B263" s="581"/>
      <c r="D263" s="942" t="s">
        <v>1543</v>
      </c>
      <c r="E263" s="250" t="s">
        <v>198</v>
      </c>
      <c r="F263" s="938">
        <v>0</v>
      </c>
    </row>
    <row r="264" spans="1:6" s="91" customFormat="1" ht="12.75" x14ac:dyDescent="0.2">
      <c r="B264" s="581"/>
      <c r="D264" s="942" t="s">
        <v>1544</v>
      </c>
      <c r="E264" s="250" t="s">
        <v>198</v>
      </c>
      <c r="F264" s="938">
        <v>0</v>
      </c>
    </row>
    <row r="265" spans="1:6" s="91" customFormat="1" ht="12.75" x14ac:dyDescent="0.2">
      <c r="A265" s="588"/>
      <c r="B265" s="581"/>
      <c r="D265" s="942" t="s">
        <v>1545</v>
      </c>
      <c r="E265" s="250" t="s">
        <v>198</v>
      </c>
      <c r="F265" s="938">
        <v>0</v>
      </c>
    </row>
    <row r="266" spans="1:6" s="91" customFormat="1" ht="12.75" x14ac:dyDescent="0.2">
      <c r="B266" s="581"/>
      <c r="D266" s="942" t="s">
        <v>1546</v>
      </c>
      <c r="E266" s="250" t="s">
        <v>198</v>
      </c>
      <c r="F266" s="938">
        <v>0</v>
      </c>
    </row>
    <row r="267" spans="1:6" s="91" customFormat="1" ht="12.75" x14ac:dyDescent="0.2">
      <c r="B267" s="581"/>
      <c r="D267" s="942" t="s">
        <v>1547</v>
      </c>
      <c r="E267" s="250" t="s">
        <v>198</v>
      </c>
      <c r="F267" s="938">
        <v>0</v>
      </c>
    </row>
    <row r="268" spans="1:6" s="91" customFormat="1" ht="12.75" x14ac:dyDescent="0.2">
      <c r="B268" s="581"/>
      <c r="D268" s="943" t="s">
        <v>1548</v>
      </c>
      <c r="E268" s="751" t="s">
        <v>198</v>
      </c>
      <c r="F268" s="940">
        <v>0</v>
      </c>
    </row>
    <row r="269" spans="1:6" s="91" customFormat="1" ht="12.75" x14ac:dyDescent="0.2">
      <c r="B269" s="581"/>
      <c r="D269" s="590" t="s">
        <v>1553</v>
      </c>
      <c r="E269" s="182" t="s">
        <v>198</v>
      </c>
      <c r="F269" s="933">
        <v>1842037</v>
      </c>
    </row>
    <row r="270" spans="1:6" s="91" customFormat="1" ht="12.75" customHeight="1" x14ac:dyDescent="0.2">
      <c r="B270" s="581"/>
      <c r="D270" s="163" t="s">
        <v>1556</v>
      </c>
      <c r="E270" s="182" t="s">
        <v>198</v>
      </c>
      <c r="F270" s="949"/>
    </row>
    <row r="271" spans="1:6" s="91" customFormat="1" ht="15" customHeight="1" x14ac:dyDescent="0.2">
      <c r="B271" s="581"/>
      <c r="D271" s="947"/>
      <c r="E271" s="935" t="s">
        <v>198</v>
      </c>
      <c r="F271" s="960"/>
    </row>
    <row r="272" spans="1:6" s="91" customFormat="1" ht="12.75" x14ac:dyDescent="0.2">
      <c r="B272" s="581"/>
      <c r="D272" s="948"/>
      <c r="E272" s="751" t="s">
        <v>198</v>
      </c>
      <c r="F272" s="961"/>
    </row>
    <row r="273" spans="4:6" s="91" customFormat="1" ht="12.75" x14ac:dyDescent="0.2">
      <c r="D273" s="586" t="s">
        <v>1557</v>
      </c>
      <c r="E273" s="182" t="s">
        <v>198</v>
      </c>
      <c r="F273" s="962"/>
    </row>
    <row r="274" spans="4:6" s="91" customFormat="1" ht="12.75" customHeight="1" x14ac:dyDescent="0.2">
      <c r="F274" s="949"/>
    </row>
    <row r="275" spans="4:6" s="91" customFormat="1" ht="12.75" customHeight="1" x14ac:dyDescent="0.2">
      <c r="F275" s="949"/>
    </row>
    <row r="276" spans="4:6" x14ac:dyDescent="0.25">
      <c r="F276" s="963"/>
    </row>
    <row r="277" spans="4:6" x14ac:dyDescent="0.25">
      <c r="F277" s="963"/>
    </row>
    <row r="278" spans="4:6" x14ac:dyDescent="0.25">
      <c r="F278" s="963"/>
    </row>
    <row r="279" spans="4:6" x14ac:dyDescent="0.25">
      <c r="F279" s="963"/>
    </row>
    <row r="280" spans="4:6" x14ac:dyDescent="0.25">
      <c r="F280" s="963"/>
    </row>
    <row r="281" spans="4:6" x14ac:dyDescent="0.25">
      <c r="F281" s="963"/>
    </row>
    <row r="282" spans="4:6" x14ac:dyDescent="0.25">
      <c r="F282" s="963"/>
    </row>
    <row r="283" spans="4:6" x14ac:dyDescent="0.25">
      <c r="F283" s="963"/>
    </row>
    <row r="284" spans="4:6" x14ac:dyDescent="0.25">
      <c r="F284" s="963"/>
    </row>
    <row r="285" spans="4:6" x14ac:dyDescent="0.25">
      <c r="F285" s="963"/>
    </row>
    <row r="286" spans="4:6" x14ac:dyDescent="0.25">
      <c r="F286" s="963"/>
    </row>
    <row r="287" spans="4:6" x14ac:dyDescent="0.25">
      <c r="F287" s="963"/>
    </row>
    <row r="288" spans="4:6" x14ac:dyDescent="0.25">
      <c r="F288" s="963"/>
    </row>
    <row r="289" spans="6:6" x14ac:dyDescent="0.25">
      <c r="F289" s="963"/>
    </row>
    <row r="290" spans="6:6" x14ac:dyDescent="0.25">
      <c r="F290" s="963"/>
    </row>
    <row r="291" spans="6:6" x14ac:dyDescent="0.25">
      <c r="F291" s="963"/>
    </row>
    <row r="292" spans="6:6" x14ac:dyDescent="0.25">
      <c r="F292" s="963"/>
    </row>
    <row r="293" spans="6:6" x14ac:dyDescent="0.25">
      <c r="F293" s="963"/>
    </row>
    <row r="294" spans="6:6" x14ac:dyDescent="0.25">
      <c r="F294" s="963"/>
    </row>
    <row r="295" spans="6:6" x14ac:dyDescent="0.25">
      <c r="F295" s="963"/>
    </row>
    <row r="296" spans="6:6" x14ac:dyDescent="0.25">
      <c r="F296" s="963"/>
    </row>
    <row r="297" spans="6:6" x14ac:dyDescent="0.25">
      <c r="F297" s="963"/>
    </row>
    <row r="298" spans="6:6" x14ac:dyDescent="0.25">
      <c r="F298" s="963"/>
    </row>
    <row r="299" spans="6:6" x14ac:dyDescent="0.25">
      <c r="F299" s="963"/>
    </row>
    <row r="300" spans="6:6" x14ac:dyDescent="0.25">
      <c r="F300" s="963"/>
    </row>
    <row r="301" spans="6:6" x14ac:dyDescent="0.25">
      <c r="F301" s="963"/>
    </row>
    <row r="302" spans="6:6" x14ac:dyDescent="0.25">
      <c r="F302" s="963"/>
    </row>
    <row r="303" spans="6:6" x14ac:dyDescent="0.25">
      <c r="F303" s="963"/>
    </row>
    <row r="304" spans="6:6" x14ac:dyDescent="0.25">
      <c r="F304" s="963"/>
    </row>
    <row r="305" spans="6:6" x14ac:dyDescent="0.25">
      <c r="F305" s="963"/>
    </row>
    <row r="306" spans="6:6" x14ac:dyDescent="0.25">
      <c r="F306" s="963"/>
    </row>
    <row r="307" spans="6:6" x14ac:dyDescent="0.25">
      <c r="F307" s="963"/>
    </row>
    <row r="308" spans="6:6" x14ac:dyDescent="0.25">
      <c r="F308" s="963"/>
    </row>
    <row r="309" spans="6:6" x14ac:dyDescent="0.25">
      <c r="F309" s="963"/>
    </row>
    <row r="310" spans="6:6" x14ac:dyDescent="0.25">
      <c r="F310" s="963"/>
    </row>
    <row r="311" spans="6:6" x14ac:dyDescent="0.25">
      <c r="F311" s="963"/>
    </row>
    <row r="312" spans="6:6" x14ac:dyDescent="0.25">
      <c r="F312" s="963"/>
    </row>
    <row r="313" spans="6:6" x14ac:dyDescent="0.25">
      <c r="F313" s="963"/>
    </row>
    <row r="314" spans="6:6" x14ac:dyDescent="0.25">
      <c r="F314" s="963"/>
    </row>
    <row r="315" spans="6:6" x14ac:dyDescent="0.25">
      <c r="F315" s="963"/>
    </row>
    <row r="316" spans="6:6" x14ac:dyDescent="0.25">
      <c r="F316" s="963"/>
    </row>
    <row r="317" spans="6:6" x14ac:dyDescent="0.25">
      <c r="F317" s="963"/>
    </row>
    <row r="318" spans="6:6" x14ac:dyDescent="0.25">
      <c r="F318" s="963"/>
    </row>
    <row r="319" spans="6:6" x14ac:dyDescent="0.25">
      <c r="F319" s="963"/>
    </row>
    <row r="320" spans="6:6" x14ac:dyDescent="0.25">
      <c r="F320" s="963"/>
    </row>
    <row r="321" spans="6:6" x14ac:dyDescent="0.25">
      <c r="F321" s="963"/>
    </row>
    <row r="322" spans="6:6" x14ac:dyDescent="0.25">
      <c r="F322" s="963"/>
    </row>
    <row r="323" spans="6:6" x14ac:dyDescent="0.25">
      <c r="F323" s="963"/>
    </row>
    <row r="324" spans="6:6" x14ac:dyDescent="0.25">
      <c r="F324" s="963"/>
    </row>
    <row r="325" spans="6:6" x14ac:dyDescent="0.25">
      <c r="F325" s="963"/>
    </row>
    <row r="326" spans="6:6" x14ac:dyDescent="0.25">
      <c r="F326" s="963"/>
    </row>
    <row r="327" spans="6:6" x14ac:dyDescent="0.25">
      <c r="F327" s="963"/>
    </row>
    <row r="328" spans="6:6" x14ac:dyDescent="0.25">
      <c r="F328" s="963"/>
    </row>
    <row r="329" spans="6:6" x14ac:dyDescent="0.25">
      <c r="F329" s="963"/>
    </row>
    <row r="330" spans="6:6" x14ac:dyDescent="0.25">
      <c r="F330" s="963"/>
    </row>
    <row r="331" spans="6:6" x14ac:dyDescent="0.25">
      <c r="F331" s="963"/>
    </row>
    <row r="332" spans="6:6" x14ac:dyDescent="0.25">
      <c r="F332" s="963"/>
    </row>
    <row r="333" spans="6:6" x14ac:dyDescent="0.25">
      <c r="F333" s="963"/>
    </row>
    <row r="334" spans="6:6" x14ac:dyDescent="0.25">
      <c r="F334" s="963"/>
    </row>
    <row r="335" spans="6:6" x14ac:dyDescent="0.25">
      <c r="F335" s="963"/>
    </row>
    <row r="336" spans="6:6" x14ac:dyDescent="0.25">
      <c r="F336" s="963"/>
    </row>
    <row r="337" spans="6:6" x14ac:dyDescent="0.25">
      <c r="F337" s="963"/>
    </row>
    <row r="338" spans="6:6" x14ac:dyDescent="0.25">
      <c r="F338" s="963"/>
    </row>
    <row r="339" spans="6:6" x14ac:dyDescent="0.25">
      <c r="F339" s="963"/>
    </row>
    <row r="340" spans="6:6" x14ac:dyDescent="0.25">
      <c r="F340" s="963"/>
    </row>
    <row r="341" spans="6:6" x14ac:dyDescent="0.25">
      <c r="F341" s="963"/>
    </row>
    <row r="342" spans="6:6" x14ac:dyDescent="0.25">
      <c r="F342" s="963"/>
    </row>
    <row r="343" spans="6:6" x14ac:dyDescent="0.25">
      <c r="F343" s="963"/>
    </row>
    <row r="344" spans="6:6" x14ac:dyDescent="0.25">
      <c r="F344" s="963"/>
    </row>
    <row r="345" spans="6:6" x14ac:dyDescent="0.25">
      <c r="F345" s="963"/>
    </row>
    <row r="346" spans="6:6" x14ac:dyDescent="0.25">
      <c r="F346" s="963"/>
    </row>
    <row r="347" spans="6:6" x14ac:dyDescent="0.25">
      <c r="F347" s="963"/>
    </row>
    <row r="348" spans="6:6" x14ac:dyDescent="0.25">
      <c r="F348" s="963"/>
    </row>
    <row r="349" spans="6:6" x14ac:dyDescent="0.25">
      <c r="F349" s="963"/>
    </row>
    <row r="350" spans="6:6" x14ac:dyDescent="0.25">
      <c r="F350" s="963"/>
    </row>
    <row r="351" spans="6:6" x14ac:dyDescent="0.25">
      <c r="F351" s="963"/>
    </row>
    <row r="352" spans="6:6" x14ac:dyDescent="0.25">
      <c r="F352" s="963"/>
    </row>
    <row r="353" spans="6:6" x14ac:dyDescent="0.25">
      <c r="F353" s="963"/>
    </row>
    <row r="354" spans="6:6" x14ac:dyDescent="0.25">
      <c r="F354" s="963"/>
    </row>
    <row r="355" spans="6:6" x14ac:dyDescent="0.25">
      <c r="F355" s="963"/>
    </row>
    <row r="356" spans="6:6" x14ac:dyDescent="0.25">
      <c r="F356" s="963"/>
    </row>
    <row r="357" spans="6:6" x14ac:dyDescent="0.25">
      <c r="F357" s="963"/>
    </row>
    <row r="358" spans="6:6" x14ac:dyDescent="0.25">
      <c r="F358" s="963"/>
    </row>
    <row r="359" spans="6:6" x14ac:dyDescent="0.25">
      <c r="F359" s="963"/>
    </row>
    <row r="360" spans="6:6" x14ac:dyDescent="0.25">
      <c r="F360" s="963"/>
    </row>
    <row r="361" spans="6:6" x14ac:dyDescent="0.25">
      <c r="F361" s="963"/>
    </row>
    <row r="362" spans="6:6" x14ac:dyDescent="0.25">
      <c r="F362" s="963"/>
    </row>
    <row r="363" spans="6:6" x14ac:dyDescent="0.25">
      <c r="F363" s="963"/>
    </row>
    <row r="364" spans="6:6" x14ac:dyDescent="0.25">
      <c r="F364" s="963"/>
    </row>
    <row r="365" spans="6:6" x14ac:dyDescent="0.25">
      <c r="F365" s="963"/>
    </row>
    <row r="366" spans="6:6" x14ac:dyDescent="0.25">
      <c r="F366" s="963"/>
    </row>
    <row r="367" spans="6:6" x14ac:dyDescent="0.25">
      <c r="F367" s="963"/>
    </row>
    <row r="368" spans="6:6" x14ac:dyDescent="0.25">
      <c r="F368" s="963"/>
    </row>
    <row r="369" spans="6:6" x14ac:dyDescent="0.25">
      <c r="F369" s="963"/>
    </row>
    <row r="370" spans="6:6" x14ac:dyDescent="0.25">
      <c r="F370" s="963"/>
    </row>
    <row r="371" spans="6:6" x14ac:dyDescent="0.25">
      <c r="F371" s="963"/>
    </row>
    <row r="372" spans="6:6" x14ac:dyDescent="0.25">
      <c r="F372" s="963"/>
    </row>
    <row r="373" spans="6:6" x14ac:dyDescent="0.25">
      <c r="F373" s="963"/>
    </row>
    <row r="374" spans="6:6" x14ac:dyDescent="0.25">
      <c r="F374" s="963"/>
    </row>
    <row r="375" spans="6:6" x14ac:dyDescent="0.25">
      <c r="F375" s="963"/>
    </row>
    <row r="376" spans="6:6" x14ac:dyDescent="0.25">
      <c r="F376" s="963"/>
    </row>
    <row r="377" spans="6:6" x14ac:dyDescent="0.25">
      <c r="F377" s="963"/>
    </row>
    <row r="378" spans="6:6" x14ac:dyDescent="0.25">
      <c r="F378" s="963"/>
    </row>
    <row r="379" spans="6:6" x14ac:dyDescent="0.25">
      <c r="F379" s="963"/>
    </row>
    <row r="380" spans="6:6" x14ac:dyDescent="0.25">
      <c r="F380" s="963"/>
    </row>
    <row r="381" spans="6:6" x14ac:dyDescent="0.25">
      <c r="F381" s="963"/>
    </row>
    <row r="382" spans="6:6" x14ac:dyDescent="0.25">
      <c r="F382" s="963"/>
    </row>
    <row r="383" spans="6:6" x14ac:dyDescent="0.25">
      <c r="F383" s="963"/>
    </row>
  </sheetData>
  <dataValidations count="1">
    <dataValidation allowBlank="1" showErrorMessage="1" sqref="D13:D38" xr:uid="{00000000-0002-0000-1600-000000000000}">
      <formula1>0</formula1>
      <formula2>0</formula2>
    </dataValidation>
  </dataValidations>
  <pageMargins left="0.25" right="0.25" top="0.75" bottom="0.75" header="0.51181102362205" footer="0.51181102362205"/>
  <pageSetup paperSize="9" fitToHeight="0" orientation="portrait"/>
  <headerFooter>
    <oddFooter>&amp;L_x000D_&amp;1#&amp;"Calibri"&amp;10&amp;K000000 Official</oddFooter>
  </headerFooter>
  <rowBreaks count="1" manualBreakCount="1">
    <brk id="159" max="10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DE98CA"/>
    <pageSetUpPr fitToPage="1"/>
  </sheetPr>
  <dimension ref="A1:AIM43"/>
  <sheetViews>
    <sheetView workbookViewId="0"/>
  </sheetViews>
  <sheetFormatPr defaultColWidth="9.140625" defaultRowHeight="15" x14ac:dyDescent="0.25"/>
  <cols>
    <col min="1" max="1" width="24.85546875" style="746" customWidth="1"/>
    <col min="2" max="2" width="11.140625" style="158" customWidth="1"/>
    <col min="3" max="3" width="2.5703125" style="158" customWidth="1"/>
    <col min="4" max="4" width="46.42578125" style="746" customWidth="1"/>
    <col min="5" max="5" width="7.85546875" style="746" customWidth="1"/>
    <col min="6" max="10" width="17.140625" style="746" customWidth="1"/>
    <col min="11" max="11" width="14.28515625" style="746" customWidth="1"/>
    <col min="12" max="23" width="3.85546875" style="746" customWidth="1"/>
    <col min="24" max="923" width="9.140625" style="746"/>
    <col min="924" max="16384" width="9.140625" style="747"/>
  </cols>
  <sheetData>
    <row r="1" spans="2:23" ht="20.100000000000001" customHeight="1" x14ac:dyDescent="0.3">
      <c r="B1" s="63"/>
      <c r="C1" s="63"/>
      <c r="D1" s="63" t="s">
        <v>40</v>
      </c>
      <c r="E1" s="319"/>
      <c r="F1" s="319"/>
      <c r="G1" s="319"/>
      <c r="H1" s="319"/>
      <c r="I1" s="319"/>
      <c r="J1" s="319"/>
      <c r="K1" s="593"/>
      <c r="L1" s="729" t="s">
        <v>182</v>
      </c>
      <c r="M1" s="730"/>
      <c r="N1" s="730"/>
      <c r="O1" s="730"/>
      <c r="P1" s="730"/>
      <c r="Q1" s="730"/>
      <c r="R1" s="730" t="s">
        <v>183</v>
      </c>
      <c r="S1" s="731"/>
      <c r="T1" s="731"/>
      <c r="U1" s="731"/>
      <c r="V1" s="731"/>
      <c r="W1" s="732"/>
    </row>
    <row r="2" spans="2:23" ht="20.100000000000001" customHeight="1" x14ac:dyDescent="0.3">
      <c r="B2" s="66"/>
      <c r="C2" s="66"/>
      <c r="D2" s="66" t="s">
        <v>1731</v>
      </c>
      <c r="E2" s="319"/>
      <c r="F2" s="319"/>
      <c r="G2" s="319"/>
      <c r="H2" s="319"/>
      <c r="I2" s="319"/>
      <c r="J2" s="319"/>
      <c r="K2" s="593"/>
      <c r="L2" s="733" t="s">
        <v>184</v>
      </c>
      <c r="M2" s="734"/>
      <c r="N2" s="734"/>
      <c r="O2" s="734"/>
      <c r="P2" s="734"/>
      <c r="Q2" s="734"/>
      <c r="R2" s="734" t="s">
        <v>185</v>
      </c>
      <c r="S2" s="735"/>
      <c r="T2" s="735"/>
      <c r="U2" s="735"/>
      <c r="V2" s="735"/>
      <c r="W2" s="736"/>
    </row>
    <row r="3" spans="2:23" ht="20.100000000000001" customHeight="1" x14ac:dyDescent="0.3">
      <c r="B3" s="67"/>
      <c r="C3" s="67"/>
      <c r="D3" s="67" t="s">
        <v>1782</v>
      </c>
      <c r="E3" s="319"/>
      <c r="F3" s="319"/>
      <c r="G3" s="319"/>
      <c r="H3" s="319"/>
      <c r="I3" s="319"/>
      <c r="J3" s="319"/>
      <c r="K3" s="593"/>
      <c r="L3" s="737" t="s">
        <v>186</v>
      </c>
      <c r="M3" s="738"/>
      <c r="N3" s="738"/>
      <c r="O3" s="738"/>
      <c r="P3" s="738"/>
      <c r="Q3" s="738"/>
      <c r="R3" s="738" t="s">
        <v>187</v>
      </c>
      <c r="S3" s="739"/>
      <c r="T3" s="739"/>
      <c r="U3" s="739"/>
      <c r="V3" s="739"/>
      <c r="W3" s="740"/>
    </row>
    <row r="4" spans="2:23" ht="20.100000000000001" customHeight="1" x14ac:dyDescent="0.3">
      <c r="B4" s="205"/>
      <c r="C4" s="205"/>
      <c r="D4" s="205" t="s">
        <v>1562</v>
      </c>
      <c r="E4" s="320"/>
      <c r="F4" s="320"/>
      <c r="G4" s="320"/>
      <c r="H4" s="320"/>
      <c r="I4" s="320"/>
      <c r="J4" s="320"/>
      <c r="K4" s="593"/>
      <c r="L4" s="741" t="s">
        <v>1770</v>
      </c>
      <c r="M4" s="742"/>
      <c r="N4" s="742"/>
      <c r="O4" s="742"/>
      <c r="P4" s="742"/>
      <c r="Q4" s="742"/>
      <c r="R4" s="742" t="s">
        <v>190</v>
      </c>
      <c r="S4" s="743"/>
      <c r="T4" s="743"/>
      <c r="U4" s="743"/>
      <c r="V4" s="743"/>
      <c r="W4" s="744"/>
    </row>
    <row r="5" spans="2:23" s="746" customFormat="1" ht="13.5" customHeight="1" x14ac:dyDescent="0.25">
      <c r="D5" s="781"/>
    </row>
    <row r="6" spans="2:23" s="746" customFormat="1" ht="19.5" customHeight="1" x14ac:dyDescent="0.25">
      <c r="B6" s="81" t="s">
        <v>1563</v>
      </c>
      <c r="C6" s="139"/>
      <c r="D6" s="139"/>
      <c r="E6" s="139"/>
      <c r="F6" s="139"/>
      <c r="G6" s="139"/>
      <c r="H6" s="139"/>
      <c r="I6" s="139"/>
      <c r="J6" s="139"/>
      <c r="K6" s="424"/>
    </row>
    <row r="7" spans="2:23" ht="19.5" customHeight="1" x14ac:dyDescent="0.25">
      <c r="B7" s="81" t="s">
        <v>1564</v>
      </c>
      <c r="C7" s="139"/>
      <c r="D7" s="139"/>
      <c r="E7" s="139"/>
      <c r="F7" s="139"/>
      <c r="G7" s="139"/>
      <c r="H7" s="139"/>
      <c r="I7" s="139"/>
      <c r="J7" s="139"/>
      <c r="K7" s="424"/>
    </row>
    <row r="8" spans="2:23" ht="19.5" customHeight="1" x14ac:dyDescent="0.25">
      <c r="B8" s="748" t="s">
        <v>1565</v>
      </c>
      <c r="C8" s="748"/>
      <c r="D8" s="748"/>
      <c r="E8" s="748"/>
      <c r="F8" s="748"/>
      <c r="G8" s="748"/>
      <c r="H8" s="748"/>
      <c r="I8" s="748"/>
      <c r="J8" s="748"/>
      <c r="K8" s="745"/>
    </row>
    <row r="9" spans="2:23" s="746" customFormat="1" x14ac:dyDescent="0.25"/>
    <row r="10" spans="2:23" ht="18" customHeight="1" x14ac:dyDescent="0.25">
      <c r="B10" s="594" t="s">
        <v>1566</v>
      </c>
      <c r="C10" s="595"/>
      <c r="D10" s="595"/>
      <c r="E10" s="595"/>
      <c r="F10" s="595"/>
      <c r="G10" s="595"/>
      <c r="H10" s="595"/>
      <c r="I10" s="595"/>
      <c r="J10" s="595"/>
      <c r="K10" s="596"/>
    </row>
    <row r="11" spans="2:23" s="746" customFormat="1" x14ac:dyDescent="0.25"/>
    <row r="12" spans="2:23" s="746" customFormat="1" ht="38.25" x14ac:dyDescent="0.25">
      <c r="B12" s="597"/>
      <c r="C12" s="597"/>
      <c r="D12" s="267" t="s">
        <v>1567</v>
      </c>
      <c r="E12" s="94" t="s">
        <v>194</v>
      </c>
      <c r="F12" s="335" t="s">
        <v>613</v>
      </c>
      <c r="G12" s="336" t="s">
        <v>221</v>
      </c>
      <c r="H12" s="336" t="s">
        <v>614</v>
      </c>
      <c r="I12" s="336" t="s">
        <v>615</v>
      </c>
      <c r="J12" s="598" t="s">
        <v>616</v>
      </c>
      <c r="K12" s="599"/>
    </row>
    <row r="13" spans="2:23" ht="15" customHeight="1" x14ac:dyDescent="0.25">
      <c r="B13" s="599"/>
      <c r="C13" s="600"/>
      <c r="D13" s="964" t="s">
        <v>1568</v>
      </c>
      <c r="E13" s="965" t="s">
        <v>198</v>
      </c>
      <c r="F13" s="966">
        <v>55449348</v>
      </c>
      <c r="G13" s="967">
        <v>55449348</v>
      </c>
      <c r="H13" s="784"/>
      <c r="I13" s="784"/>
      <c r="J13" s="968"/>
      <c r="K13" s="599"/>
    </row>
    <row r="14" spans="2:23" x14ac:dyDescent="0.25">
      <c r="B14" s="601"/>
      <c r="C14" s="601"/>
      <c r="D14" s="969" t="s">
        <v>1569</v>
      </c>
      <c r="E14" s="602" t="s">
        <v>198</v>
      </c>
      <c r="F14" s="603">
        <v>64186803</v>
      </c>
      <c r="G14" s="306">
        <v>64186803</v>
      </c>
      <c r="H14" s="692"/>
      <c r="I14" s="692"/>
      <c r="J14" s="970"/>
      <c r="K14" s="599"/>
    </row>
    <row r="15" spans="2:23" x14ac:dyDescent="0.25">
      <c r="B15" s="600"/>
      <c r="C15" s="600"/>
      <c r="D15" s="969" t="s">
        <v>1570</v>
      </c>
      <c r="E15" s="602" t="s">
        <v>198</v>
      </c>
      <c r="F15" s="603">
        <v>126156876</v>
      </c>
      <c r="G15" s="306">
        <v>126156876</v>
      </c>
      <c r="H15" s="692"/>
      <c r="I15" s="692"/>
      <c r="J15" s="970"/>
      <c r="K15" s="599"/>
    </row>
    <row r="16" spans="2:23" x14ac:dyDescent="0.25">
      <c r="B16" s="600"/>
      <c r="C16" s="600"/>
      <c r="D16" s="969" t="s">
        <v>1571</v>
      </c>
      <c r="E16" s="602" t="s">
        <v>198</v>
      </c>
      <c r="F16" s="603">
        <v>-53692</v>
      </c>
      <c r="G16" s="306">
        <v>-53692</v>
      </c>
      <c r="H16" s="692"/>
      <c r="I16" s="692"/>
      <c r="J16" s="970"/>
      <c r="K16" s="599"/>
    </row>
    <row r="17" spans="2:11" x14ac:dyDescent="0.25">
      <c r="B17" s="600"/>
      <c r="C17" s="600"/>
      <c r="D17" s="971" t="s">
        <v>1572</v>
      </c>
      <c r="E17" s="972" t="s">
        <v>198</v>
      </c>
      <c r="F17" s="973">
        <v>2789159</v>
      </c>
      <c r="G17" s="974">
        <v>2789159</v>
      </c>
      <c r="H17" s="789"/>
      <c r="I17" s="789"/>
      <c r="J17" s="975"/>
      <c r="K17" s="599"/>
    </row>
    <row r="18" spans="2:11" x14ac:dyDescent="0.25">
      <c r="B18" s="91"/>
      <c r="C18" s="91"/>
      <c r="D18" s="590" t="s">
        <v>1573</v>
      </c>
      <c r="E18" s="182" t="s">
        <v>198</v>
      </c>
      <c r="F18" s="976">
        <v>248528494</v>
      </c>
      <c r="G18" s="976">
        <v>248528494</v>
      </c>
      <c r="H18" s="977"/>
      <c r="I18" s="977"/>
      <c r="J18" s="977"/>
      <c r="K18" s="599"/>
    </row>
    <row r="19" spans="2:11" x14ac:dyDescent="0.25">
      <c r="B19" s="597"/>
      <c r="C19" s="597"/>
      <c r="D19" s="148" t="s">
        <v>1574</v>
      </c>
      <c r="E19" s="92"/>
      <c r="F19" s="92"/>
      <c r="G19" s="91"/>
      <c r="H19" s="91"/>
      <c r="I19" s="91"/>
      <c r="J19" s="91"/>
      <c r="K19" s="599"/>
    </row>
    <row r="20" spans="2:11" ht="15" customHeight="1" x14ac:dyDescent="0.25">
      <c r="B20" s="600"/>
      <c r="C20" s="600"/>
      <c r="D20" s="964" t="s">
        <v>1575</v>
      </c>
      <c r="E20" s="783" t="s">
        <v>198</v>
      </c>
      <c r="F20" s="966">
        <v>0</v>
      </c>
      <c r="G20" s="967">
        <v>0</v>
      </c>
      <c r="H20" s="784"/>
      <c r="I20" s="784"/>
      <c r="J20" s="968"/>
      <c r="K20" s="599"/>
    </row>
    <row r="21" spans="2:11" x14ac:dyDescent="0.25">
      <c r="B21" s="601"/>
      <c r="C21" s="601"/>
      <c r="D21" s="969"/>
      <c r="E21" s="154" t="s">
        <v>198</v>
      </c>
      <c r="F21" s="603">
        <v>0</v>
      </c>
      <c r="G21" s="306"/>
      <c r="H21" s="306"/>
      <c r="I21" s="306"/>
      <c r="J21" s="978"/>
      <c r="K21" s="599"/>
    </row>
    <row r="22" spans="2:11" x14ac:dyDescent="0.25">
      <c r="B22" s="600"/>
      <c r="C22" s="600"/>
      <c r="D22" s="971"/>
      <c r="E22" s="776" t="s">
        <v>198</v>
      </c>
      <c r="F22" s="973">
        <v>0</v>
      </c>
      <c r="G22" s="974"/>
      <c r="H22" s="974"/>
      <c r="I22" s="974"/>
      <c r="J22" s="979"/>
      <c r="K22" s="599"/>
    </row>
    <row r="23" spans="2:11" x14ac:dyDescent="0.25">
      <c r="B23" s="91"/>
      <c r="C23" s="91"/>
      <c r="D23" s="590" t="s">
        <v>1576</v>
      </c>
      <c r="E23" s="182" t="s">
        <v>198</v>
      </c>
      <c r="F23" s="976">
        <v>0</v>
      </c>
      <c r="G23" s="976">
        <v>0</v>
      </c>
      <c r="H23" s="977"/>
      <c r="I23" s="977"/>
      <c r="J23" s="977"/>
      <c r="K23" s="599"/>
    </row>
    <row r="24" spans="2:11" x14ac:dyDescent="0.25">
      <c r="B24" s="91"/>
      <c r="C24" s="91"/>
      <c r="D24" s="604" t="s">
        <v>1577</v>
      </c>
      <c r="E24" s="157" t="s">
        <v>198</v>
      </c>
      <c r="F24" s="118">
        <v>248528494</v>
      </c>
      <c r="G24" s="118">
        <v>248528494</v>
      </c>
      <c r="H24" s="794"/>
      <c r="I24" s="794"/>
      <c r="J24" s="794"/>
      <c r="K24" s="599"/>
    </row>
    <row r="25" spans="2:11" s="746" customFormat="1" x14ac:dyDescent="0.25">
      <c r="B25" s="91"/>
      <c r="C25" s="91"/>
      <c r="D25" s="91"/>
      <c r="E25" s="91"/>
      <c r="F25" s="91"/>
      <c r="G25" s="91"/>
      <c r="H25" s="91"/>
      <c r="I25" s="91"/>
      <c r="J25" s="91"/>
      <c r="K25" s="91"/>
    </row>
    <row r="26" spans="2:11" s="746" customFormat="1" x14ac:dyDescent="0.25">
      <c r="B26" s="91"/>
      <c r="C26" s="91"/>
      <c r="D26" s="91"/>
      <c r="E26" s="91"/>
      <c r="F26" s="91"/>
      <c r="G26" s="91"/>
      <c r="H26" s="91"/>
      <c r="I26" s="91"/>
      <c r="J26" s="91"/>
      <c r="K26" s="91"/>
    </row>
    <row r="27" spans="2:11" ht="18" customHeight="1" x14ac:dyDescent="0.25">
      <c r="B27" s="594" t="s">
        <v>1578</v>
      </c>
      <c r="C27" s="595"/>
      <c r="D27" s="595"/>
      <c r="E27" s="595"/>
      <c r="F27" s="595"/>
      <c r="G27" s="595"/>
      <c r="H27" s="596"/>
      <c r="I27" s="596"/>
      <c r="J27" s="596"/>
      <c r="K27" s="596"/>
    </row>
    <row r="28" spans="2:11" s="746" customFormat="1" x14ac:dyDescent="0.25"/>
    <row r="29" spans="2:11" s="746" customFormat="1" ht="25.5" customHeight="1" x14ac:dyDescent="0.25">
      <c r="B29" s="597"/>
      <c r="C29" s="597"/>
      <c r="D29" s="267" t="s">
        <v>1567</v>
      </c>
      <c r="E29" s="94" t="s">
        <v>194</v>
      </c>
      <c r="F29" s="335" t="s">
        <v>617</v>
      </c>
      <c r="G29" s="598" t="s">
        <v>618</v>
      </c>
      <c r="H29" s="91"/>
      <c r="I29" s="91"/>
      <c r="J29" s="91"/>
      <c r="K29" s="91"/>
    </row>
    <row r="30" spans="2:11" x14ac:dyDescent="0.25">
      <c r="B30" s="599"/>
      <c r="C30" s="600"/>
      <c r="D30" s="980" t="s">
        <v>1568</v>
      </c>
      <c r="E30" s="783" t="s">
        <v>198</v>
      </c>
      <c r="F30" s="967"/>
      <c r="G30" s="981">
        <v>55449348</v>
      </c>
      <c r="H30" s="91"/>
      <c r="I30" s="91"/>
      <c r="J30" s="91"/>
      <c r="K30" s="91"/>
    </row>
    <row r="31" spans="2:11" x14ac:dyDescent="0.25">
      <c r="B31" s="601"/>
      <c r="C31" s="601"/>
      <c r="D31" s="982" t="s">
        <v>1569</v>
      </c>
      <c r="E31" s="154" t="s">
        <v>198</v>
      </c>
      <c r="F31" s="306"/>
      <c r="G31" s="978">
        <v>64186803</v>
      </c>
      <c r="H31" s="91"/>
      <c r="I31" s="91"/>
      <c r="J31" s="91"/>
      <c r="K31" s="91"/>
    </row>
    <row r="32" spans="2:11" x14ac:dyDescent="0.25">
      <c r="B32" s="600"/>
      <c r="C32" s="600"/>
      <c r="D32" s="982" t="s">
        <v>1570</v>
      </c>
      <c r="E32" s="154" t="s">
        <v>198</v>
      </c>
      <c r="F32" s="306"/>
      <c r="G32" s="978">
        <v>126156876</v>
      </c>
      <c r="H32" s="91"/>
      <c r="I32" s="91"/>
      <c r="J32" s="91"/>
      <c r="K32" s="91"/>
    </row>
    <row r="33" spans="2:11" x14ac:dyDescent="0.25">
      <c r="B33" s="600"/>
      <c r="C33" s="600"/>
      <c r="D33" s="982" t="s">
        <v>1571</v>
      </c>
      <c r="E33" s="154" t="s">
        <v>198</v>
      </c>
      <c r="F33" s="306"/>
      <c r="G33" s="978">
        <v>-53692</v>
      </c>
      <c r="H33" s="91"/>
      <c r="I33" s="91"/>
      <c r="J33" s="91"/>
      <c r="K33" s="91"/>
    </row>
    <row r="34" spans="2:11" x14ac:dyDescent="0.25">
      <c r="B34" s="600"/>
      <c r="C34" s="600"/>
      <c r="D34" s="983" t="s">
        <v>1572</v>
      </c>
      <c r="E34" s="776" t="s">
        <v>198</v>
      </c>
      <c r="F34" s="974"/>
      <c r="G34" s="979">
        <v>2789159</v>
      </c>
      <c r="H34" s="91"/>
      <c r="I34" s="91"/>
      <c r="J34" s="91"/>
      <c r="K34" s="91"/>
    </row>
    <row r="35" spans="2:11" x14ac:dyDescent="0.25">
      <c r="B35" s="91"/>
      <c r="C35" s="91"/>
      <c r="D35" s="590" t="s">
        <v>1573</v>
      </c>
      <c r="E35" s="182" t="s">
        <v>198</v>
      </c>
      <c r="F35" s="118">
        <v>0</v>
      </c>
      <c r="G35" s="118">
        <v>248528494</v>
      </c>
      <c r="H35" s="91"/>
      <c r="I35" s="91"/>
      <c r="J35" s="91"/>
      <c r="K35" s="91"/>
    </row>
    <row r="36" spans="2:11" x14ac:dyDescent="0.25">
      <c r="B36" s="597"/>
      <c r="C36" s="597"/>
      <c r="D36" s="148" t="s">
        <v>1574</v>
      </c>
      <c r="E36" s="92"/>
      <c r="F36" s="92"/>
      <c r="G36" s="91"/>
      <c r="H36" s="91"/>
      <c r="I36" s="91"/>
      <c r="J36" s="91"/>
      <c r="K36" s="91"/>
    </row>
    <row r="37" spans="2:11" x14ac:dyDescent="0.25">
      <c r="B37" s="600"/>
      <c r="C37" s="600"/>
      <c r="D37" s="980" t="s">
        <v>1575</v>
      </c>
      <c r="E37" s="783" t="s">
        <v>198</v>
      </c>
      <c r="F37" s="967"/>
      <c r="G37" s="981"/>
      <c r="H37" s="91"/>
      <c r="I37" s="91"/>
      <c r="J37" s="91"/>
      <c r="K37" s="91"/>
    </row>
    <row r="38" spans="2:11" x14ac:dyDescent="0.25">
      <c r="B38" s="601"/>
      <c r="C38" s="601"/>
      <c r="D38" s="982"/>
      <c r="E38" s="154" t="s">
        <v>198</v>
      </c>
      <c r="F38" s="306"/>
      <c r="G38" s="978"/>
      <c r="H38" s="91"/>
      <c r="I38" s="91"/>
      <c r="J38" s="91"/>
      <c r="K38" s="91"/>
    </row>
    <row r="39" spans="2:11" x14ac:dyDescent="0.25">
      <c r="B39" s="600"/>
      <c r="C39" s="600"/>
      <c r="D39" s="983"/>
      <c r="E39" s="776" t="s">
        <v>198</v>
      </c>
      <c r="F39" s="974"/>
      <c r="G39" s="979"/>
      <c r="H39" s="91"/>
      <c r="I39" s="91"/>
      <c r="J39" s="91"/>
      <c r="K39" s="91"/>
    </row>
    <row r="40" spans="2:11" x14ac:dyDescent="0.25">
      <c r="B40" s="91"/>
      <c r="C40" s="91"/>
      <c r="D40" s="590" t="s">
        <v>1576</v>
      </c>
      <c r="E40" s="182" t="s">
        <v>198</v>
      </c>
      <c r="F40" s="118">
        <v>0</v>
      </c>
      <c r="G40" s="118">
        <v>0</v>
      </c>
      <c r="H40" s="91"/>
      <c r="I40" s="91"/>
      <c r="J40" s="91"/>
      <c r="K40" s="91"/>
    </row>
    <row r="41" spans="2:11" x14ac:dyDescent="0.25">
      <c r="B41" s="91"/>
      <c r="C41" s="91"/>
      <c r="D41" s="604" t="s">
        <v>1577</v>
      </c>
      <c r="E41" s="157" t="s">
        <v>198</v>
      </c>
      <c r="F41" s="118">
        <v>0</v>
      </c>
      <c r="G41" s="118">
        <v>248528494</v>
      </c>
      <c r="H41" s="91"/>
      <c r="I41" s="91"/>
      <c r="J41" s="91"/>
      <c r="K41" s="91"/>
    </row>
    <row r="42" spans="2:11" x14ac:dyDescent="0.25">
      <c r="B42" s="115"/>
      <c r="C42" s="115"/>
      <c r="D42" s="91"/>
      <c r="E42" s="91"/>
      <c r="F42" s="91"/>
      <c r="G42" s="91"/>
      <c r="H42" s="91"/>
      <c r="I42" s="91"/>
      <c r="J42" s="91"/>
      <c r="K42" s="91"/>
    </row>
    <row r="43" spans="2:11" x14ac:dyDescent="0.25">
      <c r="B43" s="115"/>
      <c r="C43" s="115"/>
      <c r="D43" s="91"/>
      <c r="E43" s="91"/>
      <c r="F43" s="91"/>
      <c r="G43" s="91"/>
      <c r="H43" s="91"/>
      <c r="I43" s="91"/>
      <c r="J43" s="91"/>
      <c r="K43" s="91"/>
    </row>
  </sheetData>
  <conditionalFormatting sqref="F30:G34">
    <cfRule type="expression" dxfId="28" priority="7">
      <formula>dms_worksheet210flag="Worksheet 2.10"</formula>
    </cfRule>
  </conditionalFormatting>
  <conditionalFormatting sqref="F37:G39">
    <cfRule type="expression" dxfId="27" priority="8">
      <formula>dms_worksheet210flag="Worksheet 2.10"</formula>
    </cfRule>
  </conditionalFormatting>
  <conditionalFormatting sqref="F13:J17">
    <cfRule type="expression" dxfId="26" priority="5">
      <formula>dms_worksheet210flag="Worksheet 2.10"</formula>
    </cfRule>
  </conditionalFormatting>
  <conditionalFormatting sqref="F20:J22">
    <cfRule type="expression" dxfId="25" priority="6">
      <formula>dms_worksheet210flag="Worksheet 2.10"</formula>
    </cfRule>
  </conditionalFormatting>
  <conditionalFormatting sqref="H18:J18">
    <cfRule type="expression" dxfId="24" priority="3">
      <formula>dms_worksheet210flag="Worksheet 2.10"</formula>
    </cfRule>
  </conditionalFormatting>
  <conditionalFormatting sqref="H23:J24">
    <cfRule type="expression" dxfId="23" priority="1">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DE98CA"/>
    <pageSetUpPr fitToPage="1"/>
  </sheetPr>
  <dimension ref="A1:AIM31"/>
  <sheetViews>
    <sheetView topLeftCell="A5" workbookViewId="0"/>
  </sheetViews>
  <sheetFormatPr defaultColWidth="9.140625" defaultRowHeight="15" x14ac:dyDescent="0.25"/>
  <cols>
    <col min="1" max="1" width="18.5703125" style="5" customWidth="1"/>
    <col min="2" max="2" width="19.5703125" style="158" customWidth="1"/>
    <col min="3" max="3" width="2.5703125" style="158" customWidth="1"/>
    <col min="4" max="4" width="57.7109375" style="5" customWidth="1"/>
    <col min="5" max="5" width="9.85546875" style="5" customWidth="1"/>
    <col min="6" max="10" width="17.140625" style="5" customWidth="1"/>
    <col min="11" max="11" width="9.140625" style="5"/>
    <col min="12" max="23" width="3.85546875" style="5" customWidth="1"/>
    <col min="24" max="923" width="9.140625" style="5"/>
  </cols>
  <sheetData>
    <row r="1" spans="2:23" s="138" customFormat="1" ht="20.100000000000001" customHeight="1" x14ac:dyDescent="0.3">
      <c r="B1" s="63"/>
      <c r="C1" s="63"/>
      <c r="D1" s="63" t="s">
        <v>40</v>
      </c>
      <c r="E1" s="319"/>
      <c r="F1" s="319"/>
      <c r="G1" s="319"/>
      <c r="H1" s="319"/>
      <c r="I1" s="319"/>
      <c r="J1" s="319"/>
      <c r="L1" s="729" t="s">
        <v>182</v>
      </c>
      <c r="M1" s="730"/>
      <c r="N1" s="730"/>
      <c r="O1" s="730"/>
      <c r="P1" s="730"/>
      <c r="Q1" s="730"/>
      <c r="R1" s="730" t="s">
        <v>183</v>
      </c>
      <c r="S1" s="731"/>
      <c r="T1" s="731"/>
      <c r="U1" s="731"/>
      <c r="V1" s="731"/>
      <c r="W1" s="732"/>
    </row>
    <row r="2" spans="2:23" s="138" customFormat="1" ht="20.100000000000001" customHeight="1" x14ac:dyDescent="0.3">
      <c r="B2" s="66"/>
      <c r="C2" s="66"/>
      <c r="D2" s="66" t="s">
        <v>1731</v>
      </c>
      <c r="E2" s="319"/>
      <c r="F2" s="319"/>
      <c r="G2" s="319"/>
      <c r="H2" s="319"/>
      <c r="I2" s="319"/>
      <c r="J2" s="319"/>
      <c r="L2" s="733" t="s">
        <v>184</v>
      </c>
      <c r="M2" s="734"/>
      <c r="N2" s="734"/>
      <c r="O2" s="734"/>
      <c r="P2" s="734"/>
      <c r="Q2" s="734"/>
      <c r="R2" s="734" t="s">
        <v>185</v>
      </c>
      <c r="S2" s="735"/>
      <c r="T2" s="735"/>
      <c r="U2" s="735"/>
      <c r="V2" s="735"/>
      <c r="W2" s="736"/>
    </row>
    <row r="3" spans="2:23" s="138" customFormat="1" ht="20.100000000000001" customHeight="1" x14ac:dyDescent="0.3">
      <c r="B3" s="67"/>
      <c r="C3" s="67"/>
      <c r="D3" s="67" t="s">
        <v>1782</v>
      </c>
      <c r="E3" s="319"/>
      <c r="F3" s="319"/>
      <c r="G3" s="319"/>
      <c r="H3" s="319"/>
      <c r="I3" s="319"/>
      <c r="J3" s="319"/>
      <c r="L3" s="737" t="s">
        <v>186</v>
      </c>
      <c r="M3" s="738"/>
      <c r="N3" s="738"/>
      <c r="O3" s="738"/>
      <c r="P3" s="738"/>
      <c r="Q3" s="738"/>
      <c r="R3" s="738" t="s">
        <v>187</v>
      </c>
      <c r="S3" s="739"/>
      <c r="T3" s="739"/>
      <c r="U3" s="739"/>
      <c r="V3" s="739"/>
      <c r="W3" s="740"/>
    </row>
    <row r="4" spans="2:23" s="138" customFormat="1" ht="20.100000000000001" customHeight="1" x14ac:dyDescent="0.3">
      <c r="B4" s="205"/>
      <c r="C4" s="205"/>
      <c r="D4" s="205" t="s">
        <v>1579</v>
      </c>
      <c r="E4" s="320"/>
      <c r="F4" s="320"/>
      <c r="G4" s="320"/>
      <c r="H4" s="320"/>
      <c r="I4" s="320"/>
      <c r="J4" s="320"/>
      <c r="L4" s="741" t="s">
        <v>1770</v>
      </c>
      <c r="M4" s="742"/>
      <c r="N4" s="742"/>
      <c r="O4" s="742"/>
      <c r="P4" s="742"/>
      <c r="Q4" s="742"/>
      <c r="R4" s="742" t="s">
        <v>190</v>
      </c>
      <c r="S4" s="743"/>
      <c r="T4" s="743"/>
      <c r="U4" s="743"/>
      <c r="V4" s="743"/>
      <c r="W4" s="744"/>
    </row>
    <row r="5" spans="2:23" s="5" customFormat="1" ht="13.5" customHeight="1" x14ac:dyDescent="0.25">
      <c r="D5" s="297"/>
    </row>
    <row r="6" spans="2:23" s="5" customFormat="1" ht="18" customHeight="1" x14ac:dyDescent="0.25">
      <c r="B6" s="81" t="s">
        <v>1580</v>
      </c>
      <c r="C6" s="139"/>
      <c r="D6" s="139"/>
      <c r="E6" s="139"/>
      <c r="F6" s="139"/>
      <c r="G6" s="139"/>
      <c r="H6" s="139"/>
      <c r="I6" s="139"/>
      <c r="J6" s="139"/>
    </row>
    <row r="7" spans="2:23" ht="18" customHeight="1" x14ac:dyDescent="0.25">
      <c r="B7" s="85" t="s">
        <v>1581</v>
      </c>
      <c r="C7" s="85"/>
      <c r="D7" s="85"/>
      <c r="E7" s="85"/>
      <c r="F7" s="85"/>
      <c r="G7" s="85"/>
      <c r="H7" s="85"/>
      <c r="I7" s="85"/>
      <c r="J7" s="85"/>
    </row>
    <row r="8" spans="2:23" x14ac:dyDescent="0.25">
      <c r="B8" s="9"/>
      <c r="C8" s="9"/>
      <c r="D8" s="9"/>
      <c r="E8" s="9"/>
      <c r="F8" s="9"/>
      <c r="G8" s="9"/>
      <c r="H8" s="9"/>
      <c r="I8" s="9"/>
      <c r="J8" s="9"/>
    </row>
    <row r="9" spans="2:23" s="5" customFormat="1" x14ac:dyDescent="0.25">
      <c r="D9" s="334" t="s">
        <v>1582</v>
      </c>
      <c r="E9" s="89"/>
      <c r="F9" s="89"/>
      <c r="G9" s="89"/>
      <c r="H9" s="89"/>
      <c r="I9" s="89"/>
      <c r="J9" s="89"/>
    </row>
    <row r="10" spans="2:23" s="5" customFormat="1" ht="18.75" x14ac:dyDescent="0.3">
      <c r="D10" s="90"/>
      <c r="E10" s="90"/>
      <c r="F10" s="90"/>
    </row>
    <row r="11" spans="2:23" s="5" customFormat="1" ht="38.25" customHeight="1" x14ac:dyDescent="0.25">
      <c r="B11" s="597"/>
      <c r="C11" s="597"/>
      <c r="D11" s="267" t="s">
        <v>1583</v>
      </c>
      <c r="E11" s="94" t="s">
        <v>194</v>
      </c>
      <c r="F11" s="323" t="s">
        <v>613</v>
      </c>
      <c r="G11" s="324" t="s">
        <v>221</v>
      </c>
      <c r="H11" s="324" t="s">
        <v>614</v>
      </c>
      <c r="I11" s="324" t="s">
        <v>615</v>
      </c>
      <c r="J11" s="605" t="s">
        <v>616</v>
      </c>
    </row>
    <row r="12" spans="2:23" ht="15" customHeight="1" x14ac:dyDescent="0.25">
      <c r="B12" s="600"/>
      <c r="C12" s="600"/>
      <c r="D12" s="98" t="s">
        <v>1584</v>
      </c>
      <c r="E12" s="170" t="s">
        <v>198</v>
      </c>
      <c r="F12" s="606">
        <v>1094448493</v>
      </c>
      <c r="G12" s="305">
        <v>1094448493</v>
      </c>
      <c r="H12" s="690"/>
      <c r="I12" s="690"/>
      <c r="J12" s="691"/>
    </row>
    <row r="13" spans="2:23" x14ac:dyDescent="0.25">
      <c r="B13" s="601"/>
      <c r="C13" s="601"/>
      <c r="D13" s="110" t="s">
        <v>1585</v>
      </c>
      <c r="E13" s="156" t="s">
        <v>198</v>
      </c>
      <c r="F13" s="607">
        <v>41274169</v>
      </c>
      <c r="G13" s="307">
        <v>41274169</v>
      </c>
      <c r="H13" s="693"/>
      <c r="I13" s="693"/>
      <c r="J13" s="694"/>
    </row>
    <row r="14" spans="2:23" x14ac:dyDescent="0.25">
      <c r="B14" s="597"/>
      <c r="C14" s="597"/>
      <c r="D14" s="148" t="s">
        <v>1586</v>
      </c>
      <c r="E14" s="92"/>
      <c r="F14" s="92"/>
      <c r="G14" s="91"/>
      <c r="H14" s="91"/>
      <c r="I14" s="91"/>
      <c r="J14" s="91"/>
    </row>
    <row r="15" spans="2:23" x14ac:dyDescent="0.25">
      <c r="B15" s="600"/>
      <c r="C15" s="600"/>
      <c r="D15" s="988" t="s">
        <v>1587</v>
      </c>
      <c r="E15" s="857" t="s">
        <v>198</v>
      </c>
      <c r="F15" s="985">
        <v>1842037</v>
      </c>
      <c r="G15" s="967">
        <v>1842037</v>
      </c>
      <c r="H15" s="784"/>
      <c r="I15" s="784"/>
      <c r="J15" s="968"/>
    </row>
    <row r="16" spans="2:23" ht="15" customHeight="1" x14ac:dyDescent="0.25">
      <c r="B16" s="601"/>
      <c r="C16" s="601"/>
      <c r="D16" s="969" t="s">
        <v>1588</v>
      </c>
      <c r="E16" s="261" t="s">
        <v>198</v>
      </c>
      <c r="F16" s="608">
        <v>22184336</v>
      </c>
      <c r="G16" s="306">
        <v>22184336</v>
      </c>
      <c r="H16" s="692"/>
      <c r="I16" s="692"/>
      <c r="J16" s="970"/>
    </row>
    <row r="17" spans="2:10" x14ac:dyDescent="0.25">
      <c r="B17" s="600"/>
      <c r="C17" s="600"/>
      <c r="D17" s="969" t="s">
        <v>915</v>
      </c>
      <c r="E17" s="261" t="s">
        <v>198</v>
      </c>
      <c r="F17" s="608">
        <v>5866942</v>
      </c>
      <c r="G17" s="306">
        <v>5866942</v>
      </c>
      <c r="H17" s="692"/>
      <c r="I17" s="692"/>
      <c r="J17" s="970"/>
    </row>
    <row r="18" spans="2:10" x14ac:dyDescent="0.25">
      <c r="B18" s="600"/>
      <c r="C18" s="600"/>
      <c r="D18" s="969" t="s">
        <v>1589</v>
      </c>
      <c r="E18" s="261" t="s">
        <v>198</v>
      </c>
      <c r="F18" s="608">
        <v>0</v>
      </c>
      <c r="G18" s="306">
        <v>0</v>
      </c>
      <c r="H18" s="692"/>
      <c r="I18" s="692"/>
      <c r="J18" s="970"/>
    </row>
    <row r="19" spans="2:10" x14ac:dyDescent="0.25">
      <c r="B19" s="600"/>
      <c r="C19" s="600"/>
      <c r="D19" s="969" t="s">
        <v>1590</v>
      </c>
      <c r="E19" s="261" t="s">
        <v>198</v>
      </c>
      <c r="F19" s="608">
        <v>0</v>
      </c>
      <c r="G19" s="306">
        <v>0</v>
      </c>
      <c r="H19" s="692"/>
      <c r="I19" s="692"/>
      <c r="J19" s="970"/>
    </row>
    <row r="20" spans="2:10" x14ac:dyDescent="0.25">
      <c r="B20" s="600"/>
      <c r="C20" s="600"/>
      <c r="D20" s="971" t="s">
        <v>1591</v>
      </c>
      <c r="E20" s="862" t="s">
        <v>198</v>
      </c>
      <c r="F20" s="987">
        <v>11380854</v>
      </c>
      <c r="G20" s="974">
        <v>11380854</v>
      </c>
      <c r="H20" s="789"/>
      <c r="I20" s="789"/>
      <c r="J20" s="975"/>
    </row>
    <row r="21" spans="2:10" x14ac:dyDescent="0.25">
      <c r="B21" s="91"/>
      <c r="C21" s="91"/>
      <c r="D21" s="148" t="s">
        <v>1592</v>
      </c>
      <c r="E21" s="609"/>
      <c r="F21" s="91"/>
      <c r="G21" s="91"/>
      <c r="H21" s="91"/>
      <c r="I21" s="91"/>
      <c r="J21" s="91"/>
    </row>
    <row r="22" spans="2:10" x14ac:dyDescent="0.25">
      <c r="B22" s="182"/>
      <c r="C22" s="600"/>
      <c r="D22" s="379" t="s">
        <v>622</v>
      </c>
      <c r="E22" s="258" t="s">
        <v>198</v>
      </c>
      <c r="F22" s="606">
        <v>248528494</v>
      </c>
      <c r="G22" s="305">
        <v>248528494</v>
      </c>
      <c r="H22" s="690"/>
      <c r="I22" s="690"/>
      <c r="J22" s="691"/>
    </row>
    <row r="23" spans="2:10" x14ac:dyDescent="0.25">
      <c r="B23" s="601"/>
      <c r="C23" s="601"/>
      <c r="D23" s="314" t="s">
        <v>1593</v>
      </c>
      <c r="E23" s="264" t="s">
        <v>198</v>
      </c>
      <c r="F23" s="607">
        <v>574729082</v>
      </c>
      <c r="G23" s="307">
        <v>574729082</v>
      </c>
      <c r="H23" s="693"/>
      <c r="I23" s="693"/>
      <c r="J23" s="694"/>
    </row>
    <row r="24" spans="2:10" x14ac:dyDescent="0.25">
      <c r="B24" s="597"/>
      <c r="C24" s="597"/>
      <c r="D24" s="148" t="s">
        <v>1594</v>
      </c>
      <c r="E24" s="92"/>
      <c r="F24" s="92"/>
      <c r="G24" s="91"/>
      <c r="H24" s="91"/>
      <c r="I24" s="91"/>
      <c r="J24" s="91"/>
    </row>
    <row r="25" spans="2:10" x14ac:dyDescent="0.25">
      <c r="B25" s="600"/>
      <c r="C25" s="600"/>
      <c r="D25" s="984" t="s">
        <v>1595</v>
      </c>
      <c r="E25" s="783" t="s">
        <v>198</v>
      </c>
      <c r="F25" s="985">
        <v>358736012</v>
      </c>
      <c r="G25" s="967">
        <v>358736012</v>
      </c>
      <c r="H25" s="784"/>
      <c r="I25" s="784"/>
      <c r="J25" s="968"/>
    </row>
    <row r="26" spans="2:10" x14ac:dyDescent="0.25">
      <c r="B26" s="600"/>
      <c r="C26" s="600"/>
      <c r="D26" s="986" t="s">
        <v>1596</v>
      </c>
      <c r="E26" s="154" t="s">
        <v>198</v>
      </c>
      <c r="F26" s="608">
        <v>2248747</v>
      </c>
      <c r="G26" s="306">
        <v>2248747</v>
      </c>
      <c r="H26" s="692"/>
      <c r="I26" s="692"/>
      <c r="J26" s="970"/>
    </row>
    <row r="27" spans="2:10" x14ac:dyDescent="0.25">
      <c r="B27" s="600"/>
      <c r="C27" s="600"/>
      <c r="D27" s="986" t="s">
        <v>1597</v>
      </c>
      <c r="E27" s="154" t="s">
        <v>198</v>
      </c>
      <c r="F27" s="608">
        <v>8143729</v>
      </c>
      <c r="G27" s="306">
        <v>8143729</v>
      </c>
      <c r="H27" s="692"/>
      <c r="I27" s="692"/>
      <c r="J27" s="970"/>
    </row>
    <row r="28" spans="2:10" ht="15" customHeight="1" x14ac:dyDescent="0.25">
      <c r="B28" s="601"/>
      <c r="C28" s="601"/>
      <c r="D28" s="969" t="s">
        <v>1598</v>
      </c>
      <c r="E28" s="154" t="s">
        <v>198</v>
      </c>
      <c r="F28" s="608">
        <v>11146416</v>
      </c>
      <c r="G28" s="306">
        <v>11146416</v>
      </c>
      <c r="H28" s="692"/>
      <c r="I28" s="692"/>
      <c r="J28" s="970"/>
    </row>
    <row r="29" spans="2:10" x14ac:dyDescent="0.25">
      <c r="B29" s="600"/>
      <c r="C29" s="600"/>
      <c r="D29" s="969" t="s">
        <v>1599</v>
      </c>
      <c r="E29" s="154" t="s">
        <v>198</v>
      </c>
      <c r="F29" s="608">
        <v>11037920</v>
      </c>
      <c r="G29" s="306">
        <v>11037920</v>
      </c>
      <c r="H29" s="692"/>
      <c r="I29" s="692"/>
      <c r="J29" s="970"/>
    </row>
    <row r="30" spans="2:10" x14ac:dyDescent="0.25">
      <c r="B30" s="600"/>
      <c r="C30" s="600"/>
      <c r="D30" s="969" t="s">
        <v>1600</v>
      </c>
      <c r="E30" s="154" t="s">
        <v>198</v>
      </c>
      <c r="F30" s="608">
        <v>0</v>
      </c>
      <c r="G30" s="306">
        <v>0</v>
      </c>
      <c r="H30" s="692"/>
      <c r="I30" s="692"/>
      <c r="J30" s="970"/>
    </row>
    <row r="31" spans="2:10" x14ac:dyDescent="0.25">
      <c r="B31" s="600"/>
      <c r="C31" s="600"/>
      <c r="D31" s="971" t="s">
        <v>1601</v>
      </c>
      <c r="E31" s="776" t="s">
        <v>198</v>
      </c>
      <c r="F31" s="987">
        <v>183416258</v>
      </c>
      <c r="G31" s="974">
        <v>183416258</v>
      </c>
      <c r="H31" s="789"/>
      <c r="I31" s="789"/>
      <c r="J31" s="975"/>
    </row>
  </sheetData>
  <conditionalFormatting sqref="F12:J13">
    <cfRule type="expression" dxfId="22" priority="2">
      <formula>dms_worksheet210flag="Worksheet 2.10"</formula>
    </cfRule>
  </conditionalFormatting>
  <conditionalFormatting sqref="F15:J20">
    <cfRule type="expression" dxfId="21" priority="5">
      <formula>dms_worksheet210flag="Worksheet 2.10"</formula>
    </cfRule>
  </conditionalFormatting>
  <conditionalFormatting sqref="F22:J23">
    <cfRule type="expression" dxfId="20" priority="4">
      <formula>dms_worksheet210flag="Worksheet 2.10"</formula>
    </cfRule>
  </conditionalFormatting>
  <conditionalFormatting sqref="F25:J31">
    <cfRule type="expression" dxfId="19" priority="3">
      <formula>dms_worksheet210flag="Worksheet 2.10"</formula>
    </cfRule>
  </conditionalFormatting>
  <dataValidations count="1">
    <dataValidation allowBlank="1" showErrorMessage="1" sqref="D16:D20 D28:D31" xr:uid="{00000000-0002-0000-1800-000000000000}">
      <formula1>0</formula1>
      <formula2>0</formula2>
    </dataValidation>
  </dataValidations>
  <pageMargins left="0.7" right="0.7" top="0.75" bottom="0.75" header="0.51181102362205" footer="0.51181102362205"/>
  <pageSetup paperSize="9" orientation="landscape"/>
  <headerFooter>
    <oddFooter>&amp;L_x000D_&amp;1#&amp;"Calibri"&amp;10&amp;K000000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DE98CA"/>
    <pageSetUpPr fitToPage="1"/>
  </sheetPr>
  <dimension ref="A1:AIM35"/>
  <sheetViews>
    <sheetView workbookViewId="0"/>
  </sheetViews>
  <sheetFormatPr defaultColWidth="9.140625" defaultRowHeight="15" x14ac:dyDescent="0.25"/>
  <cols>
    <col min="1" max="1" width="20.42578125" style="746" customWidth="1"/>
    <col min="2" max="2" width="14.42578125" style="158" customWidth="1"/>
    <col min="3" max="3" width="2.5703125" style="158" customWidth="1"/>
    <col min="4" max="4" width="59.5703125" style="746" customWidth="1"/>
    <col min="5" max="5" width="8.140625" style="746" customWidth="1"/>
    <col min="6" max="7" width="17.140625" style="746" customWidth="1"/>
    <col min="8" max="8" width="12.140625" style="746" customWidth="1"/>
    <col min="9" max="20" width="3.85546875" style="746" customWidth="1"/>
    <col min="21" max="923" width="9.140625" style="746"/>
    <col min="924" max="16384" width="9.140625" style="747"/>
  </cols>
  <sheetData>
    <row r="1" spans="2:20" s="138" customFormat="1" ht="20.100000000000001" customHeight="1" x14ac:dyDescent="0.3">
      <c r="B1" s="63"/>
      <c r="C1" s="63"/>
      <c r="D1" s="63" t="s">
        <v>40</v>
      </c>
      <c r="E1" s="319"/>
      <c r="F1" s="319"/>
      <c r="G1" s="319"/>
      <c r="H1" s="745"/>
      <c r="I1" s="729" t="s">
        <v>182</v>
      </c>
      <c r="J1" s="730"/>
      <c r="K1" s="730"/>
      <c r="L1" s="730"/>
      <c r="M1" s="730"/>
      <c r="N1" s="730"/>
      <c r="O1" s="730" t="s">
        <v>183</v>
      </c>
      <c r="P1" s="731"/>
      <c r="Q1" s="731"/>
      <c r="R1" s="731"/>
      <c r="S1" s="731"/>
      <c r="T1" s="732"/>
    </row>
    <row r="2" spans="2:20" s="138" customFormat="1" ht="20.100000000000001" customHeight="1" x14ac:dyDescent="0.3">
      <c r="B2" s="66"/>
      <c r="C2" s="66"/>
      <c r="D2" s="66" t="s">
        <v>1731</v>
      </c>
      <c r="E2" s="319"/>
      <c r="F2" s="319"/>
      <c r="G2" s="319"/>
      <c r="H2" s="745"/>
      <c r="I2" s="733" t="s">
        <v>184</v>
      </c>
      <c r="J2" s="734"/>
      <c r="K2" s="734"/>
      <c r="L2" s="734"/>
      <c r="M2" s="734"/>
      <c r="N2" s="734"/>
      <c r="O2" s="734" t="s">
        <v>185</v>
      </c>
      <c r="P2" s="735"/>
      <c r="Q2" s="735"/>
      <c r="R2" s="735"/>
      <c r="S2" s="735"/>
      <c r="T2" s="736"/>
    </row>
    <row r="3" spans="2:20" s="138" customFormat="1" ht="20.100000000000001" customHeight="1" x14ac:dyDescent="0.3">
      <c r="B3" s="67"/>
      <c r="C3" s="67"/>
      <c r="D3" s="67" t="s">
        <v>1782</v>
      </c>
      <c r="E3" s="319"/>
      <c r="F3" s="319"/>
      <c r="G3" s="319"/>
      <c r="H3" s="745"/>
      <c r="I3" s="737" t="s">
        <v>186</v>
      </c>
      <c r="J3" s="738"/>
      <c r="K3" s="738"/>
      <c r="L3" s="738"/>
      <c r="M3" s="738"/>
      <c r="N3" s="738"/>
      <c r="O3" s="738" t="s">
        <v>187</v>
      </c>
      <c r="P3" s="739"/>
      <c r="Q3" s="739"/>
      <c r="R3" s="739"/>
      <c r="S3" s="739"/>
      <c r="T3" s="740"/>
    </row>
    <row r="4" spans="2:20" s="138" customFormat="1" ht="20.100000000000001" customHeight="1" x14ac:dyDescent="0.3">
      <c r="B4" s="205"/>
      <c r="C4" s="205"/>
      <c r="D4" s="205" t="s">
        <v>1602</v>
      </c>
      <c r="E4" s="320"/>
      <c r="F4" s="320"/>
      <c r="G4" s="320"/>
      <c r="H4" s="745"/>
      <c r="I4" s="741" t="s">
        <v>1770</v>
      </c>
      <c r="J4" s="742"/>
      <c r="K4" s="742"/>
      <c r="L4" s="742"/>
      <c r="M4" s="742"/>
      <c r="N4" s="742"/>
      <c r="O4" s="742" t="s">
        <v>190</v>
      </c>
      <c r="P4" s="743"/>
      <c r="Q4" s="743"/>
      <c r="R4" s="743"/>
      <c r="S4" s="743"/>
      <c r="T4" s="744"/>
    </row>
    <row r="5" spans="2:20" s="746" customFormat="1" ht="13.5" customHeight="1" x14ac:dyDescent="0.25">
      <c r="D5" s="781"/>
      <c r="H5" s="745"/>
    </row>
    <row r="6" spans="2:20" s="746" customFormat="1" x14ac:dyDescent="0.25">
      <c r="B6" s="81" t="s">
        <v>903</v>
      </c>
      <c r="C6" s="139"/>
      <c r="D6" s="139"/>
      <c r="E6" s="139"/>
      <c r="F6" s="139"/>
      <c r="G6" s="139"/>
      <c r="H6" s="745"/>
    </row>
    <row r="7" spans="2:20" x14ac:dyDescent="0.25">
      <c r="B7" s="748" t="s">
        <v>1581</v>
      </c>
      <c r="C7" s="748"/>
      <c r="D7" s="748"/>
      <c r="E7" s="748"/>
      <c r="F7" s="748"/>
      <c r="G7" s="748"/>
      <c r="H7" s="745"/>
    </row>
    <row r="8" spans="2:20" x14ac:dyDescent="0.25">
      <c r="B8" s="745"/>
      <c r="C8" s="745"/>
      <c r="D8" s="745"/>
      <c r="E8" s="745"/>
      <c r="F8" s="745"/>
      <c r="G8" s="745"/>
      <c r="H8" s="745"/>
    </row>
    <row r="9" spans="2:20" s="746" customFormat="1" x14ac:dyDescent="0.25">
      <c r="D9" s="334" t="s">
        <v>167</v>
      </c>
      <c r="E9" s="816"/>
      <c r="F9" s="816"/>
      <c r="G9" s="816"/>
    </row>
    <row r="10" spans="2:20" s="746" customFormat="1" x14ac:dyDescent="0.25">
      <c r="D10" s="91"/>
      <c r="E10" s="91"/>
      <c r="F10" s="91"/>
      <c r="G10" s="91"/>
    </row>
    <row r="11" spans="2:20" ht="25.5" customHeight="1" x14ac:dyDescent="0.3">
      <c r="B11" s="593"/>
      <c r="C11" s="593"/>
      <c r="D11" s="148" t="s">
        <v>1583</v>
      </c>
      <c r="E11" s="94" t="s">
        <v>194</v>
      </c>
      <c r="F11" s="146" t="s">
        <v>617</v>
      </c>
      <c r="G11" s="146" t="s">
        <v>618</v>
      </c>
    </row>
    <row r="12" spans="2:20" x14ac:dyDescent="0.25">
      <c r="B12" s="600"/>
      <c r="C12" s="600"/>
      <c r="D12" s="98" t="s">
        <v>1584</v>
      </c>
      <c r="E12" s="170" t="s">
        <v>198</v>
      </c>
      <c r="F12" s="305">
        <v>-108036317</v>
      </c>
      <c r="G12" s="294">
        <v>986412176</v>
      </c>
    </row>
    <row r="13" spans="2:20" x14ac:dyDescent="0.25">
      <c r="B13" s="610"/>
      <c r="C13" s="610"/>
      <c r="D13" s="110" t="s">
        <v>1585</v>
      </c>
      <c r="E13" s="156" t="s">
        <v>198</v>
      </c>
      <c r="F13" s="307">
        <v>-7592037</v>
      </c>
      <c r="G13" s="253">
        <v>33682132</v>
      </c>
    </row>
    <row r="14" spans="2:20" ht="18.75" customHeight="1" x14ac:dyDescent="0.3">
      <c r="B14" s="593"/>
      <c r="C14" s="593"/>
      <c r="D14" s="148" t="s">
        <v>1586</v>
      </c>
      <c r="E14" s="92"/>
      <c r="F14" s="92"/>
      <c r="G14" s="91"/>
    </row>
    <row r="15" spans="2:20" x14ac:dyDescent="0.25">
      <c r="B15" s="600"/>
      <c r="C15" s="600"/>
      <c r="D15" s="988" t="s">
        <v>1587</v>
      </c>
      <c r="E15" s="857" t="s">
        <v>198</v>
      </c>
      <c r="F15" s="759">
        <v>-1842037</v>
      </c>
      <c r="G15" s="760">
        <v>0</v>
      </c>
    </row>
    <row r="16" spans="2:20" x14ac:dyDescent="0.25">
      <c r="B16" s="611"/>
      <c r="C16" s="610"/>
      <c r="D16" s="989" t="s">
        <v>1588</v>
      </c>
      <c r="E16" s="261" t="s">
        <v>198</v>
      </c>
      <c r="F16" s="389">
        <v>0</v>
      </c>
      <c r="G16" s="762">
        <v>22184336</v>
      </c>
    </row>
    <row r="17" spans="2:7" x14ac:dyDescent="0.25">
      <c r="B17" s="600"/>
      <c r="C17" s="600"/>
      <c r="D17" s="989" t="s">
        <v>915</v>
      </c>
      <c r="E17" s="261" t="s">
        <v>198</v>
      </c>
      <c r="F17" s="389">
        <v>-5750000</v>
      </c>
      <c r="G17" s="762">
        <v>116942</v>
      </c>
    </row>
    <row r="18" spans="2:7" x14ac:dyDescent="0.25">
      <c r="B18" s="600"/>
      <c r="C18" s="600"/>
      <c r="D18" s="989" t="s">
        <v>1589</v>
      </c>
      <c r="E18" s="261" t="s">
        <v>198</v>
      </c>
      <c r="F18" s="389">
        <v>0</v>
      </c>
      <c r="G18" s="762">
        <v>0</v>
      </c>
    </row>
    <row r="19" spans="2:7" x14ac:dyDescent="0.25">
      <c r="B19" s="600"/>
      <c r="C19" s="600"/>
      <c r="D19" s="989" t="s">
        <v>1590</v>
      </c>
      <c r="E19" s="261" t="s">
        <v>198</v>
      </c>
      <c r="F19" s="389">
        <v>0</v>
      </c>
      <c r="G19" s="762">
        <v>0</v>
      </c>
    </row>
    <row r="20" spans="2:7" x14ac:dyDescent="0.25">
      <c r="B20" s="600"/>
      <c r="C20" s="600"/>
      <c r="D20" s="990" t="s">
        <v>1591</v>
      </c>
      <c r="E20" s="862" t="s">
        <v>198</v>
      </c>
      <c r="F20" s="766">
        <v>0</v>
      </c>
      <c r="G20" s="767">
        <v>11380854</v>
      </c>
    </row>
    <row r="21" spans="2:7" s="746" customFormat="1" x14ac:dyDescent="0.25">
      <c r="D21" s="148" t="s">
        <v>1592</v>
      </c>
      <c r="E21" s="609"/>
      <c r="F21" s="91"/>
      <c r="G21" s="91"/>
    </row>
    <row r="22" spans="2:7" x14ac:dyDescent="0.25">
      <c r="B22" s="600"/>
      <c r="C22" s="600"/>
      <c r="D22" s="293" t="s">
        <v>622</v>
      </c>
      <c r="E22" s="170" t="s">
        <v>198</v>
      </c>
      <c r="F22" s="305">
        <v>0</v>
      </c>
      <c r="G22" s="294">
        <v>248528494</v>
      </c>
    </row>
    <row r="23" spans="2:7" x14ac:dyDescent="0.25">
      <c r="B23" s="610"/>
      <c r="C23" s="610"/>
      <c r="D23" s="110" t="s">
        <v>1593</v>
      </c>
      <c r="E23" s="156" t="s">
        <v>198</v>
      </c>
      <c r="F23" s="307">
        <v>76239219</v>
      </c>
      <c r="G23" s="253">
        <v>650968301</v>
      </c>
    </row>
    <row r="24" spans="2:7" ht="18.75" customHeight="1" x14ac:dyDescent="0.3">
      <c r="B24" s="593"/>
      <c r="C24" s="593"/>
      <c r="D24" s="148" t="s">
        <v>1594</v>
      </c>
      <c r="E24" s="92"/>
      <c r="F24" s="92"/>
      <c r="G24" s="91"/>
    </row>
    <row r="25" spans="2:7" x14ac:dyDescent="0.25">
      <c r="B25" s="600"/>
      <c r="C25" s="600"/>
      <c r="D25" s="988" t="s">
        <v>1595</v>
      </c>
      <c r="E25" s="857" t="s">
        <v>198</v>
      </c>
      <c r="F25" s="759">
        <v>76239219</v>
      </c>
      <c r="G25" s="760">
        <v>434975231</v>
      </c>
    </row>
    <row r="26" spans="2:7" x14ac:dyDescent="0.25">
      <c r="B26" s="600"/>
      <c r="C26" s="600"/>
      <c r="D26" s="991" t="s">
        <v>1596</v>
      </c>
      <c r="E26" s="261" t="s">
        <v>198</v>
      </c>
      <c r="F26" s="389">
        <v>0</v>
      </c>
      <c r="G26" s="762">
        <v>2248747</v>
      </c>
    </row>
    <row r="27" spans="2:7" x14ac:dyDescent="0.25">
      <c r="B27" s="600"/>
      <c r="C27" s="600"/>
      <c r="D27" s="991" t="s">
        <v>1597</v>
      </c>
      <c r="E27" s="261" t="s">
        <v>198</v>
      </c>
      <c r="F27" s="389">
        <v>0</v>
      </c>
      <c r="G27" s="762">
        <v>8143729</v>
      </c>
    </row>
    <row r="28" spans="2:7" x14ac:dyDescent="0.25">
      <c r="B28" s="610"/>
      <c r="C28" s="610"/>
      <c r="D28" s="989" t="s">
        <v>1598</v>
      </c>
      <c r="E28" s="261" t="s">
        <v>198</v>
      </c>
      <c r="F28" s="389">
        <v>0</v>
      </c>
      <c r="G28" s="762">
        <v>11146416</v>
      </c>
    </row>
    <row r="29" spans="2:7" x14ac:dyDescent="0.25">
      <c r="B29" s="600"/>
      <c r="C29" s="600"/>
      <c r="D29" s="989" t="s">
        <v>1599</v>
      </c>
      <c r="E29" s="261" t="s">
        <v>198</v>
      </c>
      <c r="F29" s="389">
        <v>0</v>
      </c>
      <c r="G29" s="762">
        <v>11037920</v>
      </c>
    </row>
    <row r="30" spans="2:7" x14ac:dyDescent="0.25">
      <c r="B30" s="600"/>
      <c r="C30" s="600"/>
      <c r="D30" s="989" t="s">
        <v>1600</v>
      </c>
      <c r="E30" s="261" t="s">
        <v>198</v>
      </c>
      <c r="F30" s="389">
        <v>0</v>
      </c>
      <c r="G30" s="762">
        <v>0</v>
      </c>
    </row>
    <row r="31" spans="2:7" x14ac:dyDescent="0.25">
      <c r="B31" s="600"/>
      <c r="C31" s="600"/>
      <c r="D31" s="990" t="s">
        <v>1601</v>
      </c>
      <c r="E31" s="862" t="s">
        <v>198</v>
      </c>
      <c r="F31" s="766">
        <v>0</v>
      </c>
      <c r="G31" s="767">
        <v>183416258</v>
      </c>
    </row>
    <row r="32" spans="2:7" x14ac:dyDescent="0.25">
      <c r="D32" s="91"/>
      <c r="E32" s="91"/>
      <c r="F32" s="91"/>
      <c r="G32" s="91"/>
    </row>
    <row r="33" spans="4:7" x14ac:dyDescent="0.25">
      <c r="D33" s="91"/>
      <c r="E33" s="91"/>
      <c r="F33" s="91"/>
      <c r="G33" s="91"/>
    </row>
    <row r="34" spans="4:7" x14ac:dyDescent="0.25">
      <c r="D34" s="91"/>
      <c r="E34" s="91"/>
      <c r="F34" s="91"/>
      <c r="G34" s="91"/>
    </row>
    <row r="35" spans="4:7" x14ac:dyDescent="0.25">
      <c r="D35" s="91"/>
      <c r="E35" s="91"/>
      <c r="F35" s="91"/>
      <c r="G35" s="91"/>
    </row>
  </sheetData>
  <conditionalFormatting sqref="F12:G13">
    <cfRule type="expression" dxfId="18" priority="2">
      <formula>dms_worksheet210flag="Worksheet 2.10"</formula>
    </cfRule>
  </conditionalFormatting>
  <conditionalFormatting sqref="F15:G20">
    <cfRule type="expression" dxfId="17" priority="3">
      <formula>dms_worksheet210flag="Worksheet 2.10"</formula>
    </cfRule>
  </conditionalFormatting>
  <conditionalFormatting sqref="F22:G23">
    <cfRule type="expression" dxfId="16" priority="4">
      <formula>dms_worksheet210flag="Worksheet 2.10"</formula>
    </cfRule>
  </conditionalFormatting>
  <conditionalFormatting sqref="F25:G31">
    <cfRule type="expression" dxfId="15" priority="5">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DE98CA"/>
    <pageSetUpPr fitToPage="1"/>
  </sheetPr>
  <dimension ref="A1:AIM16"/>
  <sheetViews>
    <sheetView workbookViewId="0"/>
  </sheetViews>
  <sheetFormatPr defaultColWidth="9.140625" defaultRowHeight="15" x14ac:dyDescent="0.25"/>
  <cols>
    <col min="1" max="1" width="20.7109375" style="5" customWidth="1"/>
    <col min="2" max="2" width="15.5703125" style="158" customWidth="1"/>
    <col min="3" max="3" width="2.5703125" style="158" customWidth="1"/>
    <col min="4" max="4" width="78.28515625" style="5" customWidth="1"/>
    <col min="5" max="5" width="9.85546875" style="5" customWidth="1"/>
    <col min="6" max="6" width="17.140625" style="5" customWidth="1"/>
    <col min="7" max="7" width="17.42578125" style="5" customWidth="1"/>
    <col min="8" max="19" width="3.85546875" style="5" customWidth="1"/>
    <col min="20" max="923" width="9.140625" style="5"/>
  </cols>
  <sheetData>
    <row r="1" spans="2:19" s="138" customFormat="1" ht="20.100000000000001" customHeight="1" x14ac:dyDescent="0.3">
      <c r="B1" s="63"/>
      <c r="C1" s="63"/>
      <c r="D1" s="63" t="s">
        <v>40</v>
      </c>
      <c r="E1" s="319"/>
      <c r="F1" s="319"/>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319"/>
      <c r="F2" s="319"/>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19"/>
      <c r="F3" s="3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1603</v>
      </c>
      <c r="E4" s="320"/>
      <c r="F4" s="320"/>
      <c r="H4" s="741" t="s">
        <v>1770</v>
      </c>
      <c r="I4" s="742"/>
      <c r="J4" s="742"/>
      <c r="K4" s="742"/>
      <c r="L4" s="742"/>
      <c r="M4" s="742"/>
      <c r="N4" s="742" t="s">
        <v>190</v>
      </c>
      <c r="O4" s="743"/>
      <c r="P4" s="743"/>
      <c r="Q4" s="743"/>
      <c r="R4" s="743"/>
      <c r="S4" s="744"/>
    </row>
    <row r="5" spans="2:19" s="5" customFormat="1" ht="13.5" customHeight="1" x14ac:dyDescent="0.25">
      <c r="D5" s="297"/>
    </row>
    <row r="6" spans="2:19" s="5" customFormat="1" ht="18" customHeight="1" x14ac:dyDescent="0.25">
      <c r="B6" s="81" t="s">
        <v>1604</v>
      </c>
      <c r="C6" s="139"/>
      <c r="D6" s="139"/>
      <c r="E6" s="139"/>
      <c r="F6" s="139"/>
    </row>
    <row r="7" spans="2:19" ht="18" customHeight="1" x14ac:dyDescent="0.25">
      <c r="B7" s="85" t="s">
        <v>1605</v>
      </c>
      <c r="C7" s="85"/>
      <c r="D7" s="85"/>
      <c r="E7" s="85"/>
      <c r="F7" s="85"/>
    </row>
    <row r="8" spans="2:19" x14ac:dyDescent="0.25">
      <c r="B8" s="612"/>
      <c r="C8" s="612"/>
      <c r="D8" s="613"/>
      <c r="E8" s="185"/>
    </row>
    <row r="9" spans="2:19" s="5" customFormat="1" x14ac:dyDescent="0.25">
      <c r="D9" s="334" t="s">
        <v>168</v>
      </c>
      <c r="E9" s="574"/>
      <c r="F9" s="574"/>
    </row>
    <row r="10" spans="2:19" s="84" customFormat="1" ht="24.75" customHeight="1" x14ac:dyDescent="0.25">
      <c r="D10" s="162"/>
    </row>
    <row r="11" spans="2:19" s="5" customFormat="1" ht="25.5" customHeight="1" x14ac:dyDescent="0.25">
      <c r="D11" s="148" t="s">
        <v>1606</v>
      </c>
      <c r="E11" s="94" t="s">
        <v>194</v>
      </c>
      <c r="F11" s="146" t="s">
        <v>618</v>
      </c>
    </row>
    <row r="12" spans="2:19" s="5" customFormat="1" x14ac:dyDescent="0.25">
      <c r="D12" s="614" t="s">
        <v>1607</v>
      </c>
      <c r="E12" s="258" t="s">
        <v>198</v>
      </c>
      <c r="F12" s="679"/>
    </row>
    <row r="13" spans="2:19" s="5" customFormat="1" x14ac:dyDescent="0.25">
      <c r="D13" s="615" t="s">
        <v>1608</v>
      </c>
      <c r="E13" s="264" t="s">
        <v>198</v>
      </c>
      <c r="F13" s="695"/>
    </row>
    <row r="14" spans="2:19" s="5" customFormat="1" x14ac:dyDescent="0.25">
      <c r="D14" s="91"/>
      <c r="E14" s="91"/>
      <c r="F14" s="91"/>
    </row>
    <row r="15" spans="2:19" s="5" customFormat="1" x14ac:dyDescent="0.25">
      <c r="D15" s="616" t="s">
        <v>1609</v>
      </c>
      <c r="E15" s="276" t="s">
        <v>198</v>
      </c>
      <c r="F15" s="696"/>
      <c r="G15" s="617"/>
    </row>
    <row r="16" spans="2:19" s="5" customFormat="1" x14ac:dyDescent="0.25"/>
  </sheetData>
  <conditionalFormatting sqref="F12:F13">
    <cfRule type="expression" dxfId="14" priority="2">
      <formula>dms_worksheet210flag="Worksheet 2.10"</formula>
    </cfRule>
  </conditionalFormatting>
  <conditionalFormatting sqref="F15">
    <cfRule type="expression" dxfId="13" priority="3">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DE98CA"/>
    <pageSetUpPr fitToPage="1"/>
  </sheetPr>
  <dimension ref="A1:AIM22"/>
  <sheetViews>
    <sheetView workbookViewId="0"/>
  </sheetViews>
  <sheetFormatPr defaultColWidth="9.140625" defaultRowHeight="15" x14ac:dyDescent="0.25"/>
  <cols>
    <col min="1" max="1" width="17.42578125" style="5" customWidth="1"/>
    <col min="2" max="2" width="16" style="158" customWidth="1"/>
    <col min="3" max="3" width="2.5703125" style="158" customWidth="1"/>
    <col min="4" max="4" width="37.85546875" style="5" customWidth="1"/>
    <col min="5" max="7" width="17.140625" style="5" customWidth="1"/>
    <col min="8" max="8" width="9.85546875" style="5" customWidth="1"/>
    <col min="9" max="9" width="17.140625" style="5" customWidth="1"/>
    <col min="10" max="10" width="17.42578125" style="5" customWidth="1"/>
    <col min="11" max="22" width="3.85546875" style="5" customWidth="1"/>
    <col min="23" max="923" width="9.140625" style="5"/>
  </cols>
  <sheetData>
    <row r="1" spans="2:22" s="138" customFormat="1" ht="20.100000000000001" customHeight="1" x14ac:dyDescent="0.3">
      <c r="B1" s="63"/>
      <c r="C1" s="63"/>
      <c r="D1" s="63" t="s">
        <v>40</v>
      </c>
      <c r="E1" s="67"/>
      <c r="F1" s="67"/>
      <c r="G1" s="67"/>
      <c r="H1" s="319"/>
      <c r="I1" s="319"/>
      <c r="K1" s="729" t="s">
        <v>182</v>
      </c>
      <c r="L1" s="730"/>
      <c r="M1" s="730"/>
      <c r="N1" s="730"/>
      <c r="O1" s="730"/>
      <c r="P1" s="730"/>
      <c r="Q1" s="730" t="s">
        <v>183</v>
      </c>
      <c r="R1" s="731"/>
      <c r="S1" s="731"/>
      <c r="T1" s="731"/>
      <c r="U1" s="731"/>
      <c r="V1" s="732"/>
    </row>
    <row r="2" spans="2:22" s="138" customFormat="1" ht="20.100000000000001" customHeight="1" x14ac:dyDescent="0.3">
      <c r="B2" s="66"/>
      <c r="C2" s="66"/>
      <c r="D2" s="66" t="s">
        <v>1731</v>
      </c>
      <c r="E2" s="66"/>
      <c r="F2" s="66"/>
      <c r="G2" s="66"/>
      <c r="H2" s="319"/>
      <c r="I2" s="319"/>
      <c r="K2" s="733" t="s">
        <v>184</v>
      </c>
      <c r="L2" s="734"/>
      <c r="M2" s="734"/>
      <c r="N2" s="734"/>
      <c r="O2" s="734"/>
      <c r="P2" s="734"/>
      <c r="Q2" s="734" t="s">
        <v>185</v>
      </c>
      <c r="R2" s="735"/>
      <c r="S2" s="735"/>
      <c r="T2" s="735"/>
      <c r="U2" s="735"/>
      <c r="V2" s="736"/>
    </row>
    <row r="3" spans="2:22" s="138" customFormat="1" ht="20.100000000000001" customHeight="1" x14ac:dyDescent="0.3">
      <c r="B3" s="67"/>
      <c r="C3" s="67"/>
      <c r="D3" s="67" t="s">
        <v>1782</v>
      </c>
      <c r="E3" s="67"/>
      <c r="F3" s="67"/>
      <c r="G3" s="67"/>
      <c r="H3" s="319"/>
      <c r="I3" s="319"/>
      <c r="K3" s="737" t="s">
        <v>186</v>
      </c>
      <c r="L3" s="738"/>
      <c r="M3" s="738"/>
      <c r="N3" s="738"/>
      <c r="O3" s="738"/>
      <c r="P3" s="738"/>
      <c r="Q3" s="738" t="s">
        <v>187</v>
      </c>
      <c r="R3" s="739"/>
      <c r="S3" s="739"/>
      <c r="T3" s="739"/>
      <c r="U3" s="739"/>
      <c r="V3" s="740"/>
    </row>
    <row r="4" spans="2:22" s="138" customFormat="1" ht="20.100000000000001" customHeight="1" x14ac:dyDescent="0.3">
      <c r="B4" s="205"/>
      <c r="C4" s="205"/>
      <c r="D4" s="205" t="s">
        <v>1610</v>
      </c>
      <c r="E4" s="205"/>
      <c r="F4" s="205"/>
      <c r="G4" s="205"/>
      <c r="H4" s="320"/>
      <c r="I4" s="320"/>
      <c r="K4" s="741" t="s">
        <v>1770</v>
      </c>
      <c r="L4" s="742"/>
      <c r="M4" s="742"/>
      <c r="N4" s="742"/>
      <c r="O4" s="742"/>
      <c r="P4" s="742"/>
      <c r="Q4" s="742" t="s">
        <v>190</v>
      </c>
      <c r="R4" s="743"/>
      <c r="S4" s="743"/>
      <c r="T4" s="743"/>
      <c r="U4" s="743"/>
      <c r="V4" s="744"/>
    </row>
    <row r="5" spans="2:22" s="5" customFormat="1" ht="13.5" customHeight="1" x14ac:dyDescent="0.25">
      <c r="D5" s="297"/>
      <c r="E5" s="297"/>
      <c r="F5" s="297"/>
      <c r="G5" s="297"/>
    </row>
    <row r="6" spans="2:22" s="5" customFormat="1" ht="18" customHeight="1" x14ac:dyDescent="0.25">
      <c r="B6" s="81" t="s">
        <v>1604</v>
      </c>
      <c r="C6" s="139"/>
      <c r="D6" s="139"/>
      <c r="E6" s="139"/>
      <c r="F6" s="139"/>
      <c r="G6" s="139"/>
      <c r="H6" s="139"/>
      <c r="I6" s="139"/>
    </row>
    <row r="7" spans="2:22" s="5" customFormat="1" ht="18" customHeight="1" x14ac:dyDescent="0.25">
      <c r="B7" s="85" t="s">
        <v>1611</v>
      </c>
      <c r="C7" s="85"/>
      <c r="D7" s="85"/>
      <c r="E7" s="85"/>
      <c r="F7" s="85"/>
      <c r="G7" s="85"/>
      <c r="H7" s="85"/>
      <c r="I7" s="85"/>
    </row>
    <row r="8" spans="2:22" s="5" customFormat="1" x14ac:dyDescent="0.25"/>
    <row r="9" spans="2:22" s="5" customFormat="1" x14ac:dyDescent="0.25">
      <c r="D9" s="334" t="s">
        <v>169</v>
      </c>
      <c r="E9" s="574"/>
      <c r="F9" s="574"/>
      <c r="G9" s="574"/>
      <c r="H9" s="574"/>
      <c r="I9" s="574"/>
    </row>
    <row r="10" spans="2:22" s="5" customFormat="1" x14ac:dyDescent="0.25">
      <c r="B10" s="91"/>
      <c r="C10" s="91"/>
      <c r="D10" s="175"/>
      <c r="E10" s="175"/>
      <c r="F10" s="175"/>
      <c r="G10" s="175"/>
      <c r="H10" s="91"/>
      <c r="I10" s="91"/>
      <c r="J10" s="91"/>
    </row>
    <row r="11" spans="2:22" s="5" customFormat="1" x14ac:dyDescent="0.25">
      <c r="B11" s="91"/>
      <c r="C11" s="91"/>
      <c r="D11" s="148" t="s">
        <v>1612</v>
      </c>
      <c r="E11" s="175"/>
      <c r="F11" s="175"/>
      <c r="G11" s="175"/>
      <c r="H11" s="91"/>
      <c r="I11" s="91"/>
      <c r="J11" s="91"/>
    </row>
    <row r="12" spans="2:22" s="84" customFormat="1" ht="33.75" customHeight="1" x14ac:dyDescent="0.25">
      <c r="B12" s="91"/>
      <c r="C12" s="91"/>
      <c r="D12" s="216" t="s">
        <v>1613</v>
      </c>
      <c r="E12" s="216" t="s">
        <v>1614</v>
      </c>
      <c r="F12" s="216" t="s">
        <v>1615</v>
      </c>
      <c r="G12" s="216" t="s">
        <v>1616</v>
      </c>
      <c r="H12" s="94" t="s">
        <v>194</v>
      </c>
      <c r="I12" s="146" t="s">
        <v>628</v>
      </c>
      <c r="J12" s="91"/>
    </row>
    <row r="13" spans="2:22" ht="15.75" customHeight="1" x14ac:dyDescent="0.25">
      <c r="C13" s="601"/>
      <c r="D13" s="992"/>
      <c r="E13" s="993"/>
      <c r="F13" s="993"/>
      <c r="G13" s="993"/>
      <c r="H13" s="857" t="s">
        <v>198</v>
      </c>
      <c r="I13" s="994"/>
      <c r="J13" s="618"/>
    </row>
    <row r="14" spans="2:22" ht="15.75" customHeight="1" x14ac:dyDescent="0.25">
      <c r="B14" s="601"/>
      <c r="C14" s="601"/>
      <c r="D14" s="995"/>
      <c r="E14" s="996"/>
      <c r="F14" s="996"/>
      <c r="G14" s="996"/>
      <c r="H14" s="862" t="s">
        <v>198</v>
      </c>
      <c r="I14" s="997"/>
      <c r="J14" s="91"/>
    </row>
    <row r="15" spans="2:22" x14ac:dyDescent="0.25">
      <c r="B15" s="91"/>
      <c r="C15" s="91"/>
      <c r="D15" s="620"/>
      <c r="E15" s="620"/>
      <c r="F15" s="620"/>
      <c r="G15" s="620"/>
      <c r="H15" s="91"/>
      <c r="I15" s="91"/>
      <c r="J15" s="91"/>
    </row>
    <row r="16" spans="2:22" x14ac:dyDescent="0.25">
      <c r="B16" s="115"/>
      <c r="C16" s="115"/>
      <c r="D16" s="308" t="s">
        <v>1617</v>
      </c>
      <c r="E16" s="308"/>
      <c r="F16" s="308"/>
      <c r="G16" s="308"/>
      <c r="H16" s="91"/>
      <c r="I16" s="91"/>
      <c r="J16" s="91"/>
    </row>
    <row r="17" spans="2:10" ht="25.5" customHeight="1" x14ac:dyDescent="0.25">
      <c r="B17" s="115"/>
      <c r="C17" s="115"/>
      <c r="D17" s="302" t="s">
        <v>1613</v>
      </c>
      <c r="E17" s="818" t="s">
        <v>1614</v>
      </c>
      <c r="F17" s="818" t="s">
        <v>1615</v>
      </c>
      <c r="G17" s="303" t="s">
        <v>1616</v>
      </c>
      <c r="H17" s="94" t="s">
        <v>194</v>
      </c>
      <c r="I17" s="93" t="s">
        <v>628</v>
      </c>
      <c r="J17" s="91"/>
    </row>
    <row r="18" spans="2:10" ht="15" customHeight="1" x14ac:dyDescent="0.25">
      <c r="B18" s="115"/>
      <c r="C18" s="115"/>
      <c r="D18" s="992"/>
      <c r="E18" s="993"/>
      <c r="F18" s="993"/>
      <c r="G18" s="993"/>
      <c r="H18" s="857" t="s">
        <v>198</v>
      </c>
      <c r="I18" s="994"/>
      <c r="J18" s="91"/>
    </row>
    <row r="19" spans="2:10" x14ac:dyDescent="0.25">
      <c r="B19" s="115"/>
      <c r="C19" s="115"/>
      <c r="D19" s="998"/>
      <c r="E19" s="619"/>
      <c r="F19" s="619"/>
      <c r="G19" s="619"/>
      <c r="H19" s="261" t="s">
        <v>198</v>
      </c>
      <c r="I19" s="762"/>
      <c r="J19" s="91"/>
    </row>
    <row r="20" spans="2:10" x14ac:dyDescent="0.25">
      <c r="B20" s="115"/>
      <c r="C20" s="115"/>
      <c r="D20" s="999"/>
      <c r="E20" s="1000"/>
      <c r="F20" s="1000"/>
      <c r="G20" s="1000"/>
      <c r="H20" s="862" t="s">
        <v>198</v>
      </c>
      <c r="I20" s="767"/>
      <c r="J20" s="91"/>
    </row>
    <row r="21" spans="2:10" x14ac:dyDescent="0.25">
      <c r="B21" s="115"/>
      <c r="C21" s="115"/>
      <c r="D21" s="91"/>
      <c r="E21" s="91"/>
      <c r="F21" s="91"/>
      <c r="G21" s="91"/>
      <c r="H21" s="91"/>
      <c r="I21" s="91"/>
      <c r="J21" s="91"/>
    </row>
    <row r="22" spans="2:10" x14ac:dyDescent="0.25">
      <c r="B22" s="115"/>
      <c r="C22" s="115"/>
      <c r="D22" s="91"/>
      <c r="E22" s="91"/>
      <c r="F22" s="91"/>
      <c r="G22" s="91"/>
      <c r="H22" s="91"/>
      <c r="I22" s="91"/>
      <c r="J22" s="91"/>
    </row>
  </sheetData>
  <conditionalFormatting sqref="D13:G14">
    <cfRule type="expression" dxfId="12" priority="4">
      <formula>dms_worksheet210flag="Worksheet 2.10"</formula>
    </cfRule>
  </conditionalFormatting>
  <conditionalFormatting sqref="D18:G20">
    <cfRule type="expression" dxfId="11" priority="5">
      <formula>dms_worksheet210flag="Worksheet 2.10"</formula>
    </cfRule>
  </conditionalFormatting>
  <conditionalFormatting sqref="I13:I14">
    <cfRule type="expression" dxfId="10" priority="2">
      <formula>dms_worksheet210flag="Worksheet 2.10"</formula>
    </cfRule>
  </conditionalFormatting>
  <conditionalFormatting sqref="I18:I20">
    <cfRule type="expression" dxfId="9" priority="3">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DC3E6"/>
    <pageSetUpPr fitToPage="1"/>
  </sheetPr>
  <dimension ref="A1:AIM24"/>
  <sheetViews>
    <sheetView workbookViewId="0"/>
  </sheetViews>
  <sheetFormatPr defaultColWidth="9.140625" defaultRowHeight="15" x14ac:dyDescent="0.25"/>
  <cols>
    <col min="1" max="1" width="20.7109375" style="5" customWidth="1"/>
    <col min="2" max="2" width="13.42578125" style="440" customWidth="1"/>
    <col min="3" max="3" width="2.7109375" style="440" customWidth="1"/>
    <col min="4" max="4" width="13" style="5" customWidth="1"/>
    <col min="5" max="5" width="25.42578125" style="5" customWidth="1"/>
    <col min="6" max="7" width="18.28515625" style="5" customWidth="1"/>
    <col min="8" max="8" width="2.140625" style="5" customWidth="1"/>
    <col min="9" max="10" width="18.28515625" style="5" customWidth="1"/>
    <col min="11" max="11" width="9.140625" style="5"/>
    <col min="12" max="23" width="3.85546875" style="5" customWidth="1"/>
    <col min="24" max="923" width="9.140625" style="5"/>
  </cols>
  <sheetData>
    <row r="1" spans="2:23" s="138" customFormat="1" ht="20.100000000000001" customHeight="1" x14ac:dyDescent="0.3">
      <c r="B1" s="63"/>
      <c r="C1" s="63"/>
      <c r="D1" s="63" t="s">
        <v>40</v>
      </c>
      <c r="E1" s="442"/>
      <c r="F1" s="442"/>
      <c r="G1" s="442"/>
      <c r="H1" s="442"/>
      <c r="I1" s="442"/>
      <c r="J1" s="442"/>
      <c r="L1" s="729" t="s">
        <v>182</v>
      </c>
      <c r="M1" s="730"/>
      <c r="N1" s="730"/>
      <c r="O1" s="730"/>
      <c r="P1" s="730"/>
      <c r="Q1" s="730"/>
      <c r="R1" s="730" t="s">
        <v>183</v>
      </c>
      <c r="S1" s="731"/>
      <c r="T1" s="731"/>
      <c r="U1" s="731"/>
      <c r="V1" s="731"/>
      <c r="W1" s="732"/>
    </row>
    <row r="2" spans="2:23" s="138" customFormat="1" ht="20.100000000000001" customHeight="1" x14ac:dyDescent="0.3">
      <c r="B2" s="66"/>
      <c r="C2" s="66"/>
      <c r="D2" s="66" t="s">
        <v>1731</v>
      </c>
      <c r="E2" s="442"/>
      <c r="F2" s="442"/>
      <c r="G2" s="442"/>
      <c r="H2" s="442"/>
      <c r="I2" s="442"/>
      <c r="J2" s="442"/>
      <c r="L2" s="733" t="s">
        <v>184</v>
      </c>
      <c r="M2" s="734"/>
      <c r="N2" s="734"/>
      <c r="O2" s="734"/>
      <c r="P2" s="734"/>
      <c r="Q2" s="734"/>
      <c r="R2" s="734" t="s">
        <v>185</v>
      </c>
      <c r="S2" s="735"/>
      <c r="T2" s="735"/>
      <c r="U2" s="735"/>
      <c r="V2" s="735"/>
      <c r="W2" s="736"/>
    </row>
    <row r="3" spans="2:23" s="138" customFormat="1" ht="20.100000000000001" customHeight="1" x14ac:dyDescent="0.3">
      <c r="B3" s="67"/>
      <c r="C3" s="67"/>
      <c r="D3" s="67" t="s">
        <v>1782</v>
      </c>
      <c r="E3" s="367"/>
      <c r="F3" s="367"/>
      <c r="G3" s="367"/>
      <c r="H3" s="367"/>
      <c r="I3" s="367"/>
      <c r="J3" s="367"/>
      <c r="L3" s="737" t="s">
        <v>186</v>
      </c>
      <c r="M3" s="738"/>
      <c r="N3" s="738"/>
      <c r="O3" s="738"/>
      <c r="P3" s="738"/>
      <c r="Q3" s="738"/>
      <c r="R3" s="738" t="s">
        <v>187</v>
      </c>
      <c r="S3" s="739"/>
      <c r="T3" s="739"/>
      <c r="U3" s="739"/>
      <c r="V3" s="739"/>
      <c r="W3" s="740"/>
    </row>
    <row r="4" spans="2:23" s="138" customFormat="1" ht="20.100000000000001" customHeight="1" x14ac:dyDescent="0.3">
      <c r="B4" s="205"/>
      <c r="C4" s="205"/>
      <c r="D4" s="205" t="s">
        <v>1618</v>
      </c>
      <c r="E4" s="205"/>
      <c r="F4" s="205"/>
      <c r="G4" s="205"/>
      <c r="H4" s="205"/>
      <c r="I4" s="205"/>
      <c r="J4" s="205"/>
      <c r="L4" s="741" t="s">
        <v>1770</v>
      </c>
      <c r="M4" s="742"/>
      <c r="N4" s="742"/>
      <c r="O4" s="742"/>
      <c r="P4" s="742"/>
      <c r="Q4" s="742"/>
      <c r="R4" s="742" t="s">
        <v>190</v>
      </c>
      <c r="S4" s="743"/>
      <c r="T4" s="743"/>
      <c r="U4" s="743"/>
      <c r="V4" s="743"/>
      <c r="W4" s="744"/>
    </row>
    <row r="5" spans="2:23" ht="13.5" customHeight="1" x14ac:dyDescent="0.25">
      <c r="B5" s="477"/>
      <c r="C5" s="477"/>
    </row>
    <row r="6" spans="2:23" x14ac:dyDescent="0.25">
      <c r="B6" s="81" t="s">
        <v>1475</v>
      </c>
      <c r="C6" s="139"/>
      <c r="D6" s="139"/>
      <c r="E6" s="139"/>
      <c r="F6" s="139"/>
      <c r="G6" s="139"/>
      <c r="H6" s="139"/>
      <c r="I6" s="139"/>
      <c r="J6" s="139"/>
    </row>
    <row r="7" spans="2:23" x14ac:dyDescent="0.25">
      <c r="B7" s="85" t="s">
        <v>1619</v>
      </c>
      <c r="C7" s="85"/>
      <c r="D7" s="85"/>
      <c r="E7" s="85"/>
      <c r="F7" s="85"/>
      <c r="G7" s="85"/>
      <c r="H7" s="85"/>
      <c r="I7" s="85"/>
      <c r="J7" s="85"/>
    </row>
    <row r="8" spans="2:23" s="84" customFormat="1" ht="15.75" customHeight="1" x14ac:dyDescent="0.25">
      <c r="B8" s="440"/>
      <c r="C8" s="440"/>
      <c r="D8" s="5"/>
      <c r="E8" s="5"/>
      <c r="F8" s="5"/>
      <c r="G8" s="5"/>
      <c r="H8" s="5"/>
      <c r="I8" s="5"/>
      <c r="J8" s="5"/>
    </row>
    <row r="9" spans="2:23" s="84" customFormat="1" ht="15.75" customHeight="1" x14ac:dyDescent="0.25">
      <c r="B9" s="440"/>
      <c r="C9" s="440"/>
      <c r="D9" s="1069" t="s">
        <v>170</v>
      </c>
      <c r="E9" s="1069"/>
      <c r="F9" s="1069"/>
      <c r="G9" s="1069"/>
      <c r="H9" s="1069"/>
      <c r="I9" s="1069"/>
      <c r="J9" s="135"/>
    </row>
    <row r="10" spans="2:23" s="84" customFormat="1" ht="15.75" customHeight="1" x14ac:dyDescent="0.25">
      <c r="B10" s="447"/>
      <c r="C10" s="447"/>
      <c r="D10" s="447"/>
      <c r="E10" s="447"/>
      <c r="F10" s="447"/>
      <c r="G10" s="447"/>
      <c r="H10" s="447"/>
      <c r="I10" s="447"/>
      <c r="J10" s="447"/>
      <c r="K10" s="447"/>
    </row>
    <row r="11" spans="2:23" s="5" customFormat="1" x14ac:dyDescent="0.25">
      <c r="D11" s="91"/>
      <c r="E11" s="91"/>
      <c r="F11" s="1071" t="s">
        <v>1620</v>
      </c>
      <c r="G11" s="1071"/>
      <c r="H11" s="91"/>
      <c r="I11" s="1071" t="s">
        <v>1621</v>
      </c>
      <c r="J11" s="1071"/>
    </row>
    <row r="12" spans="2:23" ht="23.25" customHeight="1" x14ac:dyDescent="0.25">
      <c r="D12" s="216" t="s">
        <v>1622</v>
      </c>
      <c r="E12" s="94" t="s">
        <v>194</v>
      </c>
      <c r="F12" s="216" t="s">
        <v>1623</v>
      </c>
      <c r="G12" s="216" t="s">
        <v>1624</v>
      </c>
      <c r="H12" s="91"/>
      <c r="I12" s="216" t="s">
        <v>1623</v>
      </c>
      <c r="J12" s="216" t="s">
        <v>1624</v>
      </c>
    </row>
    <row r="13" spans="2:23" ht="15.75" customHeight="1" x14ac:dyDescent="0.25">
      <c r="B13" s="531"/>
      <c r="C13" s="480"/>
      <c r="D13" s="450" t="s">
        <v>1625</v>
      </c>
      <c r="E13" s="451" t="s">
        <v>1479</v>
      </c>
      <c r="F13" s="401">
        <v>182</v>
      </c>
      <c r="G13" s="402">
        <v>105</v>
      </c>
      <c r="H13" s="91"/>
      <c r="I13" s="621">
        <v>4154</v>
      </c>
      <c r="J13" s="402">
        <v>2077</v>
      </c>
    </row>
    <row r="14" spans="2:23" ht="15.75" customHeight="1" x14ac:dyDescent="0.25">
      <c r="B14" s="531"/>
      <c r="C14" s="480"/>
      <c r="D14" s="452" t="s">
        <v>1626</v>
      </c>
      <c r="E14" s="453" t="s">
        <v>1479</v>
      </c>
      <c r="F14" s="389">
        <v>241</v>
      </c>
      <c r="G14" s="392">
        <v>107</v>
      </c>
      <c r="H14" s="91"/>
      <c r="I14" s="391">
        <v>5416</v>
      </c>
      <c r="J14" s="392">
        <v>2708</v>
      </c>
    </row>
    <row r="15" spans="2:23" ht="15.75" customHeight="1" x14ac:dyDescent="0.25">
      <c r="B15" s="531"/>
      <c r="C15" s="480"/>
      <c r="D15" s="452" t="s">
        <v>1627</v>
      </c>
      <c r="E15" s="453" t="s">
        <v>1479</v>
      </c>
      <c r="F15" s="389">
        <v>1367</v>
      </c>
      <c r="G15" s="392">
        <v>90</v>
      </c>
      <c r="H15" s="91"/>
      <c r="I15" s="391">
        <v>536</v>
      </c>
      <c r="J15" s="392">
        <v>268</v>
      </c>
    </row>
    <row r="16" spans="2:23" ht="15.75" customHeight="1" x14ac:dyDescent="0.25">
      <c r="B16" s="531"/>
      <c r="C16" s="480"/>
      <c r="D16" s="452" t="s">
        <v>1628</v>
      </c>
      <c r="E16" s="453" t="s">
        <v>1479</v>
      </c>
      <c r="F16" s="389">
        <v>1898</v>
      </c>
      <c r="G16" s="392">
        <v>1144</v>
      </c>
      <c r="H16" s="91"/>
      <c r="I16" s="391">
        <v>94</v>
      </c>
      <c r="J16" s="392">
        <v>47</v>
      </c>
    </row>
    <row r="17" spans="2:10" ht="15.75" customHeight="1" x14ac:dyDescent="0.25">
      <c r="B17" s="531"/>
      <c r="C17" s="480"/>
      <c r="D17" s="452" t="s">
        <v>1629</v>
      </c>
      <c r="E17" s="453" t="s">
        <v>1479</v>
      </c>
      <c r="F17" s="389">
        <v>7640</v>
      </c>
      <c r="G17" s="392">
        <v>6657</v>
      </c>
      <c r="H17" s="91"/>
      <c r="I17" s="391">
        <v>972</v>
      </c>
      <c r="J17" s="392">
        <v>486</v>
      </c>
    </row>
    <row r="18" spans="2:10" ht="15.75" customHeight="1" x14ac:dyDescent="0.25">
      <c r="B18" s="531"/>
      <c r="C18" s="480"/>
      <c r="D18" s="452" t="s">
        <v>1630</v>
      </c>
      <c r="E18" s="453" t="s">
        <v>1479</v>
      </c>
      <c r="F18" s="389">
        <v>2627</v>
      </c>
      <c r="G18" s="392">
        <v>1705</v>
      </c>
      <c r="H18" s="91"/>
      <c r="I18" s="391">
        <v>160</v>
      </c>
      <c r="J18" s="392">
        <v>80</v>
      </c>
    </row>
    <row r="19" spans="2:10" ht="15.75" customHeight="1" x14ac:dyDescent="0.25">
      <c r="B19" s="531"/>
      <c r="C19" s="480"/>
      <c r="D19" s="452" t="s">
        <v>1631</v>
      </c>
      <c r="E19" s="453" t="s">
        <v>1479</v>
      </c>
      <c r="F19" s="389">
        <v>565</v>
      </c>
      <c r="G19" s="392">
        <v>18</v>
      </c>
      <c r="H19" s="91"/>
      <c r="I19" s="391">
        <v>1096</v>
      </c>
      <c r="J19" s="392">
        <v>548</v>
      </c>
    </row>
    <row r="20" spans="2:10" x14ac:dyDescent="0.25">
      <c r="D20" s="452" t="s">
        <v>1632</v>
      </c>
      <c r="E20" s="453" t="s">
        <v>1479</v>
      </c>
      <c r="F20" s="389">
        <v>6194</v>
      </c>
      <c r="G20" s="392">
        <v>3524</v>
      </c>
      <c r="H20" s="91"/>
      <c r="I20" s="391">
        <v>702</v>
      </c>
      <c r="J20" s="392">
        <v>351</v>
      </c>
    </row>
    <row r="21" spans="2:10" x14ac:dyDescent="0.25">
      <c r="D21" s="452" t="s">
        <v>1633</v>
      </c>
      <c r="E21" s="453" t="s">
        <v>1479</v>
      </c>
      <c r="F21" s="389">
        <v>14019</v>
      </c>
      <c r="G21" s="392">
        <v>4571</v>
      </c>
      <c r="H21" s="91"/>
      <c r="I21" s="391">
        <v>3448</v>
      </c>
      <c r="J21" s="392">
        <v>1724</v>
      </c>
    </row>
    <row r="22" spans="2:10" x14ac:dyDescent="0.25">
      <c r="D22" s="452" t="s">
        <v>1634</v>
      </c>
      <c r="E22" s="453" t="s">
        <v>1479</v>
      </c>
      <c r="F22" s="389">
        <v>16167</v>
      </c>
      <c r="G22" s="392">
        <v>14792</v>
      </c>
      <c r="H22" s="91"/>
      <c r="I22" s="391">
        <v>1572</v>
      </c>
      <c r="J22" s="392">
        <v>786</v>
      </c>
    </row>
    <row r="23" spans="2:10" x14ac:dyDescent="0.25">
      <c r="D23" s="452" t="s">
        <v>1635</v>
      </c>
      <c r="E23" s="453" t="s">
        <v>1479</v>
      </c>
      <c r="F23" s="389">
        <v>10580</v>
      </c>
      <c r="G23" s="392">
        <v>9432</v>
      </c>
      <c r="H23" s="91"/>
      <c r="I23" s="391">
        <v>0</v>
      </c>
      <c r="J23" s="392">
        <v>0</v>
      </c>
    </row>
    <row r="24" spans="2:10" x14ac:dyDescent="0.25">
      <c r="D24" s="523" t="s">
        <v>1636</v>
      </c>
      <c r="E24" s="484" t="s">
        <v>1479</v>
      </c>
      <c r="F24" s="396">
        <v>9325</v>
      </c>
      <c r="G24" s="399">
        <v>8652</v>
      </c>
      <c r="H24" s="91"/>
      <c r="I24" s="398">
        <v>440</v>
      </c>
      <c r="J24" s="399">
        <v>220</v>
      </c>
    </row>
  </sheetData>
  <mergeCells count="4">
    <mergeCell ref="D9:F9"/>
    <mergeCell ref="G9:I9"/>
    <mergeCell ref="F11:G11"/>
    <mergeCell ref="I11:J11"/>
  </mergeCells>
  <pageMargins left="0.7" right="0.7" top="0.75" bottom="0.75" header="0.51181102362205" footer="0.51181102362205"/>
  <pageSetup paperSize="8" fitToHeight="0" orientation="landscape"/>
  <headerFooter>
    <oddFooter>&amp;L_x000D_&amp;1#&amp;"Calibri"&amp;10&amp;K000000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J99"/>
  <sheetViews>
    <sheetView workbookViewId="0"/>
  </sheetViews>
  <sheetFormatPr defaultColWidth="9.140625" defaultRowHeight="15" x14ac:dyDescent="0.25"/>
  <cols>
    <col min="1" max="1" width="40.42578125" style="5" customWidth="1"/>
    <col min="2" max="2" width="65.28515625" style="5" customWidth="1"/>
    <col min="3" max="3" width="48.85546875" style="5" customWidth="1"/>
    <col min="4" max="4" width="39.42578125" style="5" customWidth="1"/>
    <col min="5" max="6" width="17.85546875" style="5" customWidth="1"/>
    <col min="7" max="1024" width="9.140625" style="5"/>
  </cols>
  <sheetData>
    <row r="1" spans="1:6" ht="21" customHeight="1" x14ac:dyDescent="0.25">
      <c r="A1" s="62"/>
      <c r="B1" s="63" t="s">
        <v>40</v>
      </c>
      <c r="C1" s="64"/>
      <c r="D1" s="64"/>
      <c r="E1" s="64"/>
      <c r="F1" s="64"/>
    </row>
    <row r="2" spans="1:6" ht="21" customHeight="1" x14ac:dyDescent="0.25">
      <c r="A2" s="65"/>
      <c r="B2" s="66" t="s">
        <v>1731</v>
      </c>
      <c r="C2" s="65"/>
      <c r="D2" s="64"/>
      <c r="E2" s="64"/>
      <c r="F2" s="64"/>
    </row>
    <row r="3" spans="1:6" ht="21" customHeight="1" x14ac:dyDescent="0.25">
      <c r="A3" s="64"/>
      <c r="B3" s="67" t="s">
        <v>1782</v>
      </c>
      <c r="C3" s="64"/>
      <c r="D3" s="64"/>
      <c r="E3" s="64"/>
      <c r="F3" s="64"/>
    </row>
    <row r="4" spans="1:6" ht="18.75" customHeight="1" x14ac:dyDescent="0.25">
      <c r="A4" s="68"/>
      <c r="B4" s="68" t="s">
        <v>73</v>
      </c>
      <c r="C4" s="68"/>
      <c r="D4" s="68"/>
      <c r="E4" s="68"/>
      <c r="F4" s="68"/>
    </row>
    <row r="6" spans="1:6" ht="23.25" customHeight="1" x14ac:dyDescent="0.25">
      <c r="A6" s="1033" t="s">
        <v>74</v>
      </c>
      <c r="B6" s="1033"/>
      <c r="C6" s="1033"/>
      <c r="D6" s="1033"/>
      <c r="E6" s="1033"/>
      <c r="F6" s="1033"/>
    </row>
    <row r="7" spans="1:6" ht="23.25" customHeight="1" x14ac:dyDescent="0.25">
      <c r="A7" s="1034" t="s">
        <v>75</v>
      </c>
      <c r="B7" s="1034"/>
      <c r="C7" s="1034"/>
      <c r="D7" s="1034"/>
      <c r="E7" s="1034"/>
      <c r="F7" s="1034"/>
    </row>
    <row r="9" spans="1:6" ht="19.5" customHeight="1" x14ac:dyDescent="0.25">
      <c r="A9" s="1035" t="s">
        <v>76</v>
      </c>
      <c r="B9" s="1036" t="s">
        <v>77</v>
      </c>
      <c r="C9" s="1037" t="s">
        <v>78</v>
      </c>
      <c r="D9" s="1037"/>
      <c r="E9" s="1038" t="s">
        <v>79</v>
      </c>
      <c r="F9" s="1038"/>
    </row>
    <row r="10" spans="1:6" ht="33" customHeight="1" x14ac:dyDescent="0.25">
      <c r="A10" s="1035"/>
      <c r="B10" s="1036"/>
      <c r="C10" s="69" t="s">
        <v>80</v>
      </c>
      <c r="D10" s="69" t="s">
        <v>81</v>
      </c>
      <c r="E10" s="69" t="s">
        <v>82</v>
      </c>
      <c r="F10" s="70" t="s">
        <v>83</v>
      </c>
    </row>
    <row r="11" spans="1:6" ht="21.75" customHeight="1" x14ac:dyDescent="0.25">
      <c r="A11" s="799" t="s">
        <v>6</v>
      </c>
      <c r="B11" s="1030" t="s">
        <v>84</v>
      </c>
      <c r="C11" s="1030"/>
      <c r="D11" s="1030"/>
      <c r="E11" s="800" t="s">
        <v>85</v>
      </c>
      <c r="F11" s="800" t="s">
        <v>86</v>
      </c>
    </row>
    <row r="12" spans="1:6" ht="21.75" customHeight="1" x14ac:dyDescent="0.25">
      <c r="A12" s="801" t="s">
        <v>6</v>
      </c>
      <c r="B12" s="1039" t="s">
        <v>87</v>
      </c>
      <c r="C12" s="1039"/>
      <c r="D12" s="1039"/>
      <c r="E12" s="802" t="s">
        <v>85</v>
      </c>
      <c r="F12" s="802" t="s">
        <v>86</v>
      </c>
    </row>
    <row r="13" spans="1:6" ht="21.75" customHeight="1" x14ac:dyDescent="0.25">
      <c r="A13" s="799" t="s">
        <v>7</v>
      </c>
      <c r="B13" s="1030" t="s">
        <v>88</v>
      </c>
      <c r="C13" s="1030"/>
      <c r="D13" s="803" t="s">
        <v>89</v>
      </c>
      <c r="E13" s="800" t="s">
        <v>85</v>
      </c>
      <c r="F13" s="800" t="s">
        <v>86</v>
      </c>
    </row>
    <row r="14" spans="1:6" ht="21.75" customHeight="1" x14ac:dyDescent="0.25">
      <c r="A14" s="804" t="s">
        <v>7</v>
      </c>
      <c r="B14" s="1040" t="s">
        <v>88</v>
      </c>
      <c r="C14" s="1040"/>
      <c r="D14" s="805" t="s">
        <v>90</v>
      </c>
      <c r="E14" s="1032" t="s">
        <v>91</v>
      </c>
      <c r="F14" s="1032"/>
    </row>
    <row r="15" spans="1:6" ht="21.75" customHeight="1" x14ac:dyDescent="0.25">
      <c r="A15" s="804" t="s">
        <v>7</v>
      </c>
      <c r="B15" s="1040" t="s">
        <v>88</v>
      </c>
      <c r="C15" s="1040"/>
      <c r="D15" s="805" t="s">
        <v>92</v>
      </c>
      <c r="E15" s="1032" t="s">
        <v>91</v>
      </c>
      <c r="F15" s="1032"/>
    </row>
    <row r="16" spans="1:6" ht="21.75" customHeight="1" x14ac:dyDescent="0.25">
      <c r="A16" s="806" t="s">
        <v>7</v>
      </c>
      <c r="B16" s="1041" t="s">
        <v>93</v>
      </c>
      <c r="C16" s="1041"/>
      <c r="D16" s="1041"/>
      <c r="E16" s="1042" t="s">
        <v>91</v>
      </c>
      <c r="F16" s="1042"/>
    </row>
    <row r="17" spans="1:6" ht="21.75" customHeight="1" x14ac:dyDescent="0.25">
      <c r="A17" s="799" t="s">
        <v>8</v>
      </c>
      <c r="B17" s="1030" t="s">
        <v>94</v>
      </c>
      <c r="C17" s="1030"/>
      <c r="D17" s="1030"/>
      <c r="E17" s="1031" t="s">
        <v>91</v>
      </c>
      <c r="F17" s="1031"/>
    </row>
    <row r="18" spans="1:6" ht="21.75" customHeight="1" x14ac:dyDescent="0.25">
      <c r="A18" s="804" t="s">
        <v>8</v>
      </c>
      <c r="B18" s="808" t="s">
        <v>95</v>
      </c>
      <c r="C18" s="805" t="s">
        <v>96</v>
      </c>
      <c r="D18" s="805" t="s">
        <v>97</v>
      </c>
      <c r="E18" s="1032" t="s">
        <v>91</v>
      </c>
      <c r="F18" s="1032"/>
    </row>
    <row r="19" spans="1:6" ht="21.75" customHeight="1" x14ac:dyDescent="0.25">
      <c r="A19" s="804" t="s">
        <v>8</v>
      </c>
      <c r="B19" s="808" t="s">
        <v>95</v>
      </c>
      <c r="C19" s="805" t="s">
        <v>96</v>
      </c>
      <c r="D19" s="805" t="s">
        <v>98</v>
      </c>
      <c r="E19" s="1032" t="s">
        <v>91</v>
      </c>
      <c r="F19" s="1032"/>
    </row>
    <row r="20" spans="1:6" ht="21.75" customHeight="1" x14ac:dyDescent="0.25">
      <c r="A20" s="804" t="s">
        <v>8</v>
      </c>
      <c r="B20" s="808" t="s">
        <v>95</v>
      </c>
      <c r="C20" s="805" t="s">
        <v>96</v>
      </c>
      <c r="D20" s="805" t="s">
        <v>99</v>
      </c>
      <c r="E20" s="1032" t="s">
        <v>91</v>
      </c>
      <c r="F20" s="1032"/>
    </row>
    <row r="21" spans="1:6" ht="21.75" customHeight="1" x14ac:dyDescent="0.25">
      <c r="A21" s="804" t="s">
        <v>8</v>
      </c>
      <c r="B21" s="808" t="s">
        <v>95</v>
      </c>
      <c r="C21" s="805" t="s">
        <v>96</v>
      </c>
      <c r="D21" s="805" t="s">
        <v>100</v>
      </c>
      <c r="E21" s="1032" t="s">
        <v>91</v>
      </c>
      <c r="F21" s="1032"/>
    </row>
    <row r="22" spans="1:6" ht="21.75" customHeight="1" x14ac:dyDescent="0.25">
      <c r="A22" s="804" t="s">
        <v>8</v>
      </c>
      <c r="B22" s="808" t="s">
        <v>95</v>
      </c>
      <c r="C22" s="805" t="s">
        <v>96</v>
      </c>
      <c r="D22" s="805" t="s">
        <v>101</v>
      </c>
      <c r="E22" s="1032" t="s">
        <v>91</v>
      </c>
      <c r="F22" s="1032"/>
    </row>
    <row r="23" spans="1:6" ht="21.75" customHeight="1" x14ac:dyDescent="0.25">
      <c r="A23" s="804" t="s">
        <v>8</v>
      </c>
      <c r="B23" s="808" t="s">
        <v>95</v>
      </c>
      <c r="C23" s="805" t="s">
        <v>96</v>
      </c>
      <c r="D23" s="805" t="s">
        <v>102</v>
      </c>
      <c r="E23" s="1032" t="s">
        <v>91</v>
      </c>
      <c r="F23" s="1032"/>
    </row>
    <row r="24" spans="1:6" ht="21.75" customHeight="1" x14ac:dyDescent="0.25">
      <c r="A24" s="804" t="s">
        <v>8</v>
      </c>
      <c r="B24" s="808" t="s">
        <v>95</v>
      </c>
      <c r="C24" s="805" t="s">
        <v>103</v>
      </c>
      <c r="D24" s="805" t="s">
        <v>104</v>
      </c>
      <c r="E24" s="1032" t="s">
        <v>91</v>
      </c>
      <c r="F24" s="1032"/>
    </row>
    <row r="25" spans="1:6" ht="21.75" customHeight="1" x14ac:dyDescent="0.25">
      <c r="A25" s="804" t="s">
        <v>8</v>
      </c>
      <c r="B25" s="808" t="s">
        <v>95</v>
      </c>
      <c r="C25" s="805" t="s">
        <v>103</v>
      </c>
      <c r="D25" s="805" t="s">
        <v>105</v>
      </c>
      <c r="E25" s="1032" t="s">
        <v>91</v>
      </c>
      <c r="F25" s="1032"/>
    </row>
    <row r="26" spans="1:6" ht="21.75" customHeight="1" x14ac:dyDescent="0.25">
      <c r="A26" s="804" t="s">
        <v>8</v>
      </c>
      <c r="B26" s="808" t="s">
        <v>95</v>
      </c>
      <c r="C26" s="805" t="s">
        <v>103</v>
      </c>
      <c r="D26" s="805" t="s">
        <v>106</v>
      </c>
      <c r="E26" s="809" t="s">
        <v>85</v>
      </c>
      <c r="F26" s="809" t="s">
        <v>86</v>
      </c>
    </row>
    <row r="27" spans="1:6" ht="21.75" customHeight="1" x14ac:dyDescent="0.25">
      <c r="A27" s="804" t="s">
        <v>8</v>
      </c>
      <c r="B27" s="808" t="s">
        <v>95</v>
      </c>
      <c r="C27" s="805" t="s">
        <v>107</v>
      </c>
      <c r="D27" s="805" t="s">
        <v>108</v>
      </c>
      <c r="E27" s="1032" t="s">
        <v>91</v>
      </c>
      <c r="F27" s="1032"/>
    </row>
    <row r="28" spans="1:6" ht="21.75" customHeight="1" x14ac:dyDescent="0.25">
      <c r="A28" s="804" t="s">
        <v>8</v>
      </c>
      <c r="B28" s="808" t="s">
        <v>95</v>
      </c>
      <c r="C28" s="805" t="s">
        <v>107</v>
      </c>
      <c r="D28" s="805" t="s">
        <v>109</v>
      </c>
      <c r="E28" s="1032" t="s">
        <v>91</v>
      </c>
      <c r="F28" s="1032"/>
    </row>
    <row r="29" spans="1:6" ht="21.75" customHeight="1" x14ac:dyDescent="0.25">
      <c r="A29" s="804" t="s">
        <v>8</v>
      </c>
      <c r="B29" s="808" t="s">
        <v>95</v>
      </c>
      <c r="C29" s="805" t="s">
        <v>107</v>
      </c>
      <c r="D29" s="805" t="s">
        <v>110</v>
      </c>
      <c r="E29" s="1032" t="s">
        <v>91</v>
      </c>
      <c r="F29" s="1032"/>
    </row>
    <row r="30" spans="1:6" ht="21.75" customHeight="1" x14ac:dyDescent="0.25">
      <c r="A30" s="804" t="s">
        <v>8</v>
      </c>
      <c r="B30" s="808" t="s">
        <v>95</v>
      </c>
      <c r="C30" s="805" t="s">
        <v>107</v>
      </c>
      <c r="D30" s="805" t="s">
        <v>111</v>
      </c>
      <c r="E30" s="1032" t="s">
        <v>91</v>
      </c>
      <c r="F30" s="1032"/>
    </row>
    <row r="31" spans="1:6" ht="21.75" customHeight="1" x14ac:dyDescent="0.25">
      <c r="A31" s="804" t="s">
        <v>8</v>
      </c>
      <c r="B31" s="808" t="s">
        <v>95</v>
      </c>
      <c r="C31" s="805" t="s">
        <v>107</v>
      </c>
      <c r="D31" s="805" t="s">
        <v>112</v>
      </c>
      <c r="E31" s="1032" t="s">
        <v>91</v>
      </c>
      <c r="F31" s="1032"/>
    </row>
    <row r="32" spans="1:6" ht="21.75" customHeight="1" x14ac:dyDescent="0.25">
      <c r="A32" s="804" t="s">
        <v>8</v>
      </c>
      <c r="B32" s="808" t="s">
        <v>95</v>
      </c>
      <c r="C32" s="805" t="s">
        <v>107</v>
      </c>
      <c r="D32" s="805" t="s">
        <v>113</v>
      </c>
      <c r="E32" s="1032" t="s">
        <v>91</v>
      </c>
      <c r="F32" s="1032"/>
    </row>
    <row r="33" spans="1:6" ht="21.75" customHeight="1" x14ac:dyDescent="0.25">
      <c r="A33" s="804" t="s">
        <v>8</v>
      </c>
      <c r="B33" s="808" t="s">
        <v>95</v>
      </c>
      <c r="C33" s="805" t="s">
        <v>107</v>
      </c>
      <c r="D33" s="805" t="s">
        <v>106</v>
      </c>
      <c r="E33" s="809" t="s">
        <v>85</v>
      </c>
      <c r="F33" s="809" t="s">
        <v>86</v>
      </c>
    </row>
    <row r="34" spans="1:6" ht="21.75" customHeight="1" x14ac:dyDescent="0.25">
      <c r="A34" s="804" t="s">
        <v>8</v>
      </c>
      <c r="B34" s="808" t="s">
        <v>95</v>
      </c>
      <c r="C34" s="1043" t="s">
        <v>114</v>
      </c>
      <c r="D34" s="1043"/>
      <c r="E34" s="809" t="s">
        <v>85</v>
      </c>
      <c r="F34" s="809" t="s">
        <v>86</v>
      </c>
    </row>
    <row r="35" spans="1:6" ht="21.75" customHeight="1" x14ac:dyDescent="0.25">
      <c r="A35" s="804" t="s">
        <v>8</v>
      </c>
      <c r="B35" s="808" t="s">
        <v>95</v>
      </c>
      <c r="C35" s="805" t="s">
        <v>115</v>
      </c>
      <c r="D35" s="805" t="s">
        <v>116</v>
      </c>
      <c r="E35" s="1032" t="s">
        <v>91</v>
      </c>
      <c r="F35" s="1032"/>
    </row>
    <row r="36" spans="1:6" ht="21.75" customHeight="1" x14ac:dyDescent="0.25">
      <c r="A36" s="804" t="s">
        <v>8</v>
      </c>
      <c r="B36" s="808" t="s">
        <v>95</v>
      </c>
      <c r="C36" s="805" t="s">
        <v>115</v>
      </c>
      <c r="D36" s="805" t="s">
        <v>117</v>
      </c>
      <c r="E36" s="809" t="s">
        <v>85</v>
      </c>
      <c r="F36" s="809" t="s">
        <v>86</v>
      </c>
    </row>
    <row r="37" spans="1:6" ht="21.75" customHeight="1" x14ac:dyDescent="0.25">
      <c r="A37" s="804" t="s">
        <v>8</v>
      </c>
      <c r="B37" s="808" t="s">
        <v>95</v>
      </c>
      <c r="C37" s="1043" t="s">
        <v>118</v>
      </c>
      <c r="D37" s="1043"/>
      <c r="E37" s="809" t="s">
        <v>85</v>
      </c>
      <c r="F37" s="809" t="s">
        <v>86</v>
      </c>
    </row>
    <row r="38" spans="1:6" ht="21.75" customHeight="1" x14ac:dyDescent="0.25">
      <c r="A38" s="804" t="s">
        <v>8</v>
      </c>
      <c r="B38" s="808" t="s">
        <v>95</v>
      </c>
      <c r="C38" s="1043" t="s">
        <v>119</v>
      </c>
      <c r="D38" s="1043"/>
      <c r="E38" s="1032" t="s">
        <v>91</v>
      </c>
      <c r="F38" s="1032"/>
    </row>
    <row r="39" spans="1:6" ht="21.75" customHeight="1" x14ac:dyDescent="0.25">
      <c r="A39" s="804" t="s">
        <v>8</v>
      </c>
      <c r="B39" s="808" t="s">
        <v>95</v>
      </c>
      <c r="C39" s="810" t="s">
        <v>1773</v>
      </c>
      <c r="D39" s="805" t="s">
        <v>120</v>
      </c>
      <c r="E39" s="809" t="s">
        <v>85</v>
      </c>
      <c r="F39" s="809" t="s">
        <v>86</v>
      </c>
    </row>
    <row r="40" spans="1:6" ht="21.75" customHeight="1" x14ac:dyDescent="0.25">
      <c r="A40" s="804" t="s">
        <v>8</v>
      </c>
      <c r="B40" s="808" t="s">
        <v>95</v>
      </c>
      <c r="C40" s="810" t="s">
        <v>1773</v>
      </c>
      <c r="D40" s="805" t="s">
        <v>121</v>
      </c>
      <c r="E40" s="809" t="s">
        <v>85</v>
      </c>
      <c r="F40" s="809" t="s">
        <v>86</v>
      </c>
    </row>
    <row r="41" spans="1:6" ht="21.75" customHeight="1" x14ac:dyDescent="0.25">
      <c r="A41" s="804" t="s">
        <v>8</v>
      </c>
      <c r="B41" s="808" t="s">
        <v>95</v>
      </c>
      <c r="C41" s="1043" t="s">
        <v>122</v>
      </c>
      <c r="D41" s="1043"/>
      <c r="E41" s="809" t="s">
        <v>85</v>
      </c>
      <c r="F41" s="809" t="s">
        <v>86</v>
      </c>
    </row>
    <row r="42" spans="1:6" ht="21.75" customHeight="1" x14ac:dyDescent="0.25">
      <c r="A42" s="804" t="s">
        <v>8</v>
      </c>
      <c r="B42" s="808" t="s">
        <v>95</v>
      </c>
      <c r="C42" s="805" t="s">
        <v>123</v>
      </c>
      <c r="D42" s="805" t="s">
        <v>124</v>
      </c>
      <c r="E42" s="809" t="s">
        <v>85</v>
      </c>
      <c r="F42" s="809" t="s">
        <v>86</v>
      </c>
    </row>
    <row r="43" spans="1:6" ht="21.75" customHeight="1" x14ac:dyDescent="0.25">
      <c r="A43" s="804" t="s">
        <v>8</v>
      </c>
      <c r="B43" s="808" t="s">
        <v>95</v>
      </c>
      <c r="C43" s="805" t="s">
        <v>123</v>
      </c>
      <c r="D43" s="805" t="s">
        <v>125</v>
      </c>
      <c r="E43" s="809" t="s">
        <v>85</v>
      </c>
      <c r="F43" s="809" t="s">
        <v>86</v>
      </c>
    </row>
    <row r="44" spans="1:6" ht="21.75" customHeight="1" x14ac:dyDescent="0.25">
      <c r="A44" s="806" t="s">
        <v>8</v>
      </c>
      <c r="B44" s="811" t="s">
        <v>95</v>
      </c>
      <c r="C44" s="807" t="s">
        <v>126</v>
      </c>
      <c r="D44" s="807" t="s">
        <v>106</v>
      </c>
      <c r="E44" s="802" t="s">
        <v>85</v>
      </c>
      <c r="F44" s="802" t="s">
        <v>86</v>
      </c>
    </row>
    <row r="45" spans="1:6" ht="21.75" customHeight="1" x14ac:dyDescent="0.25">
      <c r="A45" s="799" t="s">
        <v>9</v>
      </c>
      <c r="B45" s="1030" t="s">
        <v>127</v>
      </c>
      <c r="C45" s="1030"/>
      <c r="D45" s="1030"/>
      <c r="E45" s="800" t="s">
        <v>85</v>
      </c>
      <c r="F45" s="800" t="s">
        <v>86</v>
      </c>
    </row>
    <row r="46" spans="1:6" ht="21.75" customHeight="1" x14ac:dyDescent="0.25">
      <c r="A46" s="812" t="s">
        <v>9</v>
      </c>
      <c r="B46" s="1046" t="s">
        <v>128</v>
      </c>
      <c r="C46" s="1046"/>
      <c r="D46" s="1046"/>
      <c r="E46" s="1042" t="s">
        <v>91</v>
      </c>
      <c r="F46" s="1042"/>
    </row>
    <row r="47" spans="1:6" ht="21.75" customHeight="1" x14ac:dyDescent="0.25">
      <c r="A47" s="813" t="s">
        <v>10</v>
      </c>
      <c r="B47" s="1044" t="s">
        <v>129</v>
      </c>
      <c r="C47" s="1044"/>
      <c r="D47" s="1044"/>
      <c r="E47" s="800" t="s">
        <v>85</v>
      </c>
      <c r="F47" s="800" t="s">
        <v>86</v>
      </c>
    </row>
    <row r="48" spans="1:6" ht="21.75" customHeight="1" x14ac:dyDescent="0.25">
      <c r="A48" s="804" t="s">
        <v>10</v>
      </c>
      <c r="B48" s="1043" t="s">
        <v>130</v>
      </c>
      <c r="C48" s="1043"/>
      <c r="D48" s="1043"/>
      <c r="E48" s="1032" t="s">
        <v>91</v>
      </c>
      <c r="F48" s="1032"/>
    </row>
    <row r="49" spans="1:6" ht="21.75" customHeight="1" x14ac:dyDescent="0.25">
      <c r="A49" s="812" t="s">
        <v>10</v>
      </c>
      <c r="B49" s="1045" t="s">
        <v>131</v>
      </c>
      <c r="C49" s="1045"/>
      <c r="D49" s="1045"/>
      <c r="E49" s="1042" t="s">
        <v>91</v>
      </c>
      <c r="F49" s="1042"/>
    </row>
    <row r="50" spans="1:6" ht="21.75" customHeight="1" x14ac:dyDescent="0.25">
      <c r="A50" s="813" t="s">
        <v>11</v>
      </c>
      <c r="B50" s="1044" t="s">
        <v>132</v>
      </c>
      <c r="C50" s="1044"/>
      <c r="D50" s="1044"/>
      <c r="E50" s="1031" t="s">
        <v>91</v>
      </c>
      <c r="F50" s="1031"/>
    </row>
    <row r="51" spans="1:6" ht="21.75" customHeight="1" x14ac:dyDescent="0.25">
      <c r="A51" s="804" t="s">
        <v>11</v>
      </c>
      <c r="B51" s="1043" t="s">
        <v>133</v>
      </c>
      <c r="C51" s="1043"/>
      <c r="D51" s="1043"/>
      <c r="E51" s="809" t="s">
        <v>86</v>
      </c>
      <c r="F51" s="809" t="s">
        <v>86</v>
      </c>
    </row>
    <row r="52" spans="1:6" ht="21.75" customHeight="1" x14ac:dyDescent="0.25">
      <c r="A52" s="812" t="s">
        <v>11</v>
      </c>
      <c r="B52" s="1045" t="s">
        <v>134</v>
      </c>
      <c r="C52" s="1045"/>
      <c r="D52" s="1045"/>
      <c r="E52" s="1042" t="s">
        <v>91</v>
      </c>
      <c r="F52" s="1042"/>
    </row>
    <row r="53" spans="1:6" ht="21.75" customHeight="1" x14ac:dyDescent="0.25">
      <c r="A53" s="813" t="s">
        <v>12</v>
      </c>
      <c r="B53" s="1044" t="s">
        <v>135</v>
      </c>
      <c r="C53" s="1044"/>
      <c r="D53" s="1044"/>
      <c r="E53" s="1031" t="s">
        <v>91</v>
      </c>
      <c r="F53" s="1031"/>
    </row>
    <row r="54" spans="1:6" ht="21.75" customHeight="1" x14ac:dyDescent="0.25">
      <c r="A54" s="812" t="s">
        <v>12</v>
      </c>
      <c r="B54" s="1045" t="s">
        <v>136</v>
      </c>
      <c r="C54" s="1045"/>
      <c r="D54" s="1045"/>
      <c r="E54" s="802" t="s">
        <v>86</v>
      </c>
      <c r="F54" s="802" t="s">
        <v>86</v>
      </c>
    </row>
    <row r="55" spans="1:6" ht="21.75" customHeight="1" x14ac:dyDescent="0.25">
      <c r="A55" s="813" t="s">
        <v>13</v>
      </c>
      <c r="B55" s="1044" t="s">
        <v>137</v>
      </c>
      <c r="C55" s="1044"/>
      <c r="D55" s="1044"/>
      <c r="E55" s="800" t="s">
        <v>85</v>
      </c>
      <c r="F55" s="800" t="s">
        <v>86</v>
      </c>
    </row>
    <row r="56" spans="1:6" ht="21.75" customHeight="1" x14ac:dyDescent="0.25">
      <c r="A56" s="812" t="s">
        <v>13</v>
      </c>
      <c r="B56" s="1045" t="s">
        <v>138</v>
      </c>
      <c r="C56" s="1045"/>
      <c r="D56" s="1045"/>
      <c r="E56" s="802" t="s">
        <v>85</v>
      </c>
      <c r="F56" s="802" t="s">
        <v>86</v>
      </c>
    </row>
    <row r="57" spans="1:6" ht="21.75" customHeight="1" x14ac:dyDescent="0.25">
      <c r="A57" s="812" t="s">
        <v>14</v>
      </c>
      <c r="B57" s="1048" t="s">
        <v>1774</v>
      </c>
      <c r="C57" s="1045"/>
      <c r="D57" s="1045"/>
      <c r="E57" s="814" t="s">
        <v>86</v>
      </c>
      <c r="F57" s="814" t="s">
        <v>86</v>
      </c>
    </row>
    <row r="58" spans="1:6" ht="21.75" customHeight="1" x14ac:dyDescent="0.25">
      <c r="A58" s="812" t="s">
        <v>15</v>
      </c>
      <c r="B58" s="1045" t="s">
        <v>140</v>
      </c>
      <c r="C58" s="1045"/>
      <c r="D58" s="1045"/>
      <c r="E58" s="1049" t="s">
        <v>91</v>
      </c>
      <c r="F58" s="1049"/>
    </row>
    <row r="59" spans="1:6" ht="21.75" customHeight="1" x14ac:dyDescent="0.25">
      <c r="A59" s="812" t="s">
        <v>16</v>
      </c>
      <c r="B59" s="1046" t="s">
        <v>1775</v>
      </c>
      <c r="C59" s="1046"/>
      <c r="D59" s="1046"/>
      <c r="E59" s="1049" t="s">
        <v>91</v>
      </c>
      <c r="F59" s="1049"/>
    </row>
    <row r="60" spans="1:6" ht="21.75" customHeight="1" x14ac:dyDescent="0.25">
      <c r="A60" s="812" t="s">
        <v>17</v>
      </c>
      <c r="B60" s="1048" t="s">
        <v>1776</v>
      </c>
      <c r="C60" s="1045"/>
      <c r="D60" s="1045"/>
      <c r="E60" s="1049" t="s">
        <v>91</v>
      </c>
      <c r="F60" s="1049"/>
    </row>
    <row r="61" spans="1:6" ht="21.75" customHeight="1" x14ac:dyDescent="0.25">
      <c r="A61" s="813" t="s">
        <v>19</v>
      </c>
      <c r="B61" s="1050" t="s">
        <v>1777</v>
      </c>
      <c r="C61" s="1044"/>
      <c r="D61" s="1044"/>
      <c r="E61" s="800" t="s">
        <v>85</v>
      </c>
      <c r="F61" s="800" t="s">
        <v>86</v>
      </c>
    </row>
    <row r="62" spans="1:6" ht="21.75" customHeight="1" x14ac:dyDescent="0.25">
      <c r="A62" s="812" t="s">
        <v>19</v>
      </c>
      <c r="B62" s="1048" t="s">
        <v>1778</v>
      </c>
      <c r="C62" s="1045"/>
      <c r="D62" s="1045"/>
      <c r="E62" s="802" t="s">
        <v>85</v>
      </c>
      <c r="F62" s="802" t="s">
        <v>86</v>
      </c>
    </row>
    <row r="63" spans="1:6" ht="21.75" customHeight="1" x14ac:dyDescent="0.25">
      <c r="A63" s="813" t="s">
        <v>20</v>
      </c>
      <c r="B63" s="813" t="s">
        <v>145</v>
      </c>
      <c r="C63" s="1050" t="s">
        <v>1779</v>
      </c>
      <c r="D63" s="1044"/>
      <c r="E63" s="1051" t="s">
        <v>147</v>
      </c>
      <c r="F63" s="1051"/>
    </row>
    <row r="64" spans="1:6" ht="21.75" customHeight="1" x14ac:dyDescent="0.25">
      <c r="A64" s="812" t="s">
        <v>20</v>
      </c>
      <c r="B64" s="812" t="s">
        <v>145</v>
      </c>
      <c r="C64" s="1048" t="s">
        <v>1780</v>
      </c>
      <c r="D64" s="1045"/>
      <c r="E64" s="802" t="s">
        <v>85</v>
      </c>
      <c r="F64" s="802" t="s">
        <v>86</v>
      </c>
    </row>
    <row r="65" spans="1:6" ht="21.75" customHeight="1" x14ac:dyDescent="0.25">
      <c r="A65" s="813" t="s">
        <v>21</v>
      </c>
      <c r="B65" s="1044" t="s">
        <v>149</v>
      </c>
      <c r="C65" s="1044"/>
      <c r="D65" s="1044"/>
      <c r="E65" s="1052" t="s">
        <v>147</v>
      </c>
      <c r="F65" s="1052"/>
    </row>
    <row r="66" spans="1:6" ht="21.75" customHeight="1" x14ac:dyDescent="0.25">
      <c r="A66" s="804" t="s">
        <v>21</v>
      </c>
      <c r="B66" s="1043" t="s">
        <v>150</v>
      </c>
      <c r="C66" s="1043"/>
      <c r="D66" s="1043"/>
      <c r="E66" s="809" t="s">
        <v>85</v>
      </c>
      <c r="F66" s="809" t="s">
        <v>86</v>
      </c>
    </row>
    <row r="67" spans="1:6" ht="21.75" customHeight="1" x14ac:dyDescent="0.25">
      <c r="A67" s="804" t="s">
        <v>21</v>
      </c>
      <c r="B67" s="1043" t="s">
        <v>151</v>
      </c>
      <c r="C67" s="1043"/>
      <c r="D67" s="1043"/>
      <c r="E67" s="802" t="s">
        <v>85</v>
      </c>
      <c r="F67" s="802" t="s">
        <v>86</v>
      </c>
    </row>
    <row r="68" spans="1:6" ht="21.75" customHeight="1" x14ac:dyDescent="0.25">
      <c r="A68" s="812" t="s">
        <v>21</v>
      </c>
      <c r="B68" s="1045" t="s">
        <v>152</v>
      </c>
      <c r="C68" s="1045"/>
      <c r="D68" s="1045"/>
      <c r="E68" s="1047" t="s">
        <v>147</v>
      </c>
      <c r="F68" s="1047"/>
    </row>
    <row r="69" spans="1:6" ht="21.75" customHeight="1" x14ac:dyDescent="0.25">
      <c r="A69" s="813" t="s">
        <v>22</v>
      </c>
      <c r="B69" s="1044" t="s">
        <v>153</v>
      </c>
      <c r="C69" s="1044"/>
      <c r="D69" s="1044"/>
      <c r="E69" s="1032" t="s">
        <v>91</v>
      </c>
      <c r="F69" s="1032"/>
    </row>
    <row r="70" spans="1:6" ht="21.75" customHeight="1" x14ac:dyDescent="0.25">
      <c r="A70" s="804" t="s">
        <v>22</v>
      </c>
      <c r="B70" s="1043" t="s">
        <v>154</v>
      </c>
      <c r="C70" s="1043"/>
      <c r="D70" s="1043"/>
      <c r="E70" s="1052" t="s">
        <v>147</v>
      </c>
      <c r="F70" s="1052"/>
    </row>
    <row r="71" spans="1:6" ht="21.75" customHeight="1" x14ac:dyDescent="0.25">
      <c r="A71" s="812" t="s">
        <v>22</v>
      </c>
      <c r="B71" s="1045" t="s">
        <v>155</v>
      </c>
      <c r="C71" s="1045"/>
      <c r="D71" s="1045"/>
      <c r="E71" s="1042" t="s">
        <v>91</v>
      </c>
      <c r="F71" s="1042"/>
    </row>
    <row r="72" spans="1:6" ht="21.75" customHeight="1" x14ac:dyDescent="0.25">
      <c r="A72" s="812" t="s">
        <v>23</v>
      </c>
      <c r="B72" s="1045" t="s">
        <v>156</v>
      </c>
      <c r="C72" s="1045"/>
      <c r="D72" s="1045"/>
      <c r="E72" s="1049" t="s">
        <v>91</v>
      </c>
      <c r="F72" s="1049"/>
    </row>
    <row r="73" spans="1:6" ht="21.75" customHeight="1" x14ac:dyDescent="0.25">
      <c r="A73" s="813" t="s">
        <v>24</v>
      </c>
      <c r="B73" s="1044" t="s">
        <v>157</v>
      </c>
      <c r="C73" s="1044"/>
      <c r="D73" s="1044"/>
      <c r="E73" s="1032" t="s">
        <v>91</v>
      </c>
      <c r="F73" s="1032"/>
    </row>
    <row r="74" spans="1:6" ht="21.75" customHeight="1" x14ac:dyDescent="0.25">
      <c r="A74" s="804" t="s">
        <v>24</v>
      </c>
      <c r="B74" s="1043" t="s">
        <v>158</v>
      </c>
      <c r="C74" s="1043"/>
      <c r="D74" s="1043"/>
      <c r="E74" s="1032" t="s">
        <v>91</v>
      </c>
      <c r="F74" s="1032"/>
    </row>
    <row r="75" spans="1:6" ht="21.75" customHeight="1" x14ac:dyDescent="0.25">
      <c r="A75" s="804" t="s">
        <v>24</v>
      </c>
      <c r="B75" s="1043" t="s">
        <v>159</v>
      </c>
      <c r="C75" s="1043"/>
      <c r="D75" s="1043"/>
      <c r="E75" s="1032" t="s">
        <v>91</v>
      </c>
      <c r="F75" s="1032"/>
    </row>
    <row r="76" spans="1:6" ht="21.75" customHeight="1" x14ac:dyDescent="0.25">
      <c r="A76" s="812" t="s">
        <v>24</v>
      </c>
      <c r="B76" s="1045" t="s">
        <v>160</v>
      </c>
      <c r="C76" s="1045"/>
      <c r="D76" s="1045"/>
      <c r="E76" s="1042" t="s">
        <v>91</v>
      </c>
      <c r="F76" s="1042"/>
    </row>
    <row r="77" spans="1:6" ht="21.75" customHeight="1" x14ac:dyDescent="0.25">
      <c r="A77" s="813" t="s">
        <v>25</v>
      </c>
      <c r="B77" s="1044" t="s">
        <v>161</v>
      </c>
      <c r="C77" s="1044"/>
      <c r="D77" s="1044"/>
      <c r="E77" s="1032" t="s">
        <v>91</v>
      </c>
      <c r="F77" s="1032"/>
    </row>
    <row r="78" spans="1:6" ht="21.75" customHeight="1" x14ac:dyDescent="0.25">
      <c r="A78" s="804" t="s">
        <v>25</v>
      </c>
      <c r="B78" s="1043" t="s">
        <v>162</v>
      </c>
      <c r="C78" s="1043"/>
      <c r="D78" s="1043"/>
      <c r="E78" s="1032" t="s">
        <v>91</v>
      </c>
      <c r="F78" s="1032"/>
    </row>
    <row r="79" spans="1:6" ht="21.75" customHeight="1" x14ac:dyDescent="0.25">
      <c r="A79" s="812" t="s">
        <v>25</v>
      </c>
      <c r="B79" s="1045" t="s">
        <v>163</v>
      </c>
      <c r="C79" s="1045"/>
      <c r="D79" s="1045"/>
      <c r="E79" s="1047" t="s">
        <v>147</v>
      </c>
      <c r="F79" s="1047"/>
    </row>
    <row r="80" spans="1:6" ht="21.75" customHeight="1" x14ac:dyDescent="0.25">
      <c r="A80" s="813" t="s">
        <v>27</v>
      </c>
      <c r="B80" s="1044" t="s">
        <v>164</v>
      </c>
      <c r="C80" s="1044"/>
      <c r="D80" s="1044"/>
      <c r="E80" s="809" t="s">
        <v>85</v>
      </c>
      <c r="F80" s="809" t="s">
        <v>86</v>
      </c>
    </row>
    <row r="81" spans="1:6" ht="21.75" customHeight="1" x14ac:dyDescent="0.25">
      <c r="A81" s="812" t="s">
        <v>27</v>
      </c>
      <c r="B81" s="1048" t="s">
        <v>1559</v>
      </c>
      <c r="C81" s="1045"/>
      <c r="D81" s="1045"/>
      <c r="E81" s="802" t="s">
        <v>85</v>
      </c>
      <c r="F81" s="802" t="s">
        <v>86</v>
      </c>
    </row>
    <row r="82" spans="1:6" ht="21.75" customHeight="1" x14ac:dyDescent="0.25">
      <c r="A82" s="812" t="s">
        <v>28</v>
      </c>
      <c r="B82" s="1045" t="s">
        <v>165</v>
      </c>
      <c r="C82" s="1045"/>
      <c r="D82" s="1045"/>
      <c r="E82" s="814" t="s">
        <v>85</v>
      </c>
      <c r="F82" s="814" t="s">
        <v>86</v>
      </c>
    </row>
    <row r="83" spans="1:6" ht="21.75" customHeight="1" x14ac:dyDescent="0.25">
      <c r="A83" s="812" t="s">
        <v>29</v>
      </c>
      <c r="B83" s="1045" t="s">
        <v>166</v>
      </c>
      <c r="C83" s="1045"/>
      <c r="D83" s="1045"/>
      <c r="E83" s="814" t="s">
        <v>85</v>
      </c>
      <c r="F83" s="814" t="s">
        <v>86</v>
      </c>
    </row>
    <row r="84" spans="1:6" ht="21.75" customHeight="1" x14ac:dyDescent="0.25">
      <c r="A84" s="812" t="s">
        <v>30</v>
      </c>
      <c r="B84" s="1045" t="s">
        <v>167</v>
      </c>
      <c r="C84" s="1045"/>
      <c r="D84" s="1045"/>
      <c r="E84" s="802" t="s">
        <v>85</v>
      </c>
      <c r="F84" s="802" t="s">
        <v>86</v>
      </c>
    </row>
    <row r="85" spans="1:6" ht="21.75" customHeight="1" x14ac:dyDescent="0.25">
      <c r="A85" s="812" t="s">
        <v>31</v>
      </c>
      <c r="B85" s="1045" t="s">
        <v>168</v>
      </c>
      <c r="C85" s="1045"/>
      <c r="D85" s="1045"/>
      <c r="E85" s="802" t="s">
        <v>85</v>
      </c>
      <c r="F85" s="802" t="s">
        <v>86</v>
      </c>
    </row>
    <row r="86" spans="1:6" ht="21.75" customHeight="1" x14ac:dyDescent="0.25">
      <c r="A86" s="812" t="s">
        <v>32</v>
      </c>
      <c r="B86" s="1045" t="s">
        <v>169</v>
      </c>
      <c r="C86" s="1045"/>
      <c r="D86" s="1045"/>
      <c r="E86" s="802" t="s">
        <v>85</v>
      </c>
      <c r="F86" s="802" t="s">
        <v>86</v>
      </c>
    </row>
    <row r="87" spans="1:6" ht="21.75" customHeight="1" x14ac:dyDescent="0.25">
      <c r="A87" s="812" t="s">
        <v>34</v>
      </c>
      <c r="B87" s="1045" t="s">
        <v>170</v>
      </c>
      <c r="C87" s="1045"/>
      <c r="D87" s="1045"/>
      <c r="E87" s="1042" t="s">
        <v>91</v>
      </c>
      <c r="F87" s="1042"/>
    </row>
    <row r="88" spans="1:6" ht="21.75" customHeight="1" x14ac:dyDescent="0.25">
      <c r="A88" s="813" t="s">
        <v>36</v>
      </c>
      <c r="B88" s="1044" t="s">
        <v>171</v>
      </c>
      <c r="C88" s="1044"/>
      <c r="D88" s="1044"/>
      <c r="E88" s="809" t="s">
        <v>85</v>
      </c>
      <c r="F88" s="809" t="s">
        <v>86</v>
      </c>
    </row>
    <row r="89" spans="1:6" ht="21.75" customHeight="1" x14ac:dyDescent="0.25">
      <c r="A89" s="812" t="s">
        <v>36</v>
      </c>
      <c r="B89" s="1045" t="s">
        <v>172</v>
      </c>
      <c r="C89" s="1045"/>
      <c r="D89" s="1045"/>
      <c r="E89" s="802" t="s">
        <v>85</v>
      </c>
      <c r="F89" s="802" t="s">
        <v>86</v>
      </c>
    </row>
    <row r="90" spans="1:6" ht="21.75" customHeight="1" x14ac:dyDescent="0.25">
      <c r="A90" s="813" t="s">
        <v>37</v>
      </c>
      <c r="B90" s="1044" t="s">
        <v>173</v>
      </c>
      <c r="C90" s="1044"/>
      <c r="D90" s="1044"/>
      <c r="E90" s="809" t="s">
        <v>85</v>
      </c>
      <c r="F90" s="800" t="s">
        <v>86</v>
      </c>
    </row>
    <row r="91" spans="1:6" ht="21.75" customHeight="1" x14ac:dyDescent="0.25">
      <c r="A91" s="812" t="s">
        <v>37</v>
      </c>
      <c r="B91" s="1045" t="s">
        <v>174</v>
      </c>
      <c r="C91" s="1045"/>
      <c r="D91" s="1045"/>
      <c r="E91" s="802" t="s">
        <v>85</v>
      </c>
      <c r="F91" s="802" t="s">
        <v>86</v>
      </c>
    </row>
    <row r="92" spans="1:6" ht="21.75" customHeight="1" x14ac:dyDescent="0.25">
      <c r="A92" s="813" t="s">
        <v>38</v>
      </c>
      <c r="B92" s="1044" t="s">
        <v>175</v>
      </c>
      <c r="C92" s="1044"/>
      <c r="D92" s="1044"/>
      <c r="E92" s="809" t="s">
        <v>85</v>
      </c>
      <c r="F92" s="809" t="s">
        <v>86</v>
      </c>
    </row>
    <row r="93" spans="1:6" ht="21.75" customHeight="1" x14ac:dyDescent="0.25">
      <c r="A93" s="812" t="s">
        <v>38</v>
      </c>
      <c r="B93" s="1045" t="s">
        <v>176</v>
      </c>
      <c r="C93" s="1045"/>
      <c r="D93" s="1045"/>
      <c r="E93" s="815" t="s">
        <v>85</v>
      </c>
      <c r="F93" s="815" t="s">
        <v>86</v>
      </c>
    </row>
    <row r="94" spans="1:6" ht="21.75" customHeight="1" x14ac:dyDescent="0.25">
      <c r="A94" s="813" t="s">
        <v>39</v>
      </c>
      <c r="B94" s="1044" t="s">
        <v>177</v>
      </c>
      <c r="C94" s="1044"/>
      <c r="D94" s="1044"/>
      <c r="E94" s="809" t="s">
        <v>85</v>
      </c>
      <c r="F94" s="809" t="s">
        <v>86</v>
      </c>
    </row>
    <row r="95" spans="1:6" ht="21.75" customHeight="1" x14ac:dyDescent="0.25">
      <c r="A95" s="804" t="s">
        <v>39</v>
      </c>
      <c r="B95" s="1043" t="s">
        <v>178</v>
      </c>
      <c r="C95" s="1043"/>
      <c r="D95" s="1043"/>
      <c r="E95" s="809" t="s">
        <v>85</v>
      </c>
      <c r="F95" s="809" t="s">
        <v>86</v>
      </c>
    </row>
    <row r="96" spans="1:6" ht="21.75" customHeight="1" x14ac:dyDescent="0.25">
      <c r="A96" s="804" t="s">
        <v>39</v>
      </c>
      <c r="B96" s="1043" t="s">
        <v>1781</v>
      </c>
      <c r="C96" s="1043"/>
      <c r="D96" s="1043"/>
      <c r="E96" s="1052" t="s">
        <v>147</v>
      </c>
      <c r="F96" s="1052"/>
    </row>
    <row r="97" spans="1:6" ht="21.75" customHeight="1" x14ac:dyDescent="0.25">
      <c r="A97" s="804" t="s">
        <v>39</v>
      </c>
      <c r="B97" s="1043" t="s">
        <v>179</v>
      </c>
      <c r="C97" s="1043"/>
      <c r="D97" s="1043"/>
      <c r="E97" s="809" t="s">
        <v>85</v>
      </c>
      <c r="F97" s="809" t="s">
        <v>86</v>
      </c>
    </row>
    <row r="98" spans="1:6" ht="21.75" customHeight="1" x14ac:dyDescent="0.25">
      <c r="A98" s="804" t="s">
        <v>39</v>
      </c>
      <c r="B98" s="1043" t="s">
        <v>180</v>
      </c>
      <c r="C98" s="1043"/>
      <c r="D98" s="1043"/>
      <c r="E98" s="809" t="s">
        <v>85</v>
      </c>
      <c r="F98" s="809" t="s">
        <v>86</v>
      </c>
    </row>
    <row r="99" spans="1:6" ht="21.75" customHeight="1" x14ac:dyDescent="0.25">
      <c r="A99" s="806" t="s">
        <v>39</v>
      </c>
      <c r="B99" s="1041" t="s">
        <v>181</v>
      </c>
      <c r="C99" s="1041"/>
      <c r="D99" s="1041"/>
      <c r="E99" s="802" t="s">
        <v>85</v>
      </c>
      <c r="F99" s="815" t="s">
        <v>86</v>
      </c>
    </row>
  </sheetData>
  <mergeCells count="117">
    <mergeCell ref="B99:D99"/>
    <mergeCell ref="B87:D87"/>
    <mergeCell ref="E87:F87"/>
    <mergeCell ref="B88:D88"/>
    <mergeCell ref="B89:D89"/>
    <mergeCell ref="B90:D90"/>
    <mergeCell ref="B91:D91"/>
    <mergeCell ref="B92:D92"/>
    <mergeCell ref="B93:D93"/>
    <mergeCell ref="B94:D94"/>
    <mergeCell ref="B95:D95"/>
    <mergeCell ref="B96:D96"/>
    <mergeCell ref="E96:F96"/>
    <mergeCell ref="B97:D97"/>
    <mergeCell ref="B98:D98"/>
    <mergeCell ref="B83:D83"/>
    <mergeCell ref="B84:D84"/>
    <mergeCell ref="B85:D85"/>
    <mergeCell ref="B86:D86"/>
    <mergeCell ref="B74:D74"/>
    <mergeCell ref="B77:D77"/>
    <mergeCell ref="B79:D79"/>
    <mergeCell ref="E79:F79"/>
    <mergeCell ref="B80:D80"/>
    <mergeCell ref="B81:D81"/>
    <mergeCell ref="B82:D82"/>
    <mergeCell ref="E77:F77"/>
    <mergeCell ref="B78:D78"/>
    <mergeCell ref="E78:F78"/>
    <mergeCell ref="E74:F74"/>
    <mergeCell ref="B75:D75"/>
    <mergeCell ref="E75:F75"/>
    <mergeCell ref="B76:D76"/>
    <mergeCell ref="E76:F76"/>
    <mergeCell ref="B69:D69"/>
    <mergeCell ref="E69:F69"/>
    <mergeCell ref="B70:D70"/>
    <mergeCell ref="E70:F70"/>
    <mergeCell ref="B71:D71"/>
    <mergeCell ref="E71:F71"/>
    <mergeCell ref="B72:D72"/>
    <mergeCell ref="E72:F72"/>
    <mergeCell ref="B73:D73"/>
    <mergeCell ref="E73:F73"/>
    <mergeCell ref="B66:D66"/>
    <mergeCell ref="B67:D67"/>
    <mergeCell ref="B68:D68"/>
    <mergeCell ref="E68:F68"/>
    <mergeCell ref="B56:D56"/>
    <mergeCell ref="B57:D57"/>
    <mergeCell ref="B58:D58"/>
    <mergeCell ref="E58:F58"/>
    <mergeCell ref="B59:D59"/>
    <mergeCell ref="E59:F59"/>
    <mergeCell ref="B60:D60"/>
    <mergeCell ref="E60:F60"/>
    <mergeCell ref="B61:D61"/>
    <mergeCell ref="B62:D62"/>
    <mergeCell ref="C63:D63"/>
    <mergeCell ref="E63:F63"/>
    <mergeCell ref="C64:D64"/>
    <mergeCell ref="B65:D65"/>
    <mergeCell ref="E65:F65"/>
    <mergeCell ref="B53:D53"/>
    <mergeCell ref="E53:F53"/>
    <mergeCell ref="B54:D54"/>
    <mergeCell ref="B55:D55"/>
    <mergeCell ref="C41:D41"/>
    <mergeCell ref="B45:D45"/>
    <mergeCell ref="B46:D46"/>
    <mergeCell ref="E46:F46"/>
    <mergeCell ref="B47:D47"/>
    <mergeCell ref="B48:D48"/>
    <mergeCell ref="E48:F48"/>
    <mergeCell ref="B49:D49"/>
    <mergeCell ref="E49:F49"/>
    <mergeCell ref="B50:D50"/>
    <mergeCell ref="E50:F50"/>
    <mergeCell ref="B51:D51"/>
    <mergeCell ref="B52:D52"/>
    <mergeCell ref="E52:F52"/>
    <mergeCell ref="E35:F35"/>
    <mergeCell ref="C37:D37"/>
    <mergeCell ref="C38:D38"/>
    <mergeCell ref="E38:F38"/>
    <mergeCell ref="E19:F19"/>
    <mergeCell ref="E20:F20"/>
    <mergeCell ref="E21:F21"/>
    <mergeCell ref="E22:F22"/>
    <mergeCell ref="E23:F23"/>
    <mergeCell ref="E24:F24"/>
    <mergeCell ref="E25:F25"/>
    <mergeCell ref="E27:F27"/>
    <mergeCell ref="E28:F28"/>
    <mergeCell ref="E29:F29"/>
    <mergeCell ref="E30:F30"/>
    <mergeCell ref="E31:F31"/>
    <mergeCell ref="E32:F32"/>
    <mergeCell ref="C34:D34"/>
    <mergeCell ref="B17:D17"/>
    <mergeCell ref="E17:F17"/>
    <mergeCell ref="E18:F18"/>
    <mergeCell ref="A6:F6"/>
    <mergeCell ref="A7:F7"/>
    <mergeCell ref="A9:A10"/>
    <mergeCell ref="B9:B10"/>
    <mergeCell ref="C9:D9"/>
    <mergeCell ref="E9:F9"/>
    <mergeCell ref="B11:D11"/>
    <mergeCell ref="B12:D12"/>
    <mergeCell ref="B13:C13"/>
    <mergeCell ref="B14:C14"/>
    <mergeCell ref="E14:F14"/>
    <mergeCell ref="B15:C15"/>
    <mergeCell ref="E15:F15"/>
    <mergeCell ref="B16:D16"/>
    <mergeCell ref="E16:F16"/>
  </mergeCells>
  <dataValidations count="1">
    <dataValidation allowBlank="1" showInputMessage="1" sqref="C63" xr:uid="{8FD6E3E7-0826-4688-ACC9-BA1D478355BD}"/>
  </dataValidations>
  <pageMargins left="0.7" right="0.7" top="0.75" bottom="0.75" header="0.51181102362205" footer="0.51181102362205"/>
  <pageSetup paperSize="9" orientation="portrait"/>
  <headerFooter>
    <oddFooter>&amp;L_x000D_&amp;1#&amp;"Calibri"&amp;10&amp;K000000 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B6B2FF"/>
    <pageSetUpPr fitToPage="1"/>
  </sheetPr>
  <dimension ref="A1:AIN30"/>
  <sheetViews>
    <sheetView workbookViewId="0">
      <selection activeCell="K22" sqref="K22"/>
    </sheetView>
  </sheetViews>
  <sheetFormatPr defaultColWidth="9.140625" defaultRowHeight="15" x14ac:dyDescent="0.25"/>
  <cols>
    <col min="1" max="1" width="22.28515625" style="746" customWidth="1"/>
    <col min="2" max="2" width="15" style="158" customWidth="1"/>
    <col min="3" max="3" width="2.5703125" style="158" customWidth="1"/>
    <col min="4" max="4" width="34" style="746" customWidth="1"/>
    <col min="5" max="5" width="9.85546875" style="746" customWidth="1"/>
    <col min="6" max="8" width="24.7109375" style="746" customWidth="1"/>
    <col min="9" max="20" width="3.85546875" style="746" customWidth="1"/>
    <col min="21" max="924" width="9.140625" style="746"/>
    <col min="925" max="16384" width="9.140625" style="747"/>
  </cols>
  <sheetData>
    <row r="1" spans="2:20" s="138" customFormat="1" ht="20.100000000000001" customHeight="1" x14ac:dyDescent="0.3">
      <c r="B1" s="63"/>
      <c r="C1" s="63"/>
      <c r="D1" s="63" t="s">
        <v>40</v>
      </c>
      <c r="E1" s="319"/>
      <c r="F1" s="319"/>
      <c r="G1" s="319"/>
      <c r="I1" s="729" t="s">
        <v>182</v>
      </c>
      <c r="J1" s="730"/>
      <c r="K1" s="730"/>
      <c r="L1" s="730"/>
      <c r="M1" s="730"/>
      <c r="N1" s="730"/>
      <c r="O1" s="730" t="s">
        <v>183</v>
      </c>
      <c r="P1" s="731"/>
      <c r="Q1" s="731"/>
      <c r="R1" s="731"/>
      <c r="S1" s="731"/>
      <c r="T1" s="732"/>
    </row>
    <row r="2" spans="2:20" s="138" customFormat="1" ht="20.100000000000001" customHeight="1" x14ac:dyDescent="0.3">
      <c r="B2" s="66"/>
      <c r="C2" s="66"/>
      <c r="D2" s="66" t="s">
        <v>1731</v>
      </c>
      <c r="E2" s="319"/>
      <c r="F2" s="319"/>
      <c r="G2" s="319"/>
      <c r="I2" s="733" t="s">
        <v>184</v>
      </c>
      <c r="J2" s="734"/>
      <c r="K2" s="734"/>
      <c r="L2" s="734"/>
      <c r="M2" s="734"/>
      <c r="N2" s="734"/>
      <c r="O2" s="734" t="s">
        <v>185</v>
      </c>
      <c r="P2" s="735"/>
      <c r="Q2" s="735"/>
      <c r="R2" s="735"/>
      <c r="S2" s="735"/>
      <c r="T2" s="736"/>
    </row>
    <row r="3" spans="2:20" s="138" customFormat="1" ht="20.100000000000001" customHeight="1" x14ac:dyDescent="0.3">
      <c r="B3" s="67"/>
      <c r="C3" s="67"/>
      <c r="D3" s="67" t="s">
        <v>1782</v>
      </c>
      <c r="E3" s="319"/>
      <c r="F3" s="319"/>
      <c r="G3" s="319"/>
      <c r="I3" s="737" t="s">
        <v>186</v>
      </c>
      <c r="J3" s="738"/>
      <c r="K3" s="738"/>
      <c r="L3" s="738"/>
      <c r="M3" s="738"/>
      <c r="N3" s="738"/>
      <c r="O3" s="738" t="s">
        <v>187</v>
      </c>
      <c r="P3" s="739"/>
      <c r="Q3" s="739"/>
      <c r="R3" s="739"/>
      <c r="S3" s="739"/>
      <c r="T3" s="740"/>
    </row>
    <row r="4" spans="2:20" s="138" customFormat="1" ht="20.100000000000001" customHeight="1" x14ac:dyDescent="0.3">
      <c r="B4" s="205"/>
      <c r="C4" s="205"/>
      <c r="D4" s="205" t="s">
        <v>1637</v>
      </c>
      <c r="E4" s="320"/>
      <c r="F4" s="320"/>
      <c r="G4" s="320"/>
      <c r="I4" s="741" t="s">
        <v>1770</v>
      </c>
      <c r="J4" s="742"/>
      <c r="K4" s="742"/>
      <c r="L4" s="742"/>
      <c r="M4" s="742"/>
      <c r="N4" s="742"/>
      <c r="O4" s="742" t="s">
        <v>190</v>
      </c>
      <c r="P4" s="743"/>
      <c r="Q4" s="743"/>
      <c r="R4" s="743"/>
      <c r="S4" s="743"/>
      <c r="T4" s="744"/>
    </row>
    <row r="5" spans="2:20" s="746" customFormat="1" ht="13.5" customHeight="1" x14ac:dyDescent="0.25">
      <c r="D5" s="781"/>
    </row>
    <row r="6" spans="2:20" s="746" customFormat="1" ht="18" customHeight="1" x14ac:dyDescent="0.25">
      <c r="B6" s="81" t="s">
        <v>1638</v>
      </c>
      <c r="C6" s="139"/>
      <c r="D6" s="139"/>
      <c r="E6" s="139"/>
      <c r="F6" s="139"/>
      <c r="G6" s="139"/>
    </row>
    <row r="7" spans="2:20" s="746" customFormat="1" ht="18" customHeight="1" x14ac:dyDescent="0.25">
      <c r="B7" s="748" t="s">
        <v>1639</v>
      </c>
      <c r="C7" s="748"/>
      <c r="D7" s="748"/>
      <c r="E7" s="748"/>
      <c r="F7" s="748"/>
      <c r="G7" s="748"/>
    </row>
    <row r="8" spans="2:20" s="84" customFormat="1" ht="15.75" customHeight="1" x14ac:dyDescent="0.3">
      <c r="B8" s="440"/>
      <c r="C8" s="440"/>
      <c r="D8" s="1069" t="s">
        <v>171</v>
      </c>
      <c r="E8" s="1069"/>
      <c r="F8" s="1069"/>
      <c r="G8" s="319"/>
      <c r="H8" s="622"/>
    </row>
    <row r="9" spans="2:20" s="746" customFormat="1" ht="32.25" customHeight="1" x14ac:dyDescent="0.3">
      <c r="B9" s="593"/>
      <c r="C9" s="593"/>
      <c r="D9" s="593"/>
      <c r="E9" s="593"/>
      <c r="F9" s="91"/>
    </row>
    <row r="10" spans="2:20" ht="25.5" customHeight="1" x14ac:dyDescent="0.3">
      <c r="B10" s="593"/>
      <c r="C10" s="593"/>
      <c r="D10" s="92" t="s">
        <v>1640</v>
      </c>
      <c r="E10" s="94" t="s">
        <v>194</v>
      </c>
      <c r="F10" s="146" t="s">
        <v>1641</v>
      </c>
    </row>
    <row r="11" spans="2:20" ht="15" customHeight="1" x14ac:dyDescent="0.25">
      <c r="B11" s="600"/>
      <c r="C11" s="600"/>
      <c r="D11" s="791"/>
      <c r="E11" s="792" t="s">
        <v>198</v>
      </c>
      <c r="F11" s="793"/>
    </row>
    <row r="13" spans="2:20" s="746" customFormat="1" x14ac:dyDescent="0.25">
      <c r="B13" s="81" t="s">
        <v>191</v>
      </c>
      <c r="C13" s="139"/>
      <c r="D13" s="139"/>
      <c r="E13" s="139"/>
      <c r="F13" s="139"/>
      <c r="G13" s="139"/>
    </row>
    <row r="14" spans="2:20" s="746" customFormat="1" ht="18" customHeight="1" x14ac:dyDescent="0.25">
      <c r="B14" s="748" t="s">
        <v>1639</v>
      </c>
      <c r="C14" s="748"/>
      <c r="D14" s="748"/>
      <c r="E14" s="748"/>
      <c r="F14" s="748"/>
      <c r="G14" s="748"/>
    </row>
    <row r="15" spans="2:20" s="84" customFormat="1" ht="15.75" customHeight="1" x14ac:dyDescent="0.25">
      <c r="B15" s="440"/>
      <c r="C15" s="440"/>
      <c r="D15" s="1069" t="s">
        <v>172</v>
      </c>
      <c r="E15" s="1069"/>
      <c r="F15" s="1069"/>
      <c r="G15" s="1069"/>
      <c r="H15" s="746"/>
    </row>
    <row r="16" spans="2:20" s="84" customFormat="1" ht="19.5" customHeight="1" x14ac:dyDescent="0.3">
      <c r="B16" s="593"/>
      <c r="D16" s="321"/>
      <c r="H16" s="746"/>
    </row>
    <row r="17" spans="2:7" ht="33" customHeight="1" x14ac:dyDescent="0.3">
      <c r="B17" s="593"/>
      <c r="C17" s="593"/>
      <c r="D17" s="92"/>
      <c r="E17" s="92"/>
      <c r="F17" s="146" t="s">
        <v>1641</v>
      </c>
      <c r="G17" s="146" t="s">
        <v>1641</v>
      </c>
    </row>
    <row r="18" spans="2:7" ht="21" customHeight="1" x14ac:dyDescent="0.3">
      <c r="B18" s="593"/>
      <c r="C18" s="593"/>
      <c r="D18" s="92" t="s">
        <v>1640</v>
      </c>
      <c r="E18" s="94" t="s">
        <v>194</v>
      </c>
      <c r="F18" s="146" t="s">
        <v>89</v>
      </c>
      <c r="G18" s="146" t="s">
        <v>1642</v>
      </c>
    </row>
    <row r="19" spans="2:7" x14ac:dyDescent="0.25">
      <c r="B19" s="600"/>
      <c r="C19" s="600"/>
      <c r="D19" s="782"/>
      <c r="E19" s="783" t="s">
        <v>198</v>
      </c>
      <c r="F19" s="784"/>
      <c r="G19" s="785"/>
    </row>
    <row r="20" spans="2:7" x14ac:dyDescent="0.25">
      <c r="B20" s="610"/>
      <c r="C20" s="610"/>
      <c r="D20" s="786"/>
      <c r="E20" s="154" t="s">
        <v>198</v>
      </c>
      <c r="F20" s="692"/>
      <c r="G20" s="787"/>
    </row>
    <row r="21" spans="2:7" x14ac:dyDescent="0.25">
      <c r="B21" s="600"/>
      <c r="C21" s="600"/>
      <c r="D21" s="786"/>
      <c r="E21" s="154" t="s">
        <v>198</v>
      </c>
      <c r="F21" s="692"/>
      <c r="G21" s="787"/>
    </row>
    <row r="22" spans="2:7" x14ac:dyDescent="0.25">
      <c r="B22" s="600"/>
      <c r="C22" s="600"/>
      <c r="D22" s="786"/>
      <c r="E22" s="154" t="s">
        <v>198</v>
      </c>
      <c r="F22" s="692"/>
      <c r="G22" s="787"/>
    </row>
    <row r="23" spans="2:7" x14ac:dyDescent="0.25">
      <c r="B23" s="600"/>
      <c r="C23" s="600"/>
      <c r="D23" s="786"/>
      <c r="E23" s="154" t="s">
        <v>198</v>
      </c>
      <c r="F23" s="692"/>
      <c r="G23" s="787"/>
    </row>
    <row r="24" spans="2:7" x14ac:dyDescent="0.25">
      <c r="B24" s="600"/>
      <c r="C24" s="600"/>
      <c r="D24" s="786"/>
      <c r="E24" s="154" t="s">
        <v>198</v>
      </c>
      <c r="F24" s="692"/>
      <c r="G24" s="787"/>
    </row>
    <row r="25" spans="2:7" x14ac:dyDescent="0.25">
      <c r="B25" s="600"/>
      <c r="C25" s="600"/>
      <c r="D25" s="786"/>
      <c r="E25" s="154" t="s">
        <v>198</v>
      </c>
      <c r="F25" s="692"/>
      <c r="G25" s="787"/>
    </row>
    <row r="26" spans="2:7" x14ac:dyDescent="0.25">
      <c r="B26" s="600"/>
      <c r="C26" s="600"/>
      <c r="D26" s="786"/>
      <c r="E26" s="154" t="s">
        <v>198</v>
      </c>
      <c r="F26" s="692"/>
      <c r="G26" s="787"/>
    </row>
    <row r="27" spans="2:7" x14ac:dyDescent="0.25">
      <c r="B27" s="600"/>
      <c r="C27" s="600"/>
      <c r="D27" s="786"/>
      <c r="E27" s="154" t="s">
        <v>198</v>
      </c>
      <c r="F27" s="692"/>
      <c r="G27" s="787"/>
    </row>
    <row r="28" spans="2:7" x14ac:dyDescent="0.25">
      <c r="B28" s="600"/>
      <c r="C28" s="600"/>
      <c r="D28" s="786"/>
      <c r="E28" s="154" t="s">
        <v>198</v>
      </c>
      <c r="F28" s="692"/>
      <c r="G28" s="787"/>
    </row>
    <row r="29" spans="2:7" x14ac:dyDescent="0.25">
      <c r="B29" s="600"/>
      <c r="C29" s="600"/>
      <c r="D29" s="786"/>
      <c r="E29" s="154" t="s">
        <v>198</v>
      </c>
      <c r="F29" s="692"/>
      <c r="G29" s="787"/>
    </row>
    <row r="30" spans="2:7" x14ac:dyDescent="0.25">
      <c r="B30" s="600"/>
      <c r="C30" s="600"/>
      <c r="D30" s="788"/>
      <c r="E30" s="776" t="s">
        <v>198</v>
      </c>
      <c r="F30" s="789"/>
      <c r="G30" s="790"/>
    </row>
  </sheetData>
  <mergeCells count="2">
    <mergeCell ref="D8:F8"/>
    <mergeCell ref="D15:G15"/>
  </mergeCells>
  <conditionalFormatting sqref="F11">
    <cfRule type="expression" dxfId="8" priority="4">
      <formula>dms_worksheet210flag="Worksheet 2.10"</formula>
    </cfRule>
  </conditionalFormatting>
  <conditionalFormatting sqref="F19:G30">
    <cfRule type="expression" dxfId="7" priority="1">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B6B2FF"/>
  </sheetPr>
  <dimension ref="A1:AIM38"/>
  <sheetViews>
    <sheetView topLeftCell="A24" workbookViewId="0"/>
  </sheetViews>
  <sheetFormatPr defaultColWidth="9.140625" defaultRowHeight="23.25" x14ac:dyDescent="0.35"/>
  <cols>
    <col min="1" max="1" width="20.7109375" style="746" customWidth="1"/>
    <col min="2" max="2" width="15" style="475" customWidth="1"/>
    <col min="3" max="3" width="2.5703125" style="746" customWidth="1"/>
    <col min="4" max="4" width="63.5703125" style="746" customWidth="1"/>
    <col min="5" max="5" width="9" style="746" customWidth="1"/>
    <col min="6" max="6" width="19.42578125" style="746" customWidth="1"/>
    <col min="7" max="7" width="7.42578125" style="746" customWidth="1"/>
    <col min="8" max="19" width="3.85546875" style="746" customWidth="1"/>
    <col min="20" max="923" width="9.140625" style="746"/>
    <col min="924" max="16384" width="9.140625" style="747"/>
  </cols>
  <sheetData>
    <row r="1" spans="2:19" s="138" customFormat="1" ht="20.100000000000001" customHeight="1" x14ac:dyDescent="0.3">
      <c r="B1" s="441"/>
      <c r="C1" s="63"/>
      <c r="D1" s="63" t="s">
        <v>40</v>
      </c>
      <c r="E1" s="67"/>
      <c r="F1" s="442"/>
      <c r="H1" s="729" t="s">
        <v>182</v>
      </c>
      <c r="I1" s="730"/>
      <c r="J1" s="730"/>
      <c r="K1" s="730"/>
      <c r="L1" s="730"/>
      <c r="M1" s="730"/>
      <c r="N1" s="730" t="s">
        <v>183</v>
      </c>
      <c r="O1" s="731"/>
      <c r="P1" s="731"/>
      <c r="Q1" s="731"/>
      <c r="R1" s="731"/>
      <c r="S1" s="732"/>
    </row>
    <row r="2" spans="2:19" s="138" customFormat="1" ht="20.100000000000001" customHeight="1" x14ac:dyDescent="0.3">
      <c r="B2" s="443"/>
      <c r="C2" s="66"/>
      <c r="D2" s="66" t="s">
        <v>1731</v>
      </c>
      <c r="E2" s="66"/>
      <c r="F2" s="442"/>
      <c r="H2" s="733" t="s">
        <v>184</v>
      </c>
      <c r="I2" s="734"/>
      <c r="J2" s="734"/>
      <c r="K2" s="734"/>
      <c r="L2" s="734"/>
      <c r="M2" s="734"/>
      <c r="N2" s="734" t="s">
        <v>185</v>
      </c>
      <c r="O2" s="735"/>
      <c r="P2" s="735"/>
      <c r="Q2" s="735"/>
      <c r="R2" s="735"/>
      <c r="S2" s="736"/>
    </row>
    <row r="3" spans="2:19" s="138" customFormat="1" ht="20.100000000000001" customHeight="1" x14ac:dyDescent="0.3">
      <c r="B3" s="444"/>
      <c r="C3" s="67"/>
      <c r="D3" s="67" t="s">
        <v>1782</v>
      </c>
      <c r="E3" s="67"/>
      <c r="F3" s="2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1643</v>
      </c>
      <c r="E4" s="205"/>
      <c r="F4" s="205"/>
      <c r="H4" s="741" t="s">
        <v>1770</v>
      </c>
      <c r="I4" s="742"/>
      <c r="J4" s="742"/>
      <c r="K4" s="742"/>
      <c r="L4" s="742"/>
      <c r="M4" s="742"/>
      <c r="N4" s="742" t="s">
        <v>190</v>
      </c>
      <c r="O4" s="743"/>
      <c r="P4" s="743"/>
      <c r="Q4" s="743"/>
      <c r="R4" s="743"/>
      <c r="S4" s="744"/>
    </row>
    <row r="5" spans="2:19" s="746" customFormat="1" ht="13.5" customHeight="1" x14ac:dyDescent="0.25">
      <c r="B5" s="476"/>
      <c r="C5" s="477"/>
    </row>
    <row r="6" spans="2:19" s="746" customFormat="1" ht="18" customHeight="1" x14ac:dyDescent="0.25">
      <c r="B6" s="81" t="s">
        <v>1089</v>
      </c>
      <c r="C6" s="139"/>
      <c r="D6" s="139"/>
      <c r="E6" s="139"/>
      <c r="F6" s="139"/>
    </row>
    <row r="7" spans="2:19" s="746" customFormat="1" ht="18" customHeight="1" x14ac:dyDescent="0.25">
      <c r="B7" s="748" t="s">
        <v>1771</v>
      </c>
      <c r="C7" s="748"/>
      <c r="D7" s="748"/>
      <c r="E7" s="748"/>
      <c r="F7" s="748"/>
    </row>
    <row r="8" spans="2:19" s="746" customFormat="1" ht="18" customHeight="1" x14ac:dyDescent="0.25"/>
    <row r="9" spans="2:19" s="84" customFormat="1" ht="15.75" customHeight="1" x14ac:dyDescent="0.25">
      <c r="B9" s="440"/>
      <c r="C9" s="440"/>
      <c r="D9" s="1069" t="s">
        <v>173</v>
      </c>
      <c r="E9" s="1069"/>
      <c r="F9" s="1069"/>
      <c r="G9" s="746"/>
    </row>
    <row r="10" spans="2:19" s="84" customFormat="1" ht="24.75" customHeight="1" x14ac:dyDescent="0.25">
      <c r="G10" s="746"/>
    </row>
    <row r="11" spans="2:19" s="84" customFormat="1" ht="25.5" customHeight="1" x14ac:dyDescent="0.25">
      <c r="B11" s="623"/>
      <c r="C11" s="479"/>
      <c r="D11" s="148" t="s">
        <v>1644</v>
      </c>
      <c r="E11" s="94" t="s">
        <v>194</v>
      </c>
      <c r="F11" s="216" t="s">
        <v>621</v>
      </c>
      <c r="G11" s="746"/>
    </row>
    <row r="12" spans="2:19" ht="15" customHeight="1" x14ac:dyDescent="0.35">
      <c r="C12" s="795"/>
      <c r="D12" s="450" t="s">
        <v>1092</v>
      </c>
      <c r="E12" s="451" t="s">
        <v>198</v>
      </c>
      <c r="F12" s="402">
        <v>10475668043</v>
      </c>
    </row>
    <row r="13" spans="2:19" ht="15" customHeight="1" x14ac:dyDescent="0.35">
      <c r="C13" s="795"/>
      <c r="D13" s="534" t="s">
        <v>1094</v>
      </c>
      <c r="E13" s="453" t="s">
        <v>198</v>
      </c>
      <c r="F13" s="392">
        <v>254002238</v>
      </c>
    </row>
    <row r="14" spans="2:19" ht="15" customHeight="1" x14ac:dyDescent="0.35">
      <c r="C14" s="795"/>
      <c r="D14" s="534" t="s">
        <v>1645</v>
      </c>
      <c r="E14" s="453" t="s">
        <v>198</v>
      </c>
      <c r="F14" s="392">
        <v>434975231</v>
      </c>
    </row>
    <row r="15" spans="2:19" s="746" customFormat="1" ht="15" customHeight="1" x14ac:dyDescent="0.25">
      <c r="C15" s="795"/>
      <c r="D15" s="534" t="s">
        <v>1098</v>
      </c>
      <c r="E15" s="453" t="s">
        <v>198</v>
      </c>
      <c r="F15" s="392">
        <v>2204352750</v>
      </c>
    </row>
    <row r="16" spans="2:19" ht="15" customHeight="1" x14ac:dyDescent="0.35">
      <c r="C16" s="795"/>
      <c r="D16" s="534" t="s">
        <v>1100</v>
      </c>
      <c r="E16" s="453" t="s">
        <v>198</v>
      </c>
      <c r="F16" s="392">
        <v>1842037</v>
      </c>
    </row>
    <row r="17" spans="2:7" ht="15" customHeight="1" x14ac:dyDescent="0.35">
      <c r="C17" s="795"/>
      <c r="D17" s="534" t="s">
        <v>1102</v>
      </c>
      <c r="E17" s="453" t="s">
        <v>198</v>
      </c>
      <c r="F17" s="392">
        <v>56816156</v>
      </c>
    </row>
    <row r="18" spans="2:7" ht="15" customHeight="1" x14ac:dyDescent="0.35">
      <c r="C18" s="795"/>
      <c r="D18" s="523" t="s">
        <v>1104</v>
      </c>
      <c r="E18" s="484" t="s">
        <v>198</v>
      </c>
      <c r="F18" s="624">
        <v>12554021919</v>
      </c>
    </row>
    <row r="19" spans="2:7" ht="15" customHeight="1" x14ac:dyDescent="0.25">
      <c r="B19" s="439"/>
      <c r="C19" s="795"/>
      <c r="D19" s="210"/>
      <c r="E19" s="183"/>
      <c r="F19" s="91"/>
    </row>
    <row r="20" spans="2:7" s="746" customFormat="1" ht="18" customHeight="1" x14ac:dyDescent="0.25">
      <c r="B20" s="81" t="s">
        <v>1089</v>
      </c>
      <c r="C20" s="139"/>
      <c r="D20" s="139"/>
      <c r="E20" s="139"/>
      <c r="F20" s="139"/>
    </row>
    <row r="21" spans="2:7" s="84" customFormat="1" ht="18" customHeight="1" x14ac:dyDescent="0.25">
      <c r="B21" s="748" t="s">
        <v>1772</v>
      </c>
      <c r="C21" s="748"/>
      <c r="D21" s="748"/>
      <c r="E21" s="748"/>
      <c r="F21" s="748"/>
      <c r="G21" s="746"/>
    </row>
    <row r="22" spans="2:7" s="746" customFormat="1" ht="18" customHeight="1" x14ac:dyDescent="0.25"/>
    <row r="23" spans="2:7" s="84" customFormat="1" ht="15.75" customHeight="1" x14ac:dyDescent="0.25">
      <c r="B23" s="440"/>
      <c r="C23" s="440"/>
      <c r="D23" s="1069" t="s">
        <v>174</v>
      </c>
      <c r="E23" s="1069"/>
      <c r="F23" s="1069"/>
      <c r="G23" s="746"/>
    </row>
    <row r="24" spans="2:7" s="84" customFormat="1" ht="24.75" customHeight="1" x14ac:dyDescent="0.25">
      <c r="B24" s="476"/>
      <c r="C24" s="479"/>
      <c r="D24" s="625"/>
      <c r="E24" s="91"/>
      <c r="F24" s="91"/>
      <c r="G24" s="746"/>
    </row>
    <row r="25" spans="2:7" s="84" customFormat="1" ht="25.5" customHeight="1" x14ac:dyDescent="0.25">
      <c r="B25" s="476"/>
      <c r="C25" s="479"/>
      <c r="D25" s="148" t="s">
        <v>1644</v>
      </c>
      <c r="E25" s="94" t="s">
        <v>194</v>
      </c>
      <c r="F25" s="216" t="s">
        <v>621</v>
      </c>
      <c r="G25" s="746"/>
    </row>
    <row r="26" spans="2:7" ht="15" customHeight="1" x14ac:dyDescent="0.25">
      <c r="B26" s="439"/>
      <c r="C26" s="795"/>
      <c r="D26" s="481" t="s">
        <v>1092</v>
      </c>
      <c r="E26" s="451" t="s">
        <v>198</v>
      </c>
      <c r="F26" s="402">
        <v>8259997013</v>
      </c>
    </row>
    <row r="27" spans="2:7" ht="15" customHeight="1" x14ac:dyDescent="0.25">
      <c r="B27" s="439"/>
      <c r="C27" s="795"/>
      <c r="D27" s="482" t="s">
        <v>1094</v>
      </c>
      <c r="E27" s="453" t="s">
        <v>198</v>
      </c>
      <c r="F27" s="392">
        <v>200279134</v>
      </c>
    </row>
    <row r="28" spans="2:7" ht="15" customHeight="1" x14ac:dyDescent="0.25">
      <c r="B28" s="439"/>
      <c r="C28" s="795"/>
      <c r="D28" s="534" t="s">
        <v>1645</v>
      </c>
      <c r="E28" s="453" t="s">
        <v>198</v>
      </c>
      <c r="F28" s="392">
        <v>434975231</v>
      </c>
    </row>
    <row r="29" spans="2:7" ht="15" customHeight="1" x14ac:dyDescent="0.25">
      <c r="B29" s="439"/>
      <c r="C29" s="795"/>
      <c r="D29" s="482" t="s">
        <v>1098</v>
      </c>
      <c r="E29" s="453" t="s">
        <v>198</v>
      </c>
      <c r="F29" s="392">
        <v>1717054263</v>
      </c>
      <c r="G29" s="796"/>
    </row>
    <row r="30" spans="2:7" ht="15" customHeight="1" x14ac:dyDescent="0.25">
      <c r="B30" s="439"/>
      <c r="C30" s="795"/>
      <c r="D30" s="482" t="s">
        <v>1100</v>
      </c>
      <c r="E30" s="453" t="s">
        <v>198</v>
      </c>
      <c r="F30" s="392">
        <v>1842037</v>
      </c>
      <c r="G30" s="796"/>
    </row>
    <row r="31" spans="2:7" ht="15" customHeight="1" x14ac:dyDescent="0.25">
      <c r="B31" s="439"/>
      <c r="C31" s="795"/>
      <c r="D31" s="482" t="s">
        <v>1102</v>
      </c>
      <c r="E31" s="453" t="s">
        <v>198</v>
      </c>
      <c r="F31" s="392">
        <v>44245763</v>
      </c>
      <c r="G31" s="796"/>
    </row>
    <row r="32" spans="2:7" ht="15" customHeight="1" x14ac:dyDescent="0.25">
      <c r="B32" s="439"/>
      <c r="C32" s="795"/>
      <c r="D32" s="483" t="s">
        <v>1104</v>
      </c>
      <c r="E32" s="484" t="s">
        <v>198</v>
      </c>
      <c r="F32" s="624">
        <v>9784758905</v>
      </c>
      <c r="G32" s="796"/>
    </row>
    <row r="33" spans="2:7" s="746" customFormat="1" ht="15.75" customHeight="1" x14ac:dyDescent="0.25">
      <c r="B33" s="439"/>
      <c r="C33" s="440"/>
      <c r="D33" s="148" t="s">
        <v>1646</v>
      </c>
      <c r="E33" s="91"/>
      <c r="F33" s="91"/>
    </row>
    <row r="34" spans="2:7" ht="15" customHeight="1" x14ac:dyDescent="0.25">
      <c r="B34" s="439"/>
      <c r="C34" s="795"/>
      <c r="D34" s="481" t="s">
        <v>1092</v>
      </c>
      <c r="E34" s="451" t="s">
        <v>198</v>
      </c>
      <c r="F34" s="402">
        <v>5254501224</v>
      </c>
      <c r="G34" s="796"/>
    </row>
    <row r="35" spans="2:7" ht="15" customHeight="1" x14ac:dyDescent="0.25">
      <c r="B35" s="439"/>
      <c r="C35" s="795"/>
      <c r="D35" s="534" t="s">
        <v>1647</v>
      </c>
      <c r="E35" s="453" t="s">
        <v>198</v>
      </c>
      <c r="F35" s="392">
        <v>241669012</v>
      </c>
      <c r="G35" s="796"/>
    </row>
    <row r="36" spans="2:7" ht="15" customHeight="1" x14ac:dyDescent="0.25">
      <c r="B36" s="439"/>
      <c r="C36" s="795"/>
      <c r="D36" s="482" t="s">
        <v>1098</v>
      </c>
      <c r="E36" s="453" t="s">
        <v>198</v>
      </c>
      <c r="F36" s="392">
        <v>1715212226</v>
      </c>
      <c r="G36" s="796"/>
    </row>
    <row r="37" spans="2:7" ht="15" customHeight="1" x14ac:dyDescent="0.25">
      <c r="B37" s="439"/>
      <c r="C37" s="795"/>
      <c r="D37" s="482" t="s">
        <v>1100</v>
      </c>
      <c r="E37" s="453" t="s">
        <v>198</v>
      </c>
      <c r="F37" s="392">
        <v>0</v>
      </c>
      <c r="G37" s="796"/>
    </row>
    <row r="38" spans="2:7" ht="15" customHeight="1" x14ac:dyDescent="0.25">
      <c r="B38" s="439"/>
      <c r="C38" s="795"/>
      <c r="D38" s="483" t="s">
        <v>1104</v>
      </c>
      <c r="E38" s="484" t="s">
        <v>198</v>
      </c>
      <c r="F38" s="624">
        <v>6728044438</v>
      </c>
      <c r="G38" s="796"/>
    </row>
  </sheetData>
  <mergeCells count="2">
    <mergeCell ref="D9:F9"/>
    <mergeCell ref="D23:F23"/>
  </mergeCells>
  <pageMargins left="0.7" right="0.7" top="0.75" bottom="0.75" header="0.51181102362205" footer="0.51181102362205"/>
  <pageSetup paperSize="9" orientation="portrait"/>
  <headerFooter>
    <oddFooter>&amp;L_x000D_&amp;1#&amp;"Calibri"&amp;10&amp;K000000 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B6B2FF"/>
    <pageSetUpPr fitToPage="1"/>
  </sheetPr>
  <dimension ref="A1:AIM43"/>
  <sheetViews>
    <sheetView topLeftCell="A8" workbookViewId="0"/>
  </sheetViews>
  <sheetFormatPr defaultColWidth="9.140625" defaultRowHeight="15" x14ac:dyDescent="0.25"/>
  <cols>
    <col min="1" max="1" width="10.5703125" style="746" customWidth="1"/>
    <col min="2" max="2" width="10.7109375" style="158" customWidth="1"/>
    <col min="3" max="3" width="2.5703125" style="158" customWidth="1"/>
    <col min="4" max="4" width="99.28515625" style="746" customWidth="1"/>
    <col min="5" max="5" width="9.85546875" style="746" customWidth="1"/>
    <col min="6" max="7" width="17.140625" style="746" customWidth="1"/>
    <col min="8" max="19" width="3.85546875" style="746" customWidth="1"/>
    <col min="20" max="923" width="9.140625" style="746"/>
    <col min="924" max="16384" width="9.140625" style="747"/>
  </cols>
  <sheetData>
    <row r="1" spans="2:19" s="138" customFormat="1" ht="20.100000000000001" customHeight="1" x14ac:dyDescent="0.3">
      <c r="B1" s="63"/>
      <c r="C1" s="63"/>
      <c r="D1" s="63" t="s">
        <v>40</v>
      </c>
      <c r="E1" s="319"/>
      <c r="F1" s="319"/>
      <c r="G1" s="593"/>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319"/>
      <c r="F2" s="319"/>
      <c r="G2" s="593">
        <v>7</v>
      </c>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19"/>
      <c r="F3" s="319"/>
      <c r="G3" s="593"/>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1648</v>
      </c>
      <c r="E4" s="320"/>
      <c r="F4" s="320"/>
      <c r="G4" s="593"/>
      <c r="H4" s="741" t="s">
        <v>1770</v>
      </c>
      <c r="I4" s="742"/>
      <c r="J4" s="742"/>
      <c r="K4" s="742"/>
      <c r="L4" s="742"/>
      <c r="M4" s="742"/>
      <c r="N4" s="742" t="s">
        <v>190</v>
      </c>
      <c r="O4" s="743"/>
      <c r="P4" s="743"/>
      <c r="Q4" s="743"/>
      <c r="R4" s="743"/>
      <c r="S4" s="744"/>
    </row>
    <row r="5" spans="2:19" s="746" customFormat="1" ht="13.5" customHeight="1" x14ac:dyDescent="0.25">
      <c r="D5" s="781"/>
    </row>
    <row r="6" spans="2:19" s="746" customFormat="1" x14ac:dyDescent="0.25">
      <c r="B6" s="81" t="s">
        <v>903</v>
      </c>
      <c r="C6" s="139"/>
      <c r="D6" s="139"/>
      <c r="E6" s="139"/>
      <c r="F6" s="139"/>
      <c r="G6" s="424"/>
    </row>
    <row r="7" spans="2:19" x14ac:dyDescent="0.25">
      <c r="B7" s="748" t="s">
        <v>1649</v>
      </c>
      <c r="C7" s="748"/>
      <c r="D7" s="748"/>
      <c r="E7" s="748"/>
      <c r="F7" s="748"/>
      <c r="G7" s="745"/>
    </row>
    <row r="8" spans="2:19" s="84" customFormat="1" ht="15.75" customHeight="1" x14ac:dyDescent="0.25">
      <c r="B8" s="440"/>
      <c r="C8" s="440"/>
      <c r="D8" s="1069" t="s">
        <v>175</v>
      </c>
      <c r="E8" s="1069"/>
      <c r="F8" s="1069"/>
      <c r="G8" s="745"/>
    </row>
    <row r="9" spans="2:19" x14ac:dyDescent="0.25">
      <c r="B9" s="745"/>
      <c r="C9" s="745"/>
      <c r="D9" s="745"/>
      <c r="E9" s="745"/>
      <c r="F9" s="745"/>
      <c r="G9" s="745"/>
    </row>
    <row r="10" spans="2:19" ht="25.5" customHeight="1" x14ac:dyDescent="0.25">
      <c r="D10" s="148" t="s">
        <v>1650</v>
      </c>
      <c r="E10" s="94" t="s">
        <v>194</v>
      </c>
      <c r="F10" s="146" t="s">
        <v>618</v>
      </c>
    </row>
    <row r="11" spans="2:19" x14ac:dyDescent="0.25">
      <c r="D11" s="169" t="s">
        <v>1651</v>
      </c>
      <c r="E11" s="170" t="s">
        <v>484</v>
      </c>
      <c r="F11" s="626" t="s">
        <v>1652</v>
      </c>
    </row>
    <row r="12" spans="2:19" x14ac:dyDescent="0.25">
      <c r="D12" s="627" t="s">
        <v>1653</v>
      </c>
      <c r="E12" s="154" t="s">
        <v>538</v>
      </c>
      <c r="F12" s="252">
        <v>0</v>
      </c>
    </row>
    <row r="13" spans="2:19" x14ac:dyDescent="0.25">
      <c r="D13" s="627" t="s">
        <v>1654</v>
      </c>
      <c r="E13" s="154" t="s">
        <v>538</v>
      </c>
      <c r="F13" s="252">
        <v>0</v>
      </c>
    </row>
    <row r="14" spans="2:19" x14ac:dyDescent="0.25">
      <c r="D14" s="627" t="s">
        <v>1655</v>
      </c>
      <c r="E14" s="154" t="s">
        <v>538</v>
      </c>
      <c r="F14" s="252">
        <v>0</v>
      </c>
    </row>
    <row r="15" spans="2:19" x14ac:dyDescent="0.25">
      <c r="D15" s="627" t="s">
        <v>1656</v>
      </c>
      <c r="E15" s="154" t="s">
        <v>538</v>
      </c>
      <c r="F15" s="252">
        <v>0</v>
      </c>
    </row>
    <row r="16" spans="2:19" x14ac:dyDescent="0.25">
      <c r="D16" s="628" t="s">
        <v>1657</v>
      </c>
      <c r="E16" s="156" t="s">
        <v>538</v>
      </c>
      <c r="F16" s="629">
        <v>0</v>
      </c>
    </row>
    <row r="17" spans="2:6" x14ac:dyDescent="0.25">
      <c r="D17" s="91"/>
      <c r="E17" s="91"/>
      <c r="F17" s="91"/>
    </row>
    <row r="18" spans="2:6" x14ac:dyDescent="0.25">
      <c r="D18" s="267" t="s">
        <v>1658</v>
      </c>
      <c r="E18" s="91"/>
      <c r="F18" s="91"/>
    </row>
    <row r="19" spans="2:6" x14ac:dyDescent="0.25">
      <c r="D19" s="357" t="s">
        <v>1659</v>
      </c>
      <c r="E19" s="170" t="s">
        <v>198</v>
      </c>
      <c r="F19" s="294">
        <v>241669012</v>
      </c>
    </row>
    <row r="20" spans="2:6" x14ac:dyDescent="0.25">
      <c r="D20" s="358" t="s">
        <v>1660</v>
      </c>
      <c r="E20" s="154" t="s">
        <v>538</v>
      </c>
      <c r="F20" s="1001">
        <v>0.19500000000000001</v>
      </c>
    </row>
    <row r="21" spans="2:6" s="746" customFormat="1" x14ac:dyDescent="0.25">
      <c r="B21" s="158"/>
      <c r="C21" s="158"/>
      <c r="D21" s="630" t="s">
        <v>1661</v>
      </c>
      <c r="E21" s="154"/>
      <c r="F21" s="631"/>
    </row>
    <row r="22" spans="2:6" x14ac:dyDescent="0.25">
      <c r="D22" s="295" t="s">
        <v>1662</v>
      </c>
      <c r="E22" s="154" t="s">
        <v>198</v>
      </c>
      <c r="F22" s="252">
        <v>0</v>
      </c>
    </row>
    <row r="23" spans="2:6" x14ac:dyDescent="0.25">
      <c r="D23" s="295" t="s">
        <v>1663</v>
      </c>
      <c r="E23" s="154" t="s">
        <v>198</v>
      </c>
      <c r="F23" s="252">
        <v>0</v>
      </c>
    </row>
    <row r="24" spans="2:6" x14ac:dyDescent="0.25">
      <c r="D24" s="295" t="s">
        <v>1664</v>
      </c>
      <c r="E24" s="154" t="s">
        <v>198</v>
      </c>
      <c r="F24" s="252">
        <v>0</v>
      </c>
    </row>
    <row r="25" spans="2:6" x14ac:dyDescent="0.25">
      <c r="D25" s="296" t="s">
        <v>1665</v>
      </c>
      <c r="E25" s="156" t="s">
        <v>198</v>
      </c>
      <c r="F25" s="253">
        <v>0</v>
      </c>
    </row>
    <row r="26" spans="2:6" x14ac:dyDescent="0.25">
      <c r="D26" s="91"/>
      <c r="E26" s="182"/>
      <c r="F26" s="91"/>
    </row>
    <row r="27" spans="2:6" x14ac:dyDescent="0.25">
      <c r="D27" s="267" t="s">
        <v>1666</v>
      </c>
      <c r="E27" s="182"/>
      <c r="F27" s="91"/>
    </row>
    <row r="28" spans="2:6" x14ac:dyDescent="0.25">
      <c r="D28" s="91" t="s">
        <v>1667</v>
      </c>
      <c r="E28" s="182"/>
      <c r="F28" s="91"/>
    </row>
    <row r="29" spans="2:6" x14ac:dyDescent="0.25">
      <c r="D29" s="293" t="s">
        <v>1668</v>
      </c>
      <c r="E29" s="170" t="s">
        <v>198</v>
      </c>
      <c r="F29" s="691"/>
    </row>
    <row r="30" spans="2:6" x14ac:dyDescent="0.25">
      <c r="D30" s="295" t="s">
        <v>1669</v>
      </c>
      <c r="E30" s="154" t="s">
        <v>198</v>
      </c>
      <c r="F30" s="252">
        <v>0</v>
      </c>
    </row>
    <row r="31" spans="2:6" x14ac:dyDescent="0.25">
      <c r="D31" s="296" t="s">
        <v>1670</v>
      </c>
      <c r="E31" s="156" t="s">
        <v>198</v>
      </c>
      <c r="F31" s="694"/>
    </row>
    <row r="32" spans="2:6" x14ac:dyDescent="0.25">
      <c r="D32" s="91"/>
      <c r="E32" s="91"/>
      <c r="F32" s="91"/>
    </row>
    <row r="33" spans="2:7" s="746" customFormat="1" ht="18" customHeight="1" x14ac:dyDescent="0.25">
      <c r="B33" s="81" t="s">
        <v>1604</v>
      </c>
      <c r="C33" s="139"/>
      <c r="D33" s="139"/>
      <c r="E33" s="139"/>
      <c r="F33" s="139"/>
    </row>
    <row r="34" spans="2:7" ht="18" customHeight="1" x14ac:dyDescent="0.25">
      <c r="B34" s="748" t="s">
        <v>1671</v>
      </c>
      <c r="C34" s="748"/>
      <c r="D34" s="748"/>
      <c r="E34" s="748"/>
      <c r="F34" s="748"/>
      <c r="G34" s="745"/>
    </row>
    <row r="35" spans="2:7" s="84" customFormat="1" ht="15.75" customHeight="1" x14ac:dyDescent="0.25">
      <c r="B35" s="440"/>
      <c r="C35" s="440"/>
      <c r="D35" s="1069" t="s">
        <v>176</v>
      </c>
      <c r="E35" s="1069"/>
      <c r="F35" s="1069"/>
      <c r="G35" s="745"/>
    </row>
    <row r="36" spans="2:7" x14ac:dyDescent="0.25">
      <c r="B36" s="175"/>
      <c r="C36" s="175"/>
      <c r="D36" s="175"/>
      <c r="E36" s="175"/>
      <c r="F36" s="175"/>
      <c r="G36" s="175"/>
    </row>
    <row r="37" spans="2:7" ht="25.5" customHeight="1" x14ac:dyDescent="0.25">
      <c r="B37" s="597"/>
      <c r="C37" s="597"/>
      <c r="D37" s="92" t="s">
        <v>1672</v>
      </c>
      <c r="E37" s="94" t="s">
        <v>194</v>
      </c>
      <c r="F37" s="146" t="s">
        <v>618</v>
      </c>
      <c r="G37" s="92"/>
    </row>
    <row r="38" spans="2:7" x14ac:dyDescent="0.25">
      <c r="B38" s="600"/>
      <c r="C38" s="600"/>
      <c r="D38" s="614" t="s">
        <v>1673</v>
      </c>
      <c r="E38" s="258" t="s">
        <v>198</v>
      </c>
      <c r="F38" s="679"/>
      <c r="G38" s="91"/>
    </row>
    <row r="39" spans="2:7" x14ac:dyDescent="0.25">
      <c r="B39" s="600"/>
      <c r="C39" s="600"/>
      <c r="D39" s="632" t="s">
        <v>1659</v>
      </c>
      <c r="E39" s="633" t="s">
        <v>198</v>
      </c>
      <c r="F39" s="385">
        <v>241669012</v>
      </c>
      <c r="G39" s="91"/>
    </row>
    <row r="40" spans="2:7" x14ac:dyDescent="0.25">
      <c r="B40" s="600"/>
      <c r="C40" s="600"/>
      <c r="D40" s="632" t="s">
        <v>1674</v>
      </c>
      <c r="E40" s="633" t="s">
        <v>198</v>
      </c>
      <c r="F40" s="385">
        <v>0</v>
      </c>
      <c r="G40" s="91"/>
    </row>
    <row r="41" spans="2:7" x14ac:dyDescent="0.25">
      <c r="B41" s="600"/>
      <c r="C41" s="600"/>
      <c r="D41" s="632" t="s">
        <v>1664</v>
      </c>
      <c r="E41" s="633" t="s">
        <v>198</v>
      </c>
      <c r="F41" s="385">
        <v>0</v>
      </c>
      <c r="G41" s="91"/>
    </row>
    <row r="42" spans="2:7" x14ac:dyDescent="0.25">
      <c r="B42" s="600"/>
      <c r="C42" s="600"/>
      <c r="D42" s="634" t="s">
        <v>1665</v>
      </c>
      <c r="E42" s="635" t="s">
        <v>198</v>
      </c>
      <c r="F42" s="636">
        <v>0</v>
      </c>
      <c r="G42" s="91"/>
    </row>
    <row r="43" spans="2:7" s="84" customFormat="1" ht="15.75" customHeight="1" x14ac:dyDescent="0.25"/>
  </sheetData>
  <mergeCells count="2">
    <mergeCell ref="D8:F8"/>
    <mergeCell ref="D35:F35"/>
  </mergeCells>
  <conditionalFormatting sqref="F38:F42">
    <cfRule type="expression" dxfId="6" priority="2">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B6B2FF"/>
    <pageSetUpPr fitToPage="1"/>
  </sheetPr>
  <dimension ref="A1:AIL62"/>
  <sheetViews>
    <sheetView workbookViewId="0"/>
  </sheetViews>
  <sheetFormatPr defaultColWidth="9.140625" defaultRowHeight="15" x14ac:dyDescent="0.25"/>
  <cols>
    <col min="1" max="1" width="9.140625" style="5"/>
    <col min="2" max="2" width="14.28515625" style="158" customWidth="1"/>
    <col min="3" max="3" width="2.5703125" style="158" customWidth="1"/>
    <col min="4" max="4" width="72.5703125" style="5" customWidth="1"/>
    <col min="5" max="5" width="17.5703125" style="5" customWidth="1"/>
    <col min="6" max="6" width="17.140625" style="5" customWidth="1"/>
    <col min="7" max="7" width="9.140625" style="5"/>
    <col min="8" max="19" width="3.85546875" style="5" customWidth="1"/>
    <col min="20" max="922" width="9.140625" style="5"/>
  </cols>
  <sheetData>
    <row r="1" spans="2:19" s="138" customFormat="1" ht="20.100000000000001" customHeight="1" x14ac:dyDescent="0.3">
      <c r="B1" s="63"/>
      <c r="C1" s="63"/>
      <c r="D1" s="63" t="s">
        <v>40</v>
      </c>
      <c r="E1" s="319"/>
      <c r="F1" s="319"/>
      <c r="H1" s="729" t="s">
        <v>182</v>
      </c>
      <c r="I1" s="730"/>
      <c r="J1" s="730"/>
      <c r="K1" s="730"/>
      <c r="L1" s="730"/>
      <c r="M1" s="730"/>
      <c r="N1" s="730" t="s">
        <v>183</v>
      </c>
      <c r="O1" s="731"/>
      <c r="P1" s="731"/>
      <c r="Q1" s="731"/>
      <c r="R1" s="731"/>
      <c r="S1" s="732"/>
    </row>
    <row r="2" spans="2:19" s="138" customFormat="1" ht="20.100000000000001" customHeight="1" x14ac:dyDescent="0.3">
      <c r="B2" s="66"/>
      <c r="C2" s="66"/>
      <c r="D2" s="66" t="s">
        <v>1731</v>
      </c>
      <c r="E2" s="319"/>
      <c r="F2" s="319"/>
      <c r="H2" s="733" t="s">
        <v>184</v>
      </c>
      <c r="I2" s="734"/>
      <c r="J2" s="734"/>
      <c r="K2" s="734"/>
      <c r="L2" s="734"/>
      <c r="M2" s="734"/>
      <c r="N2" s="734" t="s">
        <v>185</v>
      </c>
      <c r="O2" s="735"/>
      <c r="P2" s="735"/>
      <c r="Q2" s="735"/>
      <c r="R2" s="735"/>
      <c r="S2" s="736"/>
    </row>
    <row r="3" spans="2:19" s="138" customFormat="1" ht="20.100000000000001" customHeight="1" x14ac:dyDescent="0.3">
      <c r="B3" s="67"/>
      <c r="C3" s="67"/>
      <c r="D3" s="67" t="s">
        <v>1782</v>
      </c>
      <c r="E3" s="319"/>
      <c r="F3" s="319"/>
      <c r="H3" s="737" t="s">
        <v>186</v>
      </c>
      <c r="I3" s="738"/>
      <c r="J3" s="738"/>
      <c r="K3" s="738"/>
      <c r="L3" s="738"/>
      <c r="M3" s="738"/>
      <c r="N3" s="738" t="s">
        <v>187</v>
      </c>
      <c r="O3" s="739"/>
      <c r="P3" s="739"/>
      <c r="Q3" s="739"/>
      <c r="R3" s="739"/>
      <c r="S3" s="740"/>
    </row>
    <row r="4" spans="2:19" s="138" customFormat="1" ht="20.100000000000001" customHeight="1" x14ac:dyDescent="0.3">
      <c r="B4" s="205"/>
      <c r="C4" s="205"/>
      <c r="D4" s="205" t="s">
        <v>1675</v>
      </c>
      <c r="E4" s="320"/>
      <c r="F4" s="320"/>
      <c r="H4" s="741" t="s">
        <v>1770</v>
      </c>
      <c r="I4" s="742"/>
      <c r="J4" s="742"/>
      <c r="K4" s="742"/>
      <c r="L4" s="742"/>
      <c r="M4" s="742"/>
      <c r="N4" s="742" t="s">
        <v>190</v>
      </c>
      <c r="O4" s="743"/>
      <c r="P4" s="743"/>
      <c r="Q4" s="743"/>
      <c r="R4" s="743"/>
      <c r="S4" s="744"/>
    </row>
    <row r="5" spans="2:19" s="5" customFormat="1" ht="13.5" customHeight="1" x14ac:dyDescent="0.25">
      <c r="D5" s="297"/>
    </row>
    <row r="6" spans="2:19" s="5" customFormat="1" ht="18" customHeight="1" x14ac:dyDescent="0.25">
      <c r="B6" s="81" t="s">
        <v>1604</v>
      </c>
      <c r="C6" s="139"/>
      <c r="D6" s="139"/>
      <c r="E6" s="139"/>
      <c r="F6" s="139"/>
    </row>
    <row r="7" spans="2:19" s="5" customFormat="1" ht="18" customHeight="1" x14ac:dyDescent="0.25">
      <c r="B7" s="85" t="s">
        <v>1676</v>
      </c>
      <c r="C7" s="85"/>
      <c r="D7" s="85"/>
      <c r="E7" s="85"/>
      <c r="F7" s="85"/>
    </row>
    <row r="8" spans="2:19" s="84" customFormat="1" ht="15.75" customHeight="1" x14ac:dyDescent="0.25">
      <c r="B8" s="440"/>
      <c r="C8" s="440"/>
      <c r="D8" s="1069" t="s">
        <v>1677</v>
      </c>
      <c r="E8" s="1069"/>
      <c r="F8" s="1069"/>
    </row>
    <row r="9" spans="2:19" s="84" customFormat="1" ht="15.75" x14ac:dyDescent="0.25">
      <c r="B9" s="91"/>
      <c r="C9" s="91"/>
      <c r="D9" s="175"/>
      <c r="E9" s="609"/>
      <c r="F9" s="91"/>
    </row>
    <row r="10" spans="2:19" ht="26.25" customHeight="1" x14ac:dyDescent="0.25">
      <c r="B10" s="597"/>
      <c r="C10" s="597"/>
      <c r="D10" s="148" t="s">
        <v>1678</v>
      </c>
      <c r="E10" s="94" t="s">
        <v>194</v>
      </c>
      <c r="F10" s="146" t="s">
        <v>618</v>
      </c>
    </row>
    <row r="11" spans="2:19" ht="15.75" customHeight="1" x14ac:dyDescent="0.25">
      <c r="B11" s="600"/>
      <c r="C11" s="600"/>
      <c r="D11" s="98" t="s">
        <v>1679</v>
      </c>
      <c r="E11" s="170" t="s">
        <v>198</v>
      </c>
      <c r="F11" s="294">
        <v>970731630.04999995</v>
      </c>
    </row>
    <row r="12" spans="2:19" ht="15.75" customHeight="1" x14ac:dyDescent="0.25">
      <c r="B12" s="601"/>
      <c r="C12" s="601"/>
      <c r="D12" s="103" t="s">
        <v>1680</v>
      </c>
      <c r="E12" s="154" t="s">
        <v>198</v>
      </c>
      <c r="F12" s="637">
        <v>15680546</v>
      </c>
    </row>
    <row r="13" spans="2:19" ht="15.75" customHeight="1" x14ac:dyDescent="0.25">
      <c r="B13" s="600"/>
      <c r="C13" s="600"/>
      <c r="D13" s="638" t="s">
        <v>1681</v>
      </c>
      <c r="E13" s="154" t="s">
        <v>198</v>
      </c>
      <c r="F13" s="252"/>
    </row>
    <row r="14" spans="2:19" ht="15.75" customHeight="1" x14ac:dyDescent="0.25">
      <c r="B14" s="600"/>
      <c r="C14" s="600"/>
      <c r="D14" s="638" t="s">
        <v>1682</v>
      </c>
      <c r="E14" s="154" t="s">
        <v>198</v>
      </c>
      <c r="F14" s="252">
        <v>17578174</v>
      </c>
    </row>
    <row r="15" spans="2:19" ht="15.75" customHeight="1" x14ac:dyDescent="0.25">
      <c r="B15" s="600"/>
      <c r="C15" s="600"/>
      <c r="D15" s="638" t="s">
        <v>922</v>
      </c>
      <c r="E15" s="154" t="s">
        <v>198</v>
      </c>
      <c r="F15" s="252">
        <v>-1897628</v>
      </c>
    </row>
    <row r="16" spans="2:19" ht="15.75" customHeight="1" x14ac:dyDescent="0.25">
      <c r="B16" s="600"/>
      <c r="C16" s="600"/>
      <c r="D16" s="638" t="s">
        <v>1683</v>
      </c>
      <c r="E16" s="154" t="s">
        <v>198</v>
      </c>
      <c r="F16" s="252"/>
    </row>
    <row r="17" spans="2:6" ht="15.75" customHeight="1" x14ac:dyDescent="0.25">
      <c r="B17" s="600"/>
      <c r="C17" s="600"/>
      <c r="D17" s="638" t="s">
        <v>1684</v>
      </c>
      <c r="E17" s="154" t="s">
        <v>198</v>
      </c>
      <c r="F17" s="252"/>
    </row>
    <row r="18" spans="2:6" ht="15.75" customHeight="1" x14ac:dyDescent="0.25">
      <c r="B18" s="600"/>
      <c r="C18" s="600"/>
      <c r="D18" s="638" t="s">
        <v>1685</v>
      </c>
      <c r="E18" s="154" t="s">
        <v>198</v>
      </c>
      <c r="F18" s="252"/>
    </row>
    <row r="19" spans="2:6" ht="15.75" customHeight="1" x14ac:dyDescent="0.25">
      <c r="B19" s="600"/>
      <c r="C19" s="600"/>
      <c r="D19" s="638" t="s">
        <v>1686</v>
      </c>
      <c r="E19" s="154" t="s">
        <v>198</v>
      </c>
      <c r="F19" s="252"/>
    </row>
    <row r="20" spans="2:6" ht="15.75" customHeight="1" x14ac:dyDescent="0.25">
      <c r="B20" s="600"/>
      <c r="C20" s="600"/>
      <c r="D20" s="638" t="s">
        <v>1687</v>
      </c>
      <c r="E20" s="154" t="s">
        <v>198</v>
      </c>
      <c r="F20" s="252"/>
    </row>
    <row r="21" spans="2:6" ht="15.75" customHeight="1" x14ac:dyDescent="0.25">
      <c r="B21" s="600"/>
      <c r="C21" s="600"/>
      <c r="D21" s="110" t="s">
        <v>1688</v>
      </c>
      <c r="E21" s="156" t="s">
        <v>198</v>
      </c>
      <c r="F21" s="253"/>
    </row>
    <row r="22" spans="2:6" ht="15.75" customHeight="1" x14ac:dyDescent="0.25">
      <c r="B22" s="91"/>
      <c r="C22" s="91"/>
      <c r="D22" s="639" t="s">
        <v>1689</v>
      </c>
      <c r="E22" s="182" t="s">
        <v>198</v>
      </c>
      <c r="F22" s="640">
        <v>986412176.04999995</v>
      </c>
    </row>
    <row r="23" spans="2:6" ht="15.75" customHeight="1" x14ac:dyDescent="0.25">
      <c r="B23" s="597"/>
      <c r="C23" s="597"/>
      <c r="D23" s="308" t="s">
        <v>1690</v>
      </c>
      <c r="E23" s="641"/>
      <c r="F23" s="641"/>
    </row>
    <row r="24" spans="2:6" ht="15.75" customHeight="1" x14ac:dyDescent="0.25">
      <c r="B24" s="600"/>
      <c r="C24" s="600"/>
      <c r="D24" s="614" t="s">
        <v>1691</v>
      </c>
      <c r="E24" s="258" t="s">
        <v>198</v>
      </c>
      <c r="F24" s="402">
        <v>11578962.689999999</v>
      </c>
    </row>
    <row r="25" spans="2:6" ht="15.75" customHeight="1" x14ac:dyDescent="0.25">
      <c r="B25" s="601"/>
      <c r="C25" s="601"/>
      <c r="D25" s="642" t="s">
        <v>1692</v>
      </c>
      <c r="E25" s="261" t="s">
        <v>198</v>
      </c>
      <c r="F25" s="392">
        <v>82806971.739999995</v>
      </c>
    </row>
    <row r="26" spans="2:6" ht="15.75" customHeight="1" x14ac:dyDescent="0.25">
      <c r="B26" s="600"/>
      <c r="C26" s="600"/>
      <c r="D26" s="642" t="s">
        <v>1693</v>
      </c>
      <c r="E26" s="261" t="s">
        <v>198</v>
      </c>
      <c r="F26" s="392">
        <v>109460938.20999999</v>
      </c>
    </row>
    <row r="27" spans="2:6" ht="15.75" customHeight="1" x14ac:dyDescent="0.25">
      <c r="B27" s="600"/>
      <c r="C27" s="600"/>
      <c r="D27" s="642" t="s">
        <v>1694</v>
      </c>
      <c r="E27" s="261" t="s">
        <v>198</v>
      </c>
      <c r="F27" s="392">
        <v>473036907.11000001</v>
      </c>
    </row>
    <row r="28" spans="2:6" ht="15.75" customHeight="1" x14ac:dyDescent="0.25">
      <c r="B28" s="600"/>
      <c r="C28" s="600"/>
      <c r="D28" s="642" t="s">
        <v>1695</v>
      </c>
      <c r="E28" s="261" t="s">
        <v>198</v>
      </c>
      <c r="F28" s="392">
        <v>179535020.30000001</v>
      </c>
    </row>
    <row r="29" spans="2:6" ht="15.75" customHeight="1" x14ac:dyDescent="0.25">
      <c r="B29" s="600"/>
      <c r="C29" s="600"/>
      <c r="D29" s="642" t="s">
        <v>1696</v>
      </c>
      <c r="E29" s="261" t="s">
        <v>198</v>
      </c>
      <c r="F29" s="392">
        <v>-24308788.140000001</v>
      </c>
    </row>
    <row r="30" spans="2:6" ht="15.75" customHeight="1" x14ac:dyDescent="0.25">
      <c r="B30" s="600"/>
      <c r="C30" s="600"/>
      <c r="D30" s="642" t="s">
        <v>1697</v>
      </c>
      <c r="E30" s="261" t="s">
        <v>198</v>
      </c>
      <c r="F30" s="392">
        <v>0</v>
      </c>
    </row>
    <row r="31" spans="2:6" ht="15.75" customHeight="1" x14ac:dyDescent="0.25">
      <c r="B31" s="600"/>
      <c r="C31" s="600"/>
      <c r="D31" s="642" t="s">
        <v>1698</v>
      </c>
      <c r="E31" s="261" t="s">
        <v>198</v>
      </c>
      <c r="F31" s="392">
        <v>208171343.30000001</v>
      </c>
    </row>
    <row r="32" spans="2:6" ht="15.75" customHeight="1" x14ac:dyDescent="0.25">
      <c r="B32" s="600"/>
      <c r="C32" s="600"/>
      <c r="D32" s="615" t="s">
        <v>1699</v>
      </c>
      <c r="E32" s="264" t="s">
        <v>198</v>
      </c>
      <c r="F32" s="399">
        <v>62255697.689999998</v>
      </c>
    </row>
    <row r="33" spans="2:6" ht="15.75" customHeight="1" x14ac:dyDescent="0.25">
      <c r="B33" s="91"/>
      <c r="C33" s="91"/>
      <c r="D33" s="639" t="s">
        <v>1700</v>
      </c>
      <c r="E33" s="182" t="s">
        <v>198</v>
      </c>
      <c r="F33" s="640">
        <v>1102537052.9000001</v>
      </c>
    </row>
    <row r="34" spans="2:6" ht="15.75" customHeight="1" x14ac:dyDescent="0.25">
      <c r="B34" s="91"/>
      <c r="C34" s="91"/>
      <c r="D34" s="148" t="s">
        <v>1701</v>
      </c>
      <c r="E34" s="91"/>
      <c r="F34" s="91"/>
    </row>
    <row r="35" spans="2:6" ht="15.75" customHeight="1" x14ac:dyDescent="0.25">
      <c r="B35" s="600"/>
      <c r="C35" s="600"/>
      <c r="D35" s="616" t="s">
        <v>1702</v>
      </c>
      <c r="E35" s="643" t="s">
        <v>198</v>
      </c>
      <c r="F35" s="797">
        <v>788326555.13</v>
      </c>
    </row>
    <row r="36" spans="2:6" ht="15.75" customHeight="1" x14ac:dyDescent="0.25">
      <c r="B36" s="600"/>
      <c r="C36" s="600"/>
      <c r="D36" s="644"/>
      <c r="E36" s="182"/>
      <c r="F36" s="271"/>
    </row>
    <row r="37" spans="2:6" s="5" customFormat="1" x14ac:dyDescent="0.25">
      <c r="B37" s="91"/>
      <c r="C37" s="91"/>
      <c r="D37" s="163" t="s">
        <v>1703</v>
      </c>
      <c r="E37" s="91"/>
      <c r="F37" s="91"/>
    </row>
    <row r="38" spans="2:6" x14ac:dyDescent="0.25">
      <c r="B38" s="600"/>
      <c r="C38" s="600"/>
      <c r="D38" s="98" t="s">
        <v>1691</v>
      </c>
      <c r="E38" s="170" t="s">
        <v>198</v>
      </c>
      <c r="F38" s="294">
        <v>10138578.449999999</v>
      </c>
    </row>
    <row r="39" spans="2:6" x14ac:dyDescent="0.25">
      <c r="B39" s="601"/>
      <c r="C39" s="601"/>
      <c r="D39" s="103" t="s">
        <v>1692</v>
      </c>
      <c r="E39" s="154" t="s">
        <v>198</v>
      </c>
      <c r="F39" s="252">
        <v>82373531.819999993</v>
      </c>
    </row>
    <row r="40" spans="2:6" x14ac:dyDescent="0.25">
      <c r="B40" s="600"/>
      <c r="C40" s="600"/>
      <c r="D40" s="103" t="s">
        <v>1704</v>
      </c>
      <c r="E40" s="154" t="s">
        <v>198</v>
      </c>
      <c r="F40" s="252">
        <v>218436479.36000001</v>
      </c>
    </row>
    <row r="41" spans="2:6" x14ac:dyDescent="0.25">
      <c r="B41" s="600"/>
      <c r="C41" s="600"/>
      <c r="D41" s="103" t="s">
        <v>1705</v>
      </c>
      <c r="E41" s="154" t="s">
        <v>198</v>
      </c>
      <c r="F41" s="252">
        <v>0</v>
      </c>
    </row>
    <row r="42" spans="2:6" x14ac:dyDescent="0.25">
      <c r="B42" s="600"/>
      <c r="C42" s="600"/>
      <c r="D42" s="103" t="s">
        <v>1694</v>
      </c>
      <c r="E42" s="154" t="s">
        <v>198</v>
      </c>
      <c r="F42" s="252">
        <v>455603156.18000001</v>
      </c>
    </row>
    <row r="43" spans="2:6" x14ac:dyDescent="0.25">
      <c r="B43" s="91"/>
      <c r="C43" s="91"/>
      <c r="D43" s="103" t="s">
        <v>1695</v>
      </c>
      <c r="E43" s="154" t="s">
        <v>198</v>
      </c>
      <c r="F43" s="252">
        <v>85249276.340000004</v>
      </c>
    </row>
    <row r="44" spans="2:6" x14ac:dyDescent="0.25">
      <c r="B44" s="581" t="s">
        <v>1706</v>
      </c>
      <c r="C44" s="91"/>
      <c r="D44" s="110" t="s">
        <v>1707</v>
      </c>
      <c r="E44" s="156" t="s">
        <v>198</v>
      </c>
      <c r="F44" s="253">
        <v>240545542.27000001</v>
      </c>
    </row>
    <row r="45" spans="2:6" x14ac:dyDescent="0.25">
      <c r="B45" s="645" t="s">
        <v>1708</v>
      </c>
      <c r="C45" s="91"/>
      <c r="D45" s="639" t="s">
        <v>1709</v>
      </c>
      <c r="E45" s="182" t="s">
        <v>198</v>
      </c>
      <c r="F45" s="640">
        <v>1092346564.4200001</v>
      </c>
    </row>
    <row r="46" spans="2:6" s="5" customFormat="1" x14ac:dyDescent="0.25">
      <c r="B46" s="91"/>
      <c r="C46" s="91"/>
      <c r="D46" s="163" t="s">
        <v>1710</v>
      </c>
      <c r="E46" s="91"/>
      <c r="F46" s="91"/>
    </row>
    <row r="47" spans="2:6" x14ac:dyDescent="0.25">
      <c r="B47" s="600"/>
      <c r="C47" s="600"/>
      <c r="D47" s="614" t="s">
        <v>1711</v>
      </c>
      <c r="E47" s="258" t="s">
        <v>198</v>
      </c>
      <c r="F47" s="798">
        <v>105934388.37000012</v>
      </c>
    </row>
    <row r="48" spans="2:6" x14ac:dyDescent="0.25">
      <c r="B48" s="601"/>
      <c r="C48" s="601"/>
      <c r="D48" s="642" t="s">
        <v>1712</v>
      </c>
      <c r="E48" s="261" t="s">
        <v>198</v>
      </c>
      <c r="F48" s="392">
        <v>-9671778.4700000007</v>
      </c>
    </row>
    <row r="49" spans="2:6" x14ac:dyDescent="0.25">
      <c r="B49" s="600"/>
      <c r="C49" s="600"/>
      <c r="D49" s="642" t="s">
        <v>1713</v>
      </c>
      <c r="E49" s="261" t="s">
        <v>198</v>
      </c>
      <c r="F49" s="646">
        <v>2480827.31</v>
      </c>
    </row>
    <row r="50" spans="2:6" x14ac:dyDescent="0.25">
      <c r="B50" s="600"/>
      <c r="C50" s="600"/>
      <c r="D50" s="647" t="s">
        <v>1714</v>
      </c>
      <c r="E50" s="261" t="s">
        <v>198</v>
      </c>
      <c r="F50" s="392">
        <v>-554192.91</v>
      </c>
    </row>
    <row r="51" spans="2:6" x14ac:dyDescent="0.25">
      <c r="B51" s="600"/>
      <c r="C51" s="600"/>
      <c r="D51" s="647" t="s">
        <v>1715</v>
      </c>
      <c r="E51" s="261" t="s">
        <v>198</v>
      </c>
      <c r="F51" s="392">
        <v>3035020.22</v>
      </c>
    </row>
    <row r="52" spans="2:6" x14ac:dyDescent="0.25">
      <c r="B52" s="600"/>
      <c r="C52" s="600"/>
      <c r="D52" s="615" t="s">
        <v>1716</v>
      </c>
      <c r="E52" s="264" t="s">
        <v>198</v>
      </c>
      <c r="F52" s="579">
        <v>98743437.210000128</v>
      </c>
    </row>
    <row r="53" spans="2:6" s="84" customFormat="1" ht="15.75" customHeight="1" x14ac:dyDescent="0.25">
      <c r="B53" s="91"/>
      <c r="C53" s="91"/>
      <c r="D53" s="91"/>
      <c r="E53" s="91"/>
      <c r="F53" s="91"/>
    </row>
    <row r="54" spans="2:6" s="5" customFormat="1" ht="30" customHeight="1" x14ac:dyDescent="0.25">
      <c r="B54" s="91"/>
      <c r="C54" s="91"/>
      <c r="D54" s="163" t="s">
        <v>1717</v>
      </c>
      <c r="E54" s="585" t="s">
        <v>1718</v>
      </c>
      <c r="F54" s="91"/>
    </row>
    <row r="55" spans="2:6" x14ac:dyDescent="0.25">
      <c r="B55" s="600"/>
      <c r="C55" s="600"/>
      <c r="D55" s="614" t="s">
        <v>1719</v>
      </c>
      <c r="E55" s="648" t="s">
        <v>198</v>
      </c>
      <c r="F55" s="402">
        <v>903390157</v>
      </c>
    </row>
    <row r="56" spans="2:6" x14ac:dyDescent="0.25">
      <c r="B56" s="601"/>
      <c r="C56" s="601"/>
      <c r="D56" s="642" t="s">
        <v>1720</v>
      </c>
      <c r="E56" s="649" t="s">
        <v>198</v>
      </c>
      <c r="F56" s="392">
        <v>1027225473.88</v>
      </c>
    </row>
    <row r="57" spans="2:6" x14ac:dyDescent="0.25">
      <c r="B57" s="600"/>
      <c r="C57" s="600"/>
      <c r="D57" s="642" t="s">
        <v>1721</v>
      </c>
      <c r="E57" s="649" t="s">
        <v>198</v>
      </c>
      <c r="F57" s="646">
        <v>123835316.88</v>
      </c>
    </row>
    <row r="58" spans="2:6" x14ac:dyDescent="0.25">
      <c r="B58" s="600"/>
      <c r="C58" s="600"/>
      <c r="D58" s="642" t="s">
        <v>1722</v>
      </c>
      <c r="E58" s="649" t="s">
        <v>198</v>
      </c>
      <c r="F58" s="392">
        <v>98686048.659999996</v>
      </c>
    </row>
    <row r="59" spans="2:6" x14ac:dyDescent="0.25">
      <c r="B59" s="600"/>
      <c r="C59" s="600"/>
      <c r="D59" s="615" t="s">
        <v>1723</v>
      </c>
      <c r="E59" s="650" t="s">
        <v>198</v>
      </c>
      <c r="F59" s="399">
        <v>25149268.34</v>
      </c>
    </row>
    <row r="60" spans="2:6" ht="15" customHeight="1" x14ac:dyDescent="0.25">
      <c r="B60" s="600"/>
      <c r="C60" s="600"/>
      <c r="D60" s="651"/>
      <c r="E60" s="182"/>
      <c r="F60" s="91"/>
    </row>
    <row r="61" spans="2:6" x14ac:dyDescent="0.25">
      <c r="B61" s="115"/>
      <c r="C61" s="115"/>
      <c r="D61" s="91"/>
      <c r="E61" s="91"/>
      <c r="F61" s="91"/>
    </row>
    <row r="62" spans="2:6" x14ac:dyDescent="0.25">
      <c r="B62" s="115"/>
      <c r="C62" s="115"/>
      <c r="D62" s="115"/>
      <c r="E62" s="91"/>
      <c r="F62" s="91"/>
    </row>
  </sheetData>
  <mergeCells count="1">
    <mergeCell ref="D8:F8"/>
  </mergeCells>
  <conditionalFormatting sqref="F11:F22">
    <cfRule type="expression" dxfId="5" priority="3">
      <formula>dms_worksheet210flag="Worksheet 2.10"</formula>
    </cfRule>
  </conditionalFormatting>
  <conditionalFormatting sqref="F24:F33">
    <cfRule type="expression" dxfId="4" priority="7">
      <formula>dms_worksheet210flag="Worksheet 2.10"</formula>
    </cfRule>
  </conditionalFormatting>
  <conditionalFormatting sqref="F35">
    <cfRule type="expression" dxfId="3" priority="6">
      <formula>dms_worksheet210flag="Worksheet 2.10"</formula>
    </cfRule>
  </conditionalFormatting>
  <conditionalFormatting sqref="F38:F45">
    <cfRule type="expression" dxfId="2" priority="4">
      <formula>dms_worksheet210flag="Worksheet 2.10"</formula>
    </cfRule>
  </conditionalFormatting>
  <conditionalFormatting sqref="F47:F52">
    <cfRule type="expression" dxfId="1" priority="2">
      <formula>dms_worksheet210flag="Worksheet 2.10"</formula>
    </cfRule>
  </conditionalFormatting>
  <conditionalFormatting sqref="F55:F59">
    <cfRule type="expression" dxfId="0" priority="5">
      <formula>dms_worksheet210flag="Worksheet 2.10"</formula>
    </cfRule>
  </conditionalFormatting>
  <pageMargins left="0.7" right="0.7" top="0.75" bottom="0.75" header="0.51181102362205" footer="0.51181102362205"/>
  <pageSetup paperSize="9" orientation="landscape"/>
  <headerFooter>
    <oddFooter>&amp;L_x000D_&amp;1#&amp;"Calibri"&amp;10&amp;K000000 Official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AMJ16"/>
  <sheetViews>
    <sheetView workbookViewId="0"/>
  </sheetViews>
  <sheetFormatPr defaultColWidth="9.140625" defaultRowHeight="15" x14ac:dyDescent="0.25"/>
  <cols>
    <col min="1" max="1" width="11.140625" style="652" customWidth="1"/>
    <col min="2" max="2" width="22.140625" style="652" customWidth="1"/>
    <col min="3" max="3" width="59.140625" style="652" customWidth="1"/>
    <col min="4" max="4" width="73.140625" style="652" customWidth="1"/>
    <col min="5" max="1024" width="9.140625" style="652"/>
  </cols>
  <sheetData>
    <row r="1" spans="2:4" ht="55.5" customHeight="1" x14ac:dyDescent="0.25">
      <c r="B1" s="1072" t="s">
        <v>1724</v>
      </c>
      <c r="C1" s="1072"/>
      <c r="D1" s="1072"/>
    </row>
    <row r="2" spans="2:4" ht="33" customHeight="1" x14ac:dyDescent="0.25">
      <c r="B2" s="1073" t="s">
        <v>1725</v>
      </c>
      <c r="C2" s="1073"/>
      <c r="D2" s="1073"/>
    </row>
    <row r="3" spans="2:4" ht="33" customHeight="1" x14ac:dyDescent="0.25">
      <c r="B3" s="653" t="s">
        <v>76</v>
      </c>
      <c r="C3" s="653" t="s">
        <v>77</v>
      </c>
      <c r="D3" s="653" t="s">
        <v>1726</v>
      </c>
    </row>
    <row r="4" spans="2:4" ht="30" customHeight="1" x14ac:dyDescent="0.25">
      <c r="B4" s="654"/>
      <c r="C4" s="655"/>
      <c r="D4" s="656"/>
    </row>
    <row r="5" spans="2:4" x14ac:dyDescent="0.25">
      <c r="B5" s="657"/>
      <c r="C5" s="658"/>
      <c r="D5" s="659"/>
    </row>
    <row r="6" spans="2:4" x14ac:dyDescent="0.25">
      <c r="B6" s="657"/>
      <c r="C6" s="658"/>
      <c r="D6" s="659"/>
    </row>
    <row r="7" spans="2:4" x14ac:dyDescent="0.25">
      <c r="B7" s="657"/>
      <c r="C7" s="658"/>
      <c r="D7" s="659"/>
    </row>
    <row r="8" spans="2:4" x14ac:dyDescent="0.25">
      <c r="B8" s="657"/>
      <c r="C8" s="658"/>
      <c r="D8" s="659"/>
    </row>
    <row r="9" spans="2:4" ht="18.75" customHeight="1" x14ac:dyDescent="0.25">
      <c r="B9" s="657"/>
      <c r="C9" s="660"/>
      <c r="D9" s="659"/>
    </row>
    <row r="10" spans="2:4" x14ac:dyDescent="0.25">
      <c r="B10" s="657"/>
      <c r="C10" s="661"/>
      <c r="D10" s="659"/>
    </row>
    <row r="11" spans="2:4" x14ac:dyDescent="0.25">
      <c r="B11" s="657"/>
      <c r="C11" s="658"/>
      <c r="D11" s="659"/>
    </row>
    <row r="12" spans="2:4" x14ac:dyDescent="0.25">
      <c r="B12" s="657"/>
      <c r="C12" s="658"/>
      <c r="D12" s="659"/>
    </row>
    <row r="13" spans="2:4" x14ac:dyDescent="0.25">
      <c r="B13" s="657"/>
      <c r="C13" s="658"/>
      <c r="D13" s="659"/>
    </row>
    <row r="14" spans="2:4" x14ac:dyDescent="0.25">
      <c r="B14" s="657"/>
      <c r="C14" s="658"/>
      <c r="D14" s="662"/>
    </row>
    <row r="15" spans="2:4" x14ac:dyDescent="0.25">
      <c r="B15" s="657"/>
      <c r="C15" s="658"/>
      <c r="D15" s="659"/>
    </row>
    <row r="16" spans="2:4" x14ac:dyDescent="0.25">
      <c r="B16" s="663"/>
      <c r="C16" s="664"/>
      <c r="D16" s="665"/>
    </row>
  </sheetData>
  <mergeCells count="2">
    <mergeCell ref="B1:D1"/>
    <mergeCell ref="B2:D2"/>
  </mergeCells>
  <pageMargins left="0.7" right="0.7" top="0.75" bottom="0.75" header="0.51181102362205" footer="0.51181102362205"/>
  <pageSetup paperSize="9" orientation="portrait"/>
  <headerFooter>
    <oddFooter>&amp;L_x000D_&amp;1#&amp;"Calibri"&amp;10&amp;K000000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333F50"/>
    <pageSetUpPr fitToPage="1"/>
  </sheetPr>
  <dimension ref="A1:AIM40"/>
  <sheetViews>
    <sheetView workbookViewId="0"/>
  </sheetViews>
  <sheetFormatPr defaultColWidth="9.140625" defaultRowHeight="15" x14ac:dyDescent="0.25"/>
  <cols>
    <col min="1" max="1" width="20.7109375" style="746" customWidth="1"/>
    <col min="2" max="2" width="33.85546875" style="746" customWidth="1"/>
    <col min="3" max="3" width="2.5703125" style="746" customWidth="1"/>
    <col min="4" max="4" width="32.5703125" style="746" customWidth="1"/>
    <col min="5" max="5" width="5.7109375" style="746" customWidth="1"/>
    <col min="6" max="6" width="15.7109375" style="746" customWidth="1"/>
    <col min="7" max="7" width="17.85546875" style="746" customWidth="1"/>
    <col min="8" max="8" width="18.5703125" style="746" customWidth="1"/>
    <col min="9" max="9" width="6.140625" style="746" customWidth="1"/>
    <col min="10" max="21" width="3.85546875" style="746" customWidth="1"/>
    <col min="22" max="923" width="9.140625" style="746"/>
    <col min="924" max="16384" width="9.140625" style="747"/>
  </cols>
  <sheetData>
    <row r="1" spans="2:21" s="745" customFormat="1" ht="20.100000000000001" customHeight="1" x14ac:dyDescent="0.25">
      <c r="B1" s="62"/>
      <c r="C1" s="62"/>
      <c r="D1" s="63" t="s">
        <v>40</v>
      </c>
      <c r="E1" s="64"/>
      <c r="F1" s="64"/>
      <c r="G1" s="64"/>
      <c r="H1" s="64"/>
      <c r="J1" s="697" t="s">
        <v>182</v>
      </c>
      <c r="K1" s="698"/>
      <c r="L1" s="698"/>
      <c r="M1" s="698"/>
      <c r="N1" s="698"/>
      <c r="O1" s="698"/>
      <c r="P1" s="698" t="s">
        <v>183</v>
      </c>
      <c r="Q1" s="699"/>
      <c r="R1" s="699"/>
      <c r="S1" s="699"/>
      <c r="T1" s="699"/>
      <c r="U1" s="700"/>
    </row>
    <row r="2" spans="2:21" s="745" customFormat="1" ht="20.100000000000001" customHeight="1" x14ac:dyDescent="0.25">
      <c r="B2" s="65"/>
      <c r="C2" s="65"/>
      <c r="D2" s="66" t="s">
        <v>1731</v>
      </c>
      <c r="E2" s="65"/>
      <c r="F2" s="64"/>
      <c r="G2" s="64"/>
      <c r="H2" s="64"/>
      <c r="J2" s="701" t="s">
        <v>184</v>
      </c>
      <c r="K2" s="702"/>
      <c r="L2" s="702"/>
      <c r="M2" s="702"/>
      <c r="N2" s="702"/>
      <c r="O2" s="702"/>
      <c r="P2" s="702" t="s">
        <v>185</v>
      </c>
      <c r="Q2" s="703"/>
      <c r="R2" s="703"/>
      <c r="S2" s="703"/>
      <c r="T2" s="703"/>
      <c r="U2" s="704"/>
    </row>
    <row r="3" spans="2:21" s="745" customFormat="1" ht="20.100000000000001" customHeight="1" x14ac:dyDescent="0.25">
      <c r="B3" s="64"/>
      <c r="C3" s="64"/>
      <c r="D3" s="67" t="s">
        <v>1782</v>
      </c>
      <c r="E3" s="64"/>
      <c r="F3" s="64"/>
      <c r="G3" s="64"/>
      <c r="H3" s="64"/>
      <c r="J3" s="705" t="s">
        <v>186</v>
      </c>
      <c r="K3" s="706"/>
      <c r="L3" s="706"/>
      <c r="M3" s="706"/>
      <c r="N3" s="706"/>
      <c r="O3" s="706"/>
      <c r="P3" s="706" t="s">
        <v>187</v>
      </c>
      <c r="Q3" s="707"/>
      <c r="R3" s="707"/>
      <c r="S3" s="707"/>
      <c r="T3" s="707"/>
      <c r="U3" s="708"/>
    </row>
    <row r="4" spans="2:21" s="745" customFormat="1" ht="22.5" customHeight="1" x14ac:dyDescent="0.25">
      <c r="B4" s="77"/>
      <c r="C4" s="78"/>
      <c r="D4" s="68" t="s">
        <v>188</v>
      </c>
      <c r="E4" s="78"/>
      <c r="F4" s="78"/>
      <c r="G4" s="78"/>
      <c r="H4" s="78"/>
      <c r="I4" s="79"/>
      <c r="J4" s="709" t="s">
        <v>1770</v>
      </c>
      <c r="K4" s="710"/>
      <c r="L4" s="710"/>
      <c r="M4" s="710"/>
      <c r="N4" s="710"/>
      <c r="O4" s="710"/>
      <c r="P4" s="710" t="s">
        <v>190</v>
      </c>
      <c r="Q4" s="711"/>
      <c r="R4" s="711"/>
      <c r="S4" s="711"/>
      <c r="T4" s="711"/>
      <c r="U4" s="712"/>
    </row>
    <row r="5" spans="2:21" ht="13.5" customHeight="1" x14ac:dyDescent="0.25"/>
    <row r="6" spans="2:21" s="745" customFormat="1" ht="18.75" customHeight="1" x14ac:dyDescent="0.25">
      <c r="B6" s="81" t="s">
        <v>191</v>
      </c>
      <c r="C6" s="82"/>
      <c r="D6" s="82"/>
      <c r="E6" s="83"/>
      <c r="F6" s="82"/>
      <c r="G6" s="82"/>
      <c r="H6" s="82"/>
      <c r="I6" s="746"/>
    </row>
    <row r="7" spans="2:21" s="84" customFormat="1" ht="15.75" customHeight="1" x14ac:dyDescent="0.25">
      <c r="B7" s="748" t="s">
        <v>192</v>
      </c>
      <c r="C7" s="86"/>
      <c r="D7" s="86"/>
      <c r="E7" s="86"/>
      <c r="F7" s="86"/>
      <c r="G7" s="86"/>
      <c r="H7" s="86"/>
      <c r="I7" s="746"/>
    </row>
    <row r="9" spans="2:21" ht="18.75" customHeight="1" x14ac:dyDescent="0.3">
      <c r="D9" s="87" t="s">
        <v>84</v>
      </c>
      <c r="E9" s="88"/>
      <c r="F9" s="816"/>
      <c r="G9" s="816"/>
      <c r="H9" s="816"/>
    </row>
    <row r="10" spans="2:21" ht="18.75" customHeight="1" x14ac:dyDescent="0.3">
      <c r="D10" s="90"/>
      <c r="E10" s="90"/>
    </row>
    <row r="11" spans="2:21" ht="28.5" customHeight="1" x14ac:dyDescent="0.25">
      <c r="B11" s="91"/>
      <c r="C11" s="91"/>
      <c r="D11" s="91"/>
      <c r="E11" s="92"/>
      <c r="F11" s="1053" t="s">
        <v>193</v>
      </c>
      <c r="G11" s="1053"/>
      <c r="H11" s="1053"/>
    </row>
    <row r="12" spans="2:21" ht="21.95" customHeight="1" x14ac:dyDescent="0.25">
      <c r="B12" s="91"/>
      <c r="C12" s="91"/>
      <c r="D12" s="92"/>
      <c r="E12" s="94" t="s">
        <v>194</v>
      </c>
      <c r="F12" s="95" t="s">
        <v>195</v>
      </c>
      <c r="G12" s="96" t="s">
        <v>89</v>
      </c>
      <c r="H12" s="97" t="s">
        <v>196</v>
      </c>
    </row>
    <row r="13" spans="2:21" x14ac:dyDescent="0.25">
      <c r="B13" s="91"/>
      <c r="C13" s="91"/>
      <c r="D13" s="98" t="s">
        <v>197</v>
      </c>
      <c r="E13" s="99" t="s">
        <v>198</v>
      </c>
      <c r="F13" s="100">
        <v>176702078</v>
      </c>
      <c r="G13" s="101">
        <v>176702078</v>
      </c>
      <c r="H13" s="102">
        <v>0</v>
      </c>
    </row>
    <row r="14" spans="2:21" x14ac:dyDescent="0.25">
      <c r="B14" s="91"/>
      <c r="C14" s="91"/>
      <c r="D14" s="103" t="s">
        <v>199</v>
      </c>
      <c r="E14" s="104" t="s">
        <v>198</v>
      </c>
      <c r="F14" s="105">
        <v>1814176</v>
      </c>
      <c r="G14" s="106">
        <v>1814176</v>
      </c>
      <c r="H14" s="107">
        <v>0</v>
      </c>
      <c r="I14" s="108"/>
    </row>
    <row r="15" spans="2:21" x14ac:dyDescent="0.25">
      <c r="B15" s="91"/>
      <c r="C15" s="91"/>
      <c r="D15" s="103" t="s">
        <v>200</v>
      </c>
      <c r="E15" s="104" t="s">
        <v>198</v>
      </c>
      <c r="F15" s="105">
        <v>1940248300</v>
      </c>
      <c r="G15" s="106">
        <v>1940248300</v>
      </c>
      <c r="H15" s="107">
        <v>0</v>
      </c>
    </row>
    <row r="16" spans="2:21" x14ac:dyDescent="0.25">
      <c r="B16" s="91"/>
      <c r="C16" s="91"/>
      <c r="D16" s="103" t="s">
        <v>201</v>
      </c>
      <c r="E16" s="104" t="s">
        <v>198</v>
      </c>
      <c r="F16" s="105">
        <v>30973067</v>
      </c>
      <c r="G16" s="106">
        <v>30973067</v>
      </c>
      <c r="H16" s="107">
        <v>0</v>
      </c>
      <c r="I16" s="108"/>
    </row>
    <row r="17" spans="2:9" x14ac:dyDescent="0.25">
      <c r="B17" s="91"/>
      <c r="C17" s="91"/>
      <c r="D17" s="103" t="s">
        <v>202</v>
      </c>
      <c r="E17" s="104" t="s">
        <v>198</v>
      </c>
      <c r="F17" s="105">
        <v>7274513</v>
      </c>
      <c r="G17" s="106">
        <v>7274513</v>
      </c>
      <c r="H17" s="107">
        <v>0</v>
      </c>
      <c r="I17" s="108"/>
    </row>
    <row r="18" spans="2:9" x14ac:dyDescent="0.25">
      <c r="B18" s="91"/>
      <c r="C18" s="91"/>
      <c r="D18" s="103" t="s">
        <v>203</v>
      </c>
      <c r="E18" s="104" t="s">
        <v>198</v>
      </c>
      <c r="F18" s="105">
        <v>15034654</v>
      </c>
      <c r="G18" s="106">
        <v>15034654</v>
      </c>
      <c r="H18" s="107">
        <v>0</v>
      </c>
      <c r="I18" s="108"/>
    </row>
    <row r="19" spans="2:9" x14ac:dyDescent="0.25">
      <c r="B19" s="91"/>
      <c r="C19" s="91"/>
      <c r="D19" s="103" t="s">
        <v>204</v>
      </c>
      <c r="E19" s="104" t="s">
        <v>198</v>
      </c>
      <c r="F19" s="105">
        <v>1739011</v>
      </c>
      <c r="G19" s="106">
        <v>1739011</v>
      </c>
      <c r="H19" s="107">
        <v>0</v>
      </c>
      <c r="I19" s="108"/>
    </row>
    <row r="20" spans="2:9" x14ac:dyDescent="0.25">
      <c r="B20" s="91"/>
      <c r="C20" s="91"/>
      <c r="D20" s="103" t="s">
        <v>205</v>
      </c>
      <c r="E20" s="104" t="s">
        <v>198</v>
      </c>
      <c r="F20" s="105">
        <v>32120357</v>
      </c>
      <c r="G20" s="106">
        <v>0</v>
      </c>
      <c r="H20" s="109">
        <v>32120357</v>
      </c>
      <c r="I20" s="108"/>
    </row>
    <row r="21" spans="2:9" x14ac:dyDescent="0.25">
      <c r="B21" s="91"/>
      <c r="C21" s="91"/>
      <c r="D21" s="110" t="s">
        <v>206</v>
      </c>
      <c r="E21" s="111" t="s">
        <v>198</v>
      </c>
      <c r="F21" s="112">
        <v>5761797</v>
      </c>
      <c r="G21" s="113">
        <v>0</v>
      </c>
      <c r="H21" s="114">
        <v>5761797</v>
      </c>
      <c r="I21" s="108"/>
    </row>
    <row r="22" spans="2:9" x14ac:dyDescent="0.25">
      <c r="B22" s="115"/>
      <c r="C22" s="115"/>
      <c r="D22" s="116" t="s">
        <v>207</v>
      </c>
      <c r="E22" s="117" t="s">
        <v>198</v>
      </c>
      <c r="F22" s="118">
        <v>2211667953</v>
      </c>
      <c r="G22" s="119">
        <v>2173785799</v>
      </c>
      <c r="H22" s="119">
        <v>37882154</v>
      </c>
      <c r="I22" s="817"/>
    </row>
    <row r="24" spans="2:9" s="745" customFormat="1" ht="18.75" customHeight="1" x14ac:dyDescent="0.25">
      <c r="B24" s="81" t="s">
        <v>208</v>
      </c>
      <c r="C24" s="82"/>
      <c r="D24" s="82"/>
      <c r="E24" s="83"/>
      <c r="F24" s="82"/>
      <c r="G24" s="82"/>
      <c r="H24" s="82"/>
      <c r="I24" s="120"/>
    </row>
    <row r="25" spans="2:9" s="746" customFormat="1" ht="15.75" customHeight="1" x14ac:dyDescent="0.25">
      <c r="B25" s="748" t="s">
        <v>209</v>
      </c>
      <c r="C25" s="86"/>
      <c r="D25" s="86"/>
      <c r="E25" s="86"/>
      <c r="F25" s="86"/>
      <c r="G25" s="86"/>
      <c r="H25" s="86"/>
      <c r="I25" s="84"/>
    </row>
    <row r="26" spans="2:9" s="84" customFormat="1" ht="15.75" customHeight="1" x14ac:dyDescent="0.25">
      <c r="D26" s="121"/>
    </row>
    <row r="27" spans="2:9" ht="18.75" customHeight="1" x14ac:dyDescent="0.3">
      <c r="D27" s="87" t="s">
        <v>87</v>
      </c>
      <c r="E27" s="88"/>
      <c r="F27" s="816"/>
      <c r="G27" s="816"/>
      <c r="H27" s="816"/>
    </row>
    <row r="28" spans="2:9" s="84" customFormat="1" ht="14.25" customHeight="1" x14ac:dyDescent="0.25">
      <c r="B28" s="91"/>
      <c r="C28" s="91"/>
      <c r="D28" s="92"/>
      <c r="E28" s="92"/>
      <c r="F28" s="91"/>
      <c r="G28" s="92"/>
      <c r="H28" s="91"/>
      <c r="I28" s="91"/>
    </row>
    <row r="29" spans="2:9" s="84" customFormat="1" ht="28.5" customHeight="1" x14ac:dyDescent="0.25">
      <c r="B29" s="91"/>
      <c r="C29" s="91"/>
      <c r="D29" s="92"/>
      <c r="E29" s="92"/>
      <c r="F29" s="1053" t="s">
        <v>193</v>
      </c>
      <c r="G29" s="1053"/>
      <c r="H29" s="1053"/>
      <c r="I29" s="122"/>
    </row>
    <row r="30" spans="2:9" ht="23.45" customHeight="1" x14ac:dyDescent="0.25">
      <c r="B30" s="91"/>
      <c r="C30" s="91"/>
      <c r="D30" s="92"/>
      <c r="E30" s="94" t="s">
        <v>194</v>
      </c>
      <c r="F30" s="95" t="s">
        <v>195</v>
      </c>
      <c r="G30" s="96" t="s">
        <v>89</v>
      </c>
      <c r="H30" s="97" t="s">
        <v>196</v>
      </c>
      <c r="I30" s="122"/>
    </row>
    <row r="31" spans="2:9" x14ac:dyDescent="0.25">
      <c r="B31" s="91"/>
      <c r="C31" s="91"/>
      <c r="D31" s="98" t="s">
        <v>210</v>
      </c>
      <c r="E31" s="99" t="s">
        <v>198</v>
      </c>
      <c r="F31" s="123">
        <v>15564799</v>
      </c>
      <c r="G31" s="124">
        <v>15564799</v>
      </c>
      <c r="H31" s="125">
        <v>0</v>
      </c>
      <c r="I31" s="108"/>
    </row>
    <row r="32" spans="2:9" x14ac:dyDescent="0.25">
      <c r="B32" s="91"/>
      <c r="C32" s="91"/>
      <c r="D32" s="103" t="s">
        <v>211</v>
      </c>
      <c r="E32" s="104" t="s">
        <v>198</v>
      </c>
      <c r="F32" s="105">
        <v>39884549</v>
      </c>
      <c r="G32" s="106">
        <v>39884549</v>
      </c>
      <c r="H32" s="107">
        <v>0</v>
      </c>
      <c r="I32" s="108"/>
    </row>
    <row r="33" spans="2:9" x14ac:dyDescent="0.25">
      <c r="B33" s="91"/>
      <c r="C33" s="91"/>
      <c r="D33" s="103" t="s">
        <v>212</v>
      </c>
      <c r="E33" s="104" t="s">
        <v>198</v>
      </c>
      <c r="F33" s="105">
        <v>53979288.240000002</v>
      </c>
      <c r="G33" s="126">
        <v>53979288.240000002</v>
      </c>
      <c r="H33" s="107"/>
      <c r="I33" s="108"/>
    </row>
    <row r="34" spans="2:9" x14ac:dyDescent="0.25">
      <c r="B34" s="91"/>
      <c r="C34" s="91"/>
      <c r="D34" s="103" t="s">
        <v>213</v>
      </c>
      <c r="E34" s="104" t="s">
        <v>198</v>
      </c>
      <c r="F34" s="105">
        <v>64186802</v>
      </c>
      <c r="G34" s="126">
        <v>48526134</v>
      </c>
      <c r="H34" s="127">
        <v>15660668</v>
      </c>
      <c r="I34" s="128"/>
    </row>
    <row r="35" spans="2:9" x14ac:dyDescent="0.25">
      <c r="B35" s="91"/>
      <c r="C35" s="91"/>
      <c r="D35" s="103" t="s">
        <v>214</v>
      </c>
      <c r="E35" s="104" t="s">
        <v>198</v>
      </c>
      <c r="F35" s="105">
        <v>74913056</v>
      </c>
      <c r="G35" s="126">
        <v>74172389</v>
      </c>
      <c r="H35" s="127">
        <v>740667</v>
      </c>
      <c r="I35" s="128"/>
    </row>
    <row r="36" spans="2:9" x14ac:dyDescent="0.25">
      <c r="B36" s="91"/>
      <c r="C36" s="91"/>
      <c r="D36" s="110" t="s">
        <v>215</v>
      </c>
      <c r="E36" s="111" t="s">
        <v>198</v>
      </c>
      <c r="F36" s="112">
        <v>0</v>
      </c>
      <c r="G36" s="113">
        <v>0</v>
      </c>
      <c r="H36" s="129">
        <v>0</v>
      </c>
      <c r="I36" s="108"/>
    </row>
    <row r="37" spans="2:9" x14ac:dyDescent="0.25">
      <c r="B37" s="91"/>
      <c r="C37" s="91"/>
      <c r="D37" s="116" t="s">
        <v>216</v>
      </c>
      <c r="E37" s="117"/>
      <c r="F37" s="118">
        <v>248528494.24000001</v>
      </c>
      <c r="G37" s="119">
        <v>232127159.24000001</v>
      </c>
      <c r="H37" s="119">
        <v>16401335</v>
      </c>
      <c r="I37" s="130"/>
    </row>
    <row r="38" spans="2:9" s="746" customFormat="1" x14ac:dyDescent="0.25"/>
    <row r="39" spans="2:9" ht="15" customHeight="1" x14ac:dyDescent="0.25"/>
    <row r="40" spans="2:9" ht="15" customHeight="1" x14ac:dyDescent="0.25"/>
  </sheetData>
  <mergeCells count="2">
    <mergeCell ref="F11:H11"/>
    <mergeCell ref="F29:H29"/>
  </mergeCells>
  <dataValidations count="2">
    <dataValidation type="custom" allowBlank="1" showInputMessage="1" showErrorMessage="1" errorTitle="Expenditure" error="Must be a number" promptTitle="Expenditure" prompt="Enter expenditure" sqref="G22:H22" xr:uid="{00000000-0002-0000-0300-000000000000}">
      <formula1>ISNUMBER(G22)</formula1>
      <formula2>0</formula2>
    </dataValidation>
    <dataValidation allowBlank="1" sqref="I1:I4 I5:I8 I9 I10:I11 I12 I13:I22 I23:I26" xr:uid="{00000000-0002-0000-0300-000001000000}">
      <formula1>0</formula1>
      <formula2>0</formula2>
    </dataValidation>
  </dataValidations>
  <pageMargins left="0.70833333333333004" right="0.70833333333333004" top="0.74791666666667" bottom="0.74791666666667" header="0.51181102362205" footer="0.51181102362205"/>
  <pageSetup paperSize="9" orientation="landscape"/>
  <headerFooter>
    <oddFooter>&amp;L_x000D_&amp;1#&amp;"Calibri"&amp;10&amp;K000000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333F50"/>
    <pageSetUpPr fitToPage="1"/>
  </sheetPr>
  <dimension ref="A1:AIM234"/>
  <sheetViews>
    <sheetView workbookViewId="0"/>
  </sheetViews>
  <sheetFormatPr defaultColWidth="9.140625" defaultRowHeight="15" x14ac:dyDescent="0.25"/>
  <cols>
    <col min="1" max="1" width="33.5703125" style="131" customWidth="1"/>
    <col min="2" max="2" width="11.140625" style="746" customWidth="1"/>
    <col min="3" max="3" width="2.5703125" style="746" customWidth="1"/>
    <col min="4" max="4" width="62.7109375" style="131" customWidth="1"/>
    <col min="5" max="5" width="9.7109375" style="780" customWidth="1"/>
    <col min="6" max="6" width="17.7109375" style="131" customWidth="1"/>
    <col min="7" max="7" width="17" style="131" customWidth="1"/>
    <col min="8" max="8" width="15.5703125" style="131" customWidth="1"/>
    <col min="9" max="9" width="9.7109375" style="131" customWidth="1"/>
    <col min="10" max="21" width="3.85546875" style="131" customWidth="1"/>
    <col min="22" max="923" width="9.140625" style="131"/>
    <col min="924" max="16384" width="9.140625" style="747"/>
  </cols>
  <sheetData>
    <row r="1" spans="2:21" s="132" customFormat="1" ht="20.100000000000001" customHeight="1" x14ac:dyDescent="0.25">
      <c r="B1" s="62"/>
      <c r="C1" s="62"/>
      <c r="D1" s="63" t="s">
        <v>40</v>
      </c>
      <c r="E1" s="133"/>
      <c r="F1" s="134"/>
      <c r="G1" s="134"/>
      <c r="H1" s="134"/>
      <c r="I1" s="746"/>
      <c r="J1" s="717" t="s">
        <v>182</v>
      </c>
      <c r="K1" s="718"/>
      <c r="L1" s="718"/>
      <c r="M1" s="718"/>
      <c r="N1" s="718"/>
      <c r="O1" s="718"/>
      <c r="P1" s="718" t="s">
        <v>183</v>
      </c>
      <c r="Q1" s="719"/>
      <c r="R1" s="719"/>
      <c r="S1" s="719"/>
      <c r="T1" s="719"/>
      <c r="U1" s="720"/>
    </row>
    <row r="2" spans="2:21" s="132" customFormat="1" ht="20.100000000000001" customHeight="1" x14ac:dyDescent="0.25">
      <c r="B2" s="65"/>
      <c r="C2" s="65"/>
      <c r="D2" s="66" t="s">
        <v>1731</v>
      </c>
      <c r="E2" s="135"/>
      <c r="F2" s="134"/>
      <c r="G2" s="134"/>
      <c r="H2" s="134"/>
      <c r="I2" s="746"/>
      <c r="J2" s="721" t="s">
        <v>184</v>
      </c>
      <c r="K2" s="713"/>
      <c r="L2" s="713"/>
      <c r="M2" s="713"/>
      <c r="N2" s="713"/>
      <c r="O2" s="713"/>
      <c r="P2" s="713" t="s">
        <v>185</v>
      </c>
      <c r="Q2" s="714"/>
      <c r="R2" s="714"/>
      <c r="S2" s="714"/>
      <c r="T2" s="714"/>
      <c r="U2" s="722"/>
    </row>
    <row r="3" spans="2:21" s="132" customFormat="1" ht="20.100000000000001" customHeight="1" x14ac:dyDescent="0.25">
      <c r="B3" s="64"/>
      <c r="C3" s="64"/>
      <c r="D3" s="67" t="s">
        <v>1782</v>
      </c>
      <c r="E3" s="133"/>
      <c r="F3" s="136"/>
      <c r="G3" s="136"/>
      <c r="H3" s="136"/>
      <c r="I3" s="746"/>
      <c r="J3" s="723" t="s">
        <v>186</v>
      </c>
      <c r="K3" s="715"/>
      <c r="L3" s="715"/>
      <c r="M3" s="715"/>
      <c r="N3" s="715"/>
      <c r="O3" s="715"/>
      <c r="P3" s="715" t="s">
        <v>187</v>
      </c>
      <c r="Q3" s="716"/>
      <c r="R3" s="716"/>
      <c r="S3" s="716"/>
      <c r="T3" s="716"/>
      <c r="U3" s="724"/>
    </row>
    <row r="4" spans="2:21" s="132" customFormat="1" ht="20.100000000000001" customHeight="1" x14ac:dyDescent="0.25">
      <c r="B4" s="78"/>
      <c r="C4" s="78"/>
      <c r="D4" s="68" t="s">
        <v>217</v>
      </c>
      <c r="E4" s="78"/>
      <c r="F4" s="78"/>
      <c r="G4" s="78"/>
      <c r="H4" s="78"/>
      <c r="I4" s="746"/>
      <c r="J4" s="725" t="s">
        <v>1770</v>
      </c>
      <c r="K4" s="726"/>
      <c r="L4" s="726"/>
      <c r="M4" s="726"/>
      <c r="N4" s="726"/>
      <c r="O4" s="726"/>
      <c r="P4" s="726" t="s">
        <v>190</v>
      </c>
      <c r="Q4" s="727"/>
      <c r="R4" s="727"/>
      <c r="S4" s="727"/>
      <c r="T4" s="727"/>
      <c r="U4" s="728"/>
    </row>
    <row r="5" spans="2:21" ht="13.5" customHeight="1" x14ac:dyDescent="0.25">
      <c r="B5" s="137"/>
      <c r="D5" s="91"/>
      <c r="E5" s="746"/>
      <c r="F5" s="91"/>
      <c r="G5" s="91"/>
      <c r="H5" s="91"/>
      <c r="I5" s="746"/>
    </row>
    <row r="6" spans="2:21" s="138" customFormat="1" ht="18.75" customHeight="1" x14ac:dyDescent="0.3">
      <c r="B6" s="139" t="s">
        <v>191</v>
      </c>
      <c r="C6" s="140"/>
      <c r="D6" s="140"/>
      <c r="E6" s="140"/>
      <c r="F6" s="140"/>
      <c r="G6" s="140"/>
      <c r="H6" s="140"/>
      <c r="I6" s="746"/>
    </row>
    <row r="7" spans="2:21" s="746" customFormat="1" ht="15.75" customHeight="1" x14ac:dyDescent="0.25">
      <c r="B7" s="748" t="s">
        <v>218</v>
      </c>
      <c r="C7" s="141"/>
      <c r="D7" s="141"/>
      <c r="E7" s="141"/>
      <c r="F7" s="141"/>
      <c r="G7" s="141"/>
      <c r="H7" s="141"/>
    </row>
    <row r="8" spans="2:21" s="142" customFormat="1" ht="15.75" customHeight="1" x14ac:dyDescent="0.25">
      <c r="B8" s="81" t="s">
        <v>219</v>
      </c>
      <c r="C8" s="143"/>
      <c r="D8" s="143"/>
      <c r="E8" s="143"/>
      <c r="F8" s="143"/>
      <c r="G8" s="143"/>
      <c r="H8" s="143"/>
      <c r="I8" s="84"/>
    </row>
    <row r="9" spans="2:21" s="142" customFormat="1" ht="15.75" customHeight="1" x14ac:dyDescent="0.25">
      <c r="B9" s="748" t="s">
        <v>220</v>
      </c>
      <c r="C9" s="141"/>
      <c r="D9" s="141"/>
      <c r="E9" s="141"/>
      <c r="F9" s="141"/>
      <c r="G9" s="141"/>
      <c r="H9" s="141"/>
      <c r="I9" s="84"/>
    </row>
    <row r="10" spans="2:21" s="84" customFormat="1" ht="13.5" customHeight="1" x14ac:dyDescent="0.25"/>
    <row r="11" spans="2:21" s="142" customFormat="1" ht="18.75" customHeight="1" x14ac:dyDescent="0.25">
      <c r="B11" s="746"/>
      <c r="C11" s="746"/>
      <c r="D11" s="87" t="s">
        <v>88</v>
      </c>
      <c r="E11" s="144"/>
      <c r="F11" s="144"/>
      <c r="G11" s="144"/>
      <c r="H11" s="144"/>
      <c r="I11" s="746"/>
    </row>
    <row r="12" spans="2:21" ht="15.75" customHeight="1" x14ac:dyDescent="0.25">
      <c r="B12" s="84"/>
      <c r="C12" s="84"/>
      <c r="D12" s="145"/>
      <c r="E12" s="84"/>
      <c r="F12" s="84"/>
      <c r="G12" s="84"/>
      <c r="H12" s="84"/>
      <c r="I12" s="84"/>
    </row>
    <row r="13" spans="2:21" s="142" customFormat="1" ht="25.5" x14ac:dyDescent="0.25">
      <c r="B13" s="746"/>
      <c r="C13" s="746"/>
      <c r="D13" s="132"/>
      <c r="E13" s="92"/>
      <c r="F13" s="146" t="s">
        <v>221</v>
      </c>
      <c r="G13" s="1054" t="s">
        <v>90</v>
      </c>
      <c r="H13" s="1055" t="s">
        <v>92</v>
      </c>
      <c r="I13" s="746"/>
    </row>
    <row r="14" spans="2:21" s="132" customFormat="1" ht="15" customHeight="1" x14ac:dyDescent="0.25">
      <c r="B14" s="746"/>
      <c r="C14" s="746"/>
      <c r="D14" s="91"/>
      <c r="E14" s="91"/>
      <c r="F14" s="147" t="s">
        <v>89</v>
      </c>
      <c r="G14" s="1054"/>
      <c r="H14" s="1055"/>
      <c r="I14" s="746"/>
    </row>
    <row r="15" spans="2:21" s="132" customFormat="1" x14ac:dyDescent="0.25">
      <c r="B15" s="746"/>
      <c r="C15" s="746"/>
      <c r="D15" s="148" t="s">
        <v>223</v>
      </c>
      <c r="E15" s="94" t="s">
        <v>194</v>
      </c>
      <c r="F15" s="149" t="s">
        <v>198</v>
      </c>
      <c r="G15" s="149" t="s">
        <v>224</v>
      </c>
      <c r="H15" s="149" t="s">
        <v>224</v>
      </c>
      <c r="I15" s="746"/>
    </row>
    <row r="16" spans="2:21" x14ac:dyDescent="0.25">
      <c r="D16" s="150" t="s">
        <v>225</v>
      </c>
      <c r="E16" s="151"/>
      <c r="F16" s="680"/>
      <c r="G16" s="124">
        <v>0</v>
      </c>
      <c r="H16" s="152">
        <v>0</v>
      </c>
      <c r="I16" s="746"/>
    </row>
    <row r="17" spans="2:9" x14ac:dyDescent="0.25">
      <c r="D17" s="153" t="s">
        <v>226</v>
      </c>
      <c r="E17" s="154"/>
      <c r="F17" s="681"/>
      <c r="G17" s="106">
        <v>0</v>
      </c>
      <c r="H17" s="109">
        <v>0</v>
      </c>
      <c r="I17" s="746"/>
    </row>
    <row r="18" spans="2:9" x14ac:dyDescent="0.25">
      <c r="D18" s="153" t="s">
        <v>227</v>
      </c>
      <c r="E18" s="154"/>
      <c r="F18" s="681"/>
      <c r="G18" s="106">
        <v>81</v>
      </c>
      <c r="H18" s="109">
        <v>0</v>
      </c>
      <c r="I18" s="746"/>
    </row>
    <row r="19" spans="2:9" x14ac:dyDescent="0.25">
      <c r="D19" s="153" t="s">
        <v>228</v>
      </c>
      <c r="E19" s="154"/>
      <c r="F19" s="681"/>
      <c r="G19" s="106">
        <v>8</v>
      </c>
      <c r="H19" s="109">
        <v>1</v>
      </c>
      <c r="I19" s="746"/>
    </row>
    <row r="20" spans="2:9" x14ac:dyDescent="0.25">
      <c r="D20" s="153" t="s">
        <v>229</v>
      </c>
      <c r="E20" s="154"/>
      <c r="F20" s="681"/>
      <c r="G20" s="106">
        <v>0</v>
      </c>
      <c r="H20" s="109">
        <v>0</v>
      </c>
      <c r="I20" s="746"/>
    </row>
    <row r="21" spans="2:9" x14ac:dyDescent="0.25">
      <c r="D21" s="153" t="s">
        <v>230</v>
      </c>
      <c r="E21" s="154"/>
      <c r="F21" s="681"/>
      <c r="G21" s="106">
        <v>0</v>
      </c>
      <c r="H21" s="109">
        <v>0</v>
      </c>
      <c r="I21" s="746"/>
    </row>
    <row r="22" spans="2:9" x14ac:dyDescent="0.25">
      <c r="D22" s="153" t="s">
        <v>231</v>
      </c>
      <c r="E22" s="154"/>
      <c r="F22" s="681"/>
      <c r="G22" s="106">
        <v>0</v>
      </c>
      <c r="H22" s="109">
        <v>0</v>
      </c>
      <c r="I22" s="746"/>
    </row>
    <row r="23" spans="2:9" x14ac:dyDescent="0.25">
      <c r="D23" s="153" t="s">
        <v>232</v>
      </c>
      <c r="E23" s="154"/>
      <c r="F23" s="681"/>
      <c r="G23" s="106">
        <v>0</v>
      </c>
      <c r="H23" s="109">
        <v>0</v>
      </c>
      <c r="I23" s="746"/>
    </row>
    <row r="24" spans="2:9" x14ac:dyDescent="0.25">
      <c r="D24" s="153" t="s">
        <v>233</v>
      </c>
      <c r="E24" s="154"/>
      <c r="F24" s="681"/>
      <c r="G24" s="106">
        <v>0</v>
      </c>
      <c r="H24" s="109">
        <v>0</v>
      </c>
      <c r="I24" s="746"/>
    </row>
    <row r="25" spans="2:9" x14ac:dyDescent="0.25">
      <c r="D25" s="153" t="s">
        <v>234</v>
      </c>
      <c r="E25" s="154"/>
      <c r="F25" s="681"/>
      <c r="G25" s="106">
        <v>0</v>
      </c>
      <c r="H25" s="109">
        <v>0</v>
      </c>
      <c r="I25" s="746"/>
    </row>
    <row r="26" spans="2:9" x14ac:dyDescent="0.25">
      <c r="D26" s="153" t="s">
        <v>235</v>
      </c>
      <c r="E26" s="154"/>
      <c r="F26" s="681"/>
      <c r="G26" s="106">
        <v>0</v>
      </c>
      <c r="H26" s="109">
        <v>0</v>
      </c>
      <c r="I26" s="746"/>
    </row>
    <row r="27" spans="2:9" x14ac:dyDescent="0.25">
      <c r="D27" s="153" t="s">
        <v>236</v>
      </c>
      <c r="E27" s="154"/>
      <c r="F27" s="681"/>
      <c r="G27" s="106">
        <v>0</v>
      </c>
      <c r="H27" s="109">
        <v>0</v>
      </c>
      <c r="I27" s="746"/>
    </row>
    <row r="28" spans="2:9" x14ac:dyDescent="0.25">
      <c r="D28" s="153" t="s">
        <v>237</v>
      </c>
      <c r="E28" s="154"/>
      <c r="F28" s="681"/>
      <c r="G28" s="106">
        <v>0</v>
      </c>
      <c r="H28" s="109">
        <v>0</v>
      </c>
      <c r="I28" s="746"/>
    </row>
    <row r="29" spans="2:9" x14ac:dyDescent="0.25">
      <c r="D29" s="153" t="s">
        <v>238</v>
      </c>
      <c r="E29" s="154"/>
      <c r="F29" s="681"/>
      <c r="G29" s="106">
        <v>0</v>
      </c>
      <c r="H29" s="109">
        <v>0</v>
      </c>
      <c r="I29" s="746"/>
    </row>
    <row r="30" spans="2:9" x14ac:dyDescent="0.25">
      <c r="D30" s="155" t="s">
        <v>215</v>
      </c>
      <c r="E30" s="156"/>
      <c r="F30" s="682"/>
      <c r="G30" s="113">
        <v>0</v>
      </c>
      <c r="H30" s="114">
        <v>0</v>
      </c>
      <c r="I30" s="746"/>
    </row>
    <row r="31" spans="2:9" ht="15.75" customHeight="1" x14ac:dyDescent="0.3">
      <c r="B31" s="138"/>
      <c r="C31" s="138"/>
      <c r="D31" s="148" t="s">
        <v>239</v>
      </c>
      <c r="E31" s="157"/>
      <c r="F31" s="91"/>
      <c r="G31" s="91"/>
      <c r="H31" s="91"/>
      <c r="I31" s="746"/>
    </row>
    <row r="32" spans="2:9" s="138" customFormat="1" ht="18.75" customHeight="1" x14ac:dyDescent="0.3">
      <c r="B32" s="746"/>
      <c r="C32" s="746"/>
      <c r="D32" s="150" t="s">
        <v>225</v>
      </c>
      <c r="E32" s="151"/>
      <c r="F32" s="680"/>
      <c r="G32" s="124">
        <v>0</v>
      </c>
      <c r="H32" s="152">
        <v>0</v>
      </c>
      <c r="I32" s="746"/>
    </row>
    <row r="33" spans="2:9" x14ac:dyDescent="0.25">
      <c r="D33" s="153" t="s">
        <v>226</v>
      </c>
      <c r="E33" s="154"/>
      <c r="F33" s="681"/>
      <c r="G33" s="106">
        <v>0</v>
      </c>
      <c r="H33" s="109">
        <v>0</v>
      </c>
      <c r="I33" s="746"/>
    </row>
    <row r="34" spans="2:9" x14ac:dyDescent="0.25">
      <c r="D34" s="153" t="s">
        <v>227</v>
      </c>
      <c r="E34" s="154"/>
      <c r="F34" s="681"/>
      <c r="G34" s="106">
        <v>74</v>
      </c>
      <c r="H34" s="109">
        <v>0</v>
      </c>
      <c r="I34" s="746"/>
    </row>
    <row r="35" spans="2:9" x14ac:dyDescent="0.25">
      <c r="D35" s="153" t="s">
        <v>228</v>
      </c>
      <c r="E35" s="154"/>
      <c r="F35" s="681"/>
      <c r="G35" s="106">
        <v>0</v>
      </c>
      <c r="H35" s="109">
        <v>0</v>
      </c>
      <c r="I35" s="746"/>
    </row>
    <row r="36" spans="2:9" x14ac:dyDescent="0.25">
      <c r="D36" s="153" t="s">
        <v>229</v>
      </c>
      <c r="E36" s="154"/>
      <c r="F36" s="681"/>
      <c r="G36" s="106">
        <v>0</v>
      </c>
      <c r="H36" s="109">
        <v>2</v>
      </c>
      <c r="I36" s="746"/>
    </row>
    <row r="37" spans="2:9" x14ac:dyDescent="0.25">
      <c r="B37" s="158"/>
      <c r="C37" s="158"/>
      <c r="D37" s="153" t="s">
        <v>230</v>
      </c>
      <c r="E37" s="154"/>
      <c r="F37" s="681"/>
      <c r="G37" s="106">
        <v>0</v>
      </c>
      <c r="H37" s="109">
        <v>0</v>
      </c>
      <c r="I37" s="746"/>
    </row>
    <row r="38" spans="2:9" x14ac:dyDescent="0.25">
      <c r="D38" s="153" t="s">
        <v>231</v>
      </c>
      <c r="E38" s="154"/>
      <c r="F38" s="681"/>
      <c r="G38" s="106">
        <v>0</v>
      </c>
      <c r="H38" s="109">
        <v>0</v>
      </c>
      <c r="I38" s="746"/>
    </row>
    <row r="39" spans="2:9" x14ac:dyDescent="0.25">
      <c r="D39" s="153" t="s">
        <v>232</v>
      </c>
      <c r="E39" s="154"/>
      <c r="F39" s="681"/>
      <c r="G39" s="106">
        <v>0</v>
      </c>
      <c r="H39" s="109">
        <v>0</v>
      </c>
      <c r="I39" s="746"/>
    </row>
    <row r="40" spans="2:9" x14ac:dyDescent="0.25">
      <c r="D40" s="153" t="s">
        <v>233</v>
      </c>
      <c r="E40" s="154"/>
      <c r="F40" s="681"/>
      <c r="G40" s="106">
        <v>0</v>
      </c>
      <c r="H40" s="109">
        <v>0</v>
      </c>
      <c r="I40" s="746"/>
    </row>
    <row r="41" spans="2:9" x14ac:dyDescent="0.25">
      <c r="D41" s="153" t="s">
        <v>234</v>
      </c>
      <c r="E41" s="154"/>
      <c r="F41" s="681"/>
      <c r="G41" s="106">
        <v>0</v>
      </c>
      <c r="H41" s="109">
        <v>0</v>
      </c>
      <c r="I41" s="746"/>
    </row>
    <row r="42" spans="2:9" x14ac:dyDescent="0.25">
      <c r="D42" s="153" t="s">
        <v>235</v>
      </c>
      <c r="E42" s="154"/>
      <c r="F42" s="681"/>
      <c r="G42" s="106">
        <v>0</v>
      </c>
      <c r="H42" s="109">
        <v>0</v>
      </c>
      <c r="I42" s="746"/>
    </row>
    <row r="43" spans="2:9" x14ac:dyDescent="0.25">
      <c r="D43" s="153" t="s">
        <v>236</v>
      </c>
      <c r="E43" s="154"/>
      <c r="F43" s="681"/>
      <c r="G43" s="106">
        <v>53</v>
      </c>
      <c r="H43" s="109">
        <v>0</v>
      </c>
      <c r="I43" s="746"/>
    </row>
    <row r="44" spans="2:9" x14ac:dyDescent="0.25">
      <c r="D44" s="153" t="s">
        <v>237</v>
      </c>
      <c r="E44" s="154"/>
      <c r="F44" s="681"/>
      <c r="G44" s="106">
        <v>0</v>
      </c>
      <c r="H44" s="109">
        <v>0</v>
      </c>
      <c r="I44" s="746"/>
    </row>
    <row r="45" spans="2:9" x14ac:dyDescent="0.25">
      <c r="D45" s="153" t="s">
        <v>238</v>
      </c>
      <c r="E45" s="154"/>
      <c r="F45" s="681"/>
      <c r="G45" s="106">
        <v>0</v>
      </c>
      <c r="H45" s="109">
        <v>0</v>
      </c>
      <c r="I45" s="746"/>
    </row>
    <row r="46" spans="2:9" x14ac:dyDescent="0.25">
      <c r="D46" s="155" t="s">
        <v>215</v>
      </c>
      <c r="E46" s="156"/>
      <c r="F46" s="682"/>
      <c r="G46" s="113">
        <v>0</v>
      </c>
      <c r="H46" s="114">
        <v>0</v>
      </c>
      <c r="I46" s="746"/>
    </row>
    <row r="47" spans="2:9" ht="18.75" customHeight="1" x14ac:dyDescent="0.3">
      <c r="B47" s="138"/>
      <c r="C47" s="138"/>
      <c r="D47" s="148" t="s">
        <v>240</v>
      </c>
      <c r="E47" s="157"/>
      <c r="F47" s="91"/>
      <c r="G47" s="91"/>
      <c r="H47" s="91"/>
      <c r="I47" s="746"/>
    </row>
    <row r="48" spans="2:9" s="138" customFormat="1" ht="18.75" customHeight="1" x14ac:dyDescent="0.3">
      <c r="B48" s="746"/>
      <c r="C48" s="746"/>
      <c r="D48" s="150" t="s">
        <v>241</v>
      </c>
      <c r="E48" s="151"/>
      <c r="F48" s="680"/>
      <c r="G48" s="124">
        <v>0</v>
      </c>
      <c r="H48" s="152">
        <v>0</v>
      </c>
      <c r="I48" s="746"/>
    </row>
    <row r="49" spans="2:9" x14ac:dyDescent="0.25">
      <c r="D49" s="153" t="s">
        <v>242</v>
      </c>
      <c r="E49" s="154"/>
      <c r="F49" s="681"/>
      <c r="G49" s="106">
        <v>0</v>
      </c>
      <c r="H49" s="109">
        <v>0</v>
      </c>
      <c r="I49" s="746"/>
    </row>
    <row r="50" spans="2:9" x14ac:dyDescent="0.25">
      <c r="D50" s="153" t="s">
        <v>243</v>
      </c>
      <c r="E50" s="154"/>
      <c r="F50" s="681"/>
      <c r="G50" s="106">
        <v>0</v>
      </c>
      <c r="H50" s="109">
        <v>0</v>
      </c>
      <c r="I50" s="746"/>
    </row>
    <row r="51" spans="2:9" x14ac:dyDescent="0.25">
      <c r="D51" s="153" t="s">
        <v>244</v>
      </c>
      <c r="E51" s="154"/>
      <c r="F51" s="681"/>
      <c r="G51" s="106">
        <v>0</v>
      </c>
      <c r="H51" s="109">
        <v>0</v>
      </c>
      <c r="I51" s="746"/>
    </row>
    <row r="52" spans="2:9" x14ac:dyDescent="0.25">
      <c r="D52" s="153" t="s">
        <v>245</v>
      </c>
      <c r="E52" s="154"/>
      <c r="F52" s="681"/>
      <c r="G52" s="106">
        <v>0</v>
      </c>
      <c r="H52" s="109">
        <v>0</v>
      </c>
      <c r="I52" s="746"/>
    </row>
    <row r="53" spans="2:9" x14ac:dyDescent="0.25">
      <c r="D53" s="153" t="s">
        <v>246</v>
      </c>
      <c r="E53" s="154"/>
      <c r="F53" s="681"/>
      <c r="G53" s="106">
        <v>0</v>
      </c>
      <c r="H53" s="109">
        <v>0</v>
      </c>
      <c r="I53" s="746"/>
    </row>
    <row r="54" spans="2:9" x14ac:dyDescent="0.25">
      <c r="D54" s="153" t="s">
        <v>247</v>
      </c>
      <c r="E54" s="154"/>
      <c r="F54" s="681"/>
      <c r="G54" s="106">
        <v>0</v>
      </c>
      <c r="H54" s="109">
        <v>0</v>
      </c>
      <c r="I54" s="746"/>
    </row>
    <row r="55" spans="2:9" x14ac:dyDescent="0.25">
      <c r="D55" s="153" t="s">
        <v>248</v>
      </c>
      <c r="E55" s="154"/>
      <c r="F55" s="681"/>
      <c r="G55" s="106">
        <v>0.49059999999999998</v>
      </c>
      <c r="H55" s="109">
        <v>0</v>
      </c>
      <c r="I55" s="746"/>
    </row>
    <row r="56" spans="2:9" x14ac:dyDescent="0.25">
      <c r="D56" s="153" t="s">
        <v>249</v>
      </c>
      <c r="E56" s="154"/>
      <c r="F56" s="681"/>
      <c r="G56" s="106">
        <v>0</v>
      </c>
      <c r="H56" s="109">
        <v>0</v>
      </c>
      <c r="I56" s="746"/>
    </row>
    <row r="57" spans="2:9" x14ac:dyDescent="0.25">
      <c r="D57" s="153" t="s">
        <v>250</v>
      </c>
      <c r="E57" s="154"/>
      <c r="F57" s="681"/>
      <c r="G57" s="106">
        <v>0</v>
      </c>
      <c r="H57" s="109">
        <v>0</v>
      </c>
      <c r="I57" s="746"/>
    </row>
    <row r="58" spans="2:9" x14ac:dyDescent="0.25">
      <c r="D58" s="153" t="s">
        <v>251</v>
      </c>
      <c r="E58" s="154"/>
      <c r="F58" s="681"/>
      <c r="G58" s="106">
        <v>3.6116999999999999</v>
      </c>
      <c r="H58" s="109">
        <v>0</v>
      </c>
      <c r="I58" s="746"/>
    </row>
    <row r="59" spans="2:9" x14ac:dyDescent="0.25">
      <c r="D59" s="153" t="s">
        <v>252</v>
      </c>
      <c r="E59" s="154"/>
      <c r="F59" s="681"/>
      <c r="G59" s="106">
        <v>0</v>
      </c>
      <c r="H59" s="109">
        <v>0</v>
      </c>
      <c r="I59" s="746"/>
    </row>
    <row r="60" spans="2:9" x14ac:dyDescent="0.25">
      <c r="D60" s="153" t="s">
        <v>253</v>
      </c>
      <c r="E60" s="154"/>
      <c r="F60" s="681"/>
      <c r="G60" s="106">
        <v>0</v>
      </c>
      <c r="H60" s="109">
        <v>0</v>
      </c>
      <c r="I60" s="746"/>
    </row>
    <row r="61" spans="2:9" x14ac:dyDescent="0.25">
      <c r="D61" s="153" t="s">
        <v>254</v>
      </c>
      <c r="E61" s="154"/>
      <c r="F61" s="681"/>
      <c r="G61" s="106">
        <v>0</v>
      </c>
      <c r="H61" s="109">
        <v>1</v>
      </c>
      <c r="I61" s="746"/>
    </row>
    <row r="62" spans="2:9" x14ac:dyDescent="0.25">
      <c r="D62" s="153" t="s">
        <v>255</v>
      </c>
      <c r="E62" s="154"/>
      <c r="F62" s="681"/>
      <c r="G62" s="106">
        <v>0</v>
      </c>
      <c r="H62" s="109">
        <v>0</v>
      </c>
      <c r="I62" s="746"/>
    </row>
    <row r="63" spans="2:9" x14ac:dyDescent="0.25">
      <c r="D63" s="153" t="s">
        <v>256</v>
      </c>
      <c r="E63" s="154"/>
      <c r="F63" s="681"/>
      <c r="G63" s="106">
        <v>0</v>
      </c>
      <c r="H63" s="109">
        <v>0</v>
      </c>
      <c r="I63" s="746"/>
    </row>
    <row r="64" spans="2:9" x14ac:dyDescent="0.25">
      <c r="B64" s="158"/>
      <c r="C64" s="158"/>
      <c r="D64" s="153" t="s">
        <v>257</v>
      </c>
      <c r="E64" s="154"/>
      <c r="F64" s="681"/>
      <c r="G64" s="106">
        <v>0</v>
      </c>
      <c r="H64" s="109">
        <v>0</v>
      </c>
      <c r="I64" s="746"/>
    </row>
    <row r="65" spans="2:9" x14ac:dyDescent="0.25">
      <c r="D65" s="153" t="s">
        <v>258</v>
      </c>
      <c r="E65" s="154"/>
      <c r="F65" s="681"/>
      <c r="G65" s="106">
        <v>0</v>
      </c>
      <c r="H65" s="109">
        <v>0</v>
      </c>
      <c r="I65" s="746"/>
    </row>
    <row r="66" spans="2:9" x14ac:dyDescent="0.25">
      <c r="D66" s="153" t="s">
        <v>259</v>
      </c>
      <c r="E66" s="154"/>
      <c r="F66" s="681"/>
      <c r="G66" s="106">
        <v>0</v>
      </c>
      <c r="H66" s="109">
        <v>0</v>
      </c>
      <c r="I66" s="746"/>
    </row>
    <row r="67" spans="2:9" x14ac:dyDescent="0.25">
      <c r="D67" s="153" t="s">
        <v>260</v>
      </c>
      <c r="E67" s="154"/>
      <c r="F67" s="681"/>
      <c r="G67" s="106">
        <v>0</v>
      </c>
      <c r="H67" s="109">
        <v>0</v>
      </c>
      <c r="I67" s="746"/>
    </row>
    <row r="68" spans="2:9" x14ac:dyDescent="0.25">
      <c r="D68" s="153" t="s">
        <v>261</v>
      </c>
      <c r="E68" s="154"/>
      <c r="F68" s="681"/>
      <c r="G68" s="106">
        <v>0</v>
      </c>
      <c r="H68" s="109">
        <v>0</v>
      </c>
      <c r="I68" s="746"/>
    </row>
    <row r="69" spans="2:9" x14ac:dyDescent="0.25">
      <c r="D69" s="155" t="s">
        <v>215</v>
      </c>
      <c r="E69" s="156"/>
      <c r="F69" s="682"/>
      <c r="G69" s="113">
        <v>0</v>
      </c>
      <c r="H69" s="114">
        <v>0</v>
      </c>
      <c r="I69" s="746"/>
    </row>
    <row r="70" spans="2:9" ht="18.75" customHeight="1" x14ac:dyDescent="0.3">
      <c r="B70" s="138"/>
      <c r="C70" s="138"/>
      <c r="D70" s="148" t="s">
        <v>262</v>
      </c>
      <c r="E70" s="157"/>
      <c r="F70" s="91"/>
      <c r="G70" s="91"/>
      <c r="H70" s="91"/>
      <c r="I70" s="746"/>
    </row>
    <row r="71" spans="2:9" s="138" customFormat="1" ht="18.75" customHeight="1" x14ac:dyDescent="0.3">
      <c r="B71" s="746"/>
      <c r="C71" s="746"/>
      <c r="D71" s="150" t="s">
        <v>263</v>
      </c>
      <c r="E71" s="151"/>
      <c r="F71" s="680"/>
      <c r="G71" s="124">
        <v>0</v>
      </c>
      <c r="H71" s="152">
        <v>0</v>
      </c>
      <c r="I71" s="746"/>
    </row>
    <row r="72" spans="2:9" x14ac:dyDescent="0.25">
      <c r="D72" s="153" t="s">
        <v>264</v>
      </c>
      <c r="E72" s="154"/>
      <c r="F72" s="681"/>
      <c r="G72" s="106">
        <v>0</v>
      </c>
      <c r="H72" s="109">
        <v>0</v>
      </c>
      <c r="I72" s="746"/>
    </row>
    <row r="73" spans="2:9" x14ac:dyDescent="0.25">
      <c r="D73" s="153" t="s">
        <v>265</v>
      </c>
      <c r="E73" s="154"/>
      <c r="F73" s="681"/>
      <c r="G73" s="106">
        <v>0</v>
      </c>
      <c r="H73" s="109">
        <v>0</v>
      </c>
      <c r="I73" s="746"/>
    </row>
    <row r="74" spans="2:9" x14ac:dyDescent="0.25">
      <c r="D74" s="153" t="s">
        <v>266</v>
      </c>
      <c r="E74" s="154"/>
      <c r="F74" s="681"/>
      <c r="G74" s="106">
        <v>0</v>
      </c>
      <c r="H74" s="109">
        <v>0</v>
      </c>
      <c r="I74" s="746"/>
    </row>
    <row r="75" spans="2:9" x14ac:dyDescent="0.25">
      <c r="D75" s="153" t="s">
        <v>267</v>
      </c>
      <c r="E75" s="154"/>
      <c r="F75" s="681"/>
      <c r="G75" s="106">
        <v>0</v>
      </c>
      <c r="H75" s="109">
        <v>0</v>
      </c>
      <c r="I75" s="746"/>
    </row>
    <row r="76" spans="2:9" x14ac:dyDescent="0.25">
      <c r="D76" s="153" t="s">
        <v>268</v>
      </c>
      <c r="E76" s="154"/>
      <c r="F76" s="681"/>
      <c r="G76" s="106">
        <v>0</v>
      </c>
      <c r="H76" s="109">
        <v>0</v>
      </c>
      <c r="I76" s="746"/>
    </row>
    <row r="77" spans="2:9" x14ac:dyDescent="0.25">
      <c r="D77" s="153" t="s">
        <v>269</v>
      </c>
      <c r="E77" s="154"/>
      <c r="F77" s="681"/>
      <c r="G77" s="106">
        <v>0</v>
      </c>
      <c r="H77" s="109">
        <v>0</v>
      </c>
      <c r="I77" s="746"/>
    </row>
    <row r="78" spans="2:9" x14ac:dyDescent="0.25">
      <c r="D78" s="153" t="s">
        <v>270</v>
      </c>
      <c r="E78" s="154"/>
      <c r="F78" s="681"/>
      <c r="G78" s="106">
        <v>0</v>
      </c>
      <c r="H78" s="109">
        <v>0</v>
      </c>
      <c r="I78" s="746"/>
    </row>
    <row r="79" spans="2:9" x14ac:dyDescent="0.25">
      <c r="D79" s="153" t="s">
        <v>271</v>
      </c>
      <c r="E79" s="154"/>
      <c r="F79" s="681"/>
      <c r="G79" s="106">
        <v>0</v>
      </c>
      <c r="H79" s="109">
        <v>0</v>
      </c>
      <c r="I79" s="746"/>
    </row>
    <row r="80" spans="2:9" x14ac:dyDescent="0.25">
      <c r="D80" s="153" t="s">
        <v>272</v>
      </c>
      <c r="E80" s="154"/>
      <c r="F80" s="681"/>
      <c r="G80" s="106">
        <v>0</v>
      </c>
      <c r="H80" s="109">
        <v>0</v>
      </c>
      <c r="I80" s="746"/>
    </row>
    <row r="81" spans="2:9" x14ac:dyDescent="0.25">
      <c r="D81" s="153" t="s">
        <v>273</v>
      </c>
      <c r="E81" s="154"/>
      <c r="F81" s="681"/>
      <c r="G81" s="106">
        <v>0</v>
      </c>
      <c r="H81" s="109">
        <v>0</v>
      </c>
      <c r="I81" s="746"/>
    </row>
    <row r="82" spans="2:9" x14ac:dyDescent="0.25">
      <c r="D82" s="153" t="s">
        <v>274</v>
      </c>
      <c r="E82" s="154"/>
      <c r="F82" s="681"/>
      <c r="G82" s="106">
        <v>0</v>
      </c>
      <c r="H82" s="109">
        <v>0</v>
      </c>
      <c r="I82" s="746"/>
    </row>
    <row r="83" spans="2:9" x14ac:dyDescent="0.25">
      <c r="D83" s="153" t="s">
        <v>275</v>
      </c>
      <c r="E83" s="154"/>
      <c r="F83" s="681"/>
      <c r="G83" s="106">
        <v>0</v>
      </c>
      <c r="H83" s="109">
        <v>0</v>
      </c>
      <c r="I83" s="746"/>
    </row>
    <row r="84" spans="2:9" x14ac:dyDescent="0.25">
      <c r="D84" s="153" t="s">
        <v>276</v>
      </c>
      <c r="E84" s="154"/>
      <c r="F84" s="681"/>
      <c r="G84" s="106">
        <v>0</v>
      </c>
      <c r="H84" s="109">
        <v>0</v>
      </c>
      <c r="I84" s="746"/>
    </row>
    <row r="85" spans="2:9" x14ac:dyDescent="0.25">
      <c r="D85" s="153" t="s">
        <v>277</v>
      </c>
      <c r="E85" s="154"/>
      <c r="F85" s="681"/>
      <c r="G85" s="106">
        <v>0</v>
      </c>
      <c r="H85" s="109">
        <v>0</v>
      </c>
      <c r="I85" s="746"/>
    </row>
    <row r="86" spans="2:9" x14ac:dyDescent="0.25">
      <c r="D86" s="153" t="s">
        <v>278</v>
      </c>
      <c r="E86" s="154"/>
      <c r="F86" s="681"/>
      <c r="G86" s="106">
        <v>0</v>
      </c>
      <c r="H86" s="109">
        <v>0</v>
      </c>
      <c r="I86" s="746"/>
    </row>
    <row r="87" spans="2:9" x14ac:dyDescent="0.25">
      <c r="D87" s="153" t="s">
        <v>279</v>
      </c>
      <c r="E87" s="154"/>
      <c r="F87" s="681"/>
      <c r="G87" s="106">
        <v>0</v>
      </c>
      <c r="H87" s="109">
        <v>0</v>
      </c>
      <c r="I87" s="746"/>
    </row>
    <row r="88" spans="2:9" x14ac:dyDescent="0.25">
      <c r="D88" s="153" t="s">
        <v>280</v>
      </c>
      <c r="E88" s="154"/>
      <c r="F88" s="681"/>
      <c r="G88" s="106">
        <v>0</v>
      </c>
      <c r="H88" s="109">
        <v>0</v>
      </c>
      <c r="I88" s="746"/>
    </row>
    <row r="89" spans="2:9" x14ac:dyDescent="0.25">
      <c r="D89" s="153" t="s">
        <v>281</v>
      </c>
      <c r="E89" s="154"/>
      <c r="F89" s="681"/>
      <c r="G89" s="106">
        <v>0</v>
      </c>
      <c r="H89" s="109">
        <v>0</v>
      </c>
      <c r="I89" s="746"/>
    </row>
    <row r="90" spans="2:9" x14ac:dyDescent="0.25">
      <c r="D90" s="153" t="s">
        <v>282</v>
      </c>
      <c r="E90" s="154"/>
      <c r="F90" s="681"/>
      <c r="G90" s="106">
        <v>0</v>
      </c>
      <c r="H90" s="109">
        <v>0</v>
      </c>
      <c r="I90" s="746"/>
    </row>
    <row r="91" spans="2:9" x14ac:dyDescent="0.25">
      <c r="D91" s="153" t="s">
        <v>283</v>
      </c>
      <c r="E91" s="154"/>
      <c r="F91" s="681"/>
      <c r="G91" s="106">
        <v>0</v>
      </c>
      <c r="H91" s="109">
        <v>0</v>
      </c>
      <c r="I91" s="746"/>
    </row>
    <row r="92" spans="2:9" x14ac:dyDescent="0.25">
      <c r="D92" s="155" t="s">
        <v>215</v>
      </c>
      <c r="E92" s="156"/>
      <c r="F92" s="682"/>
      <c r="G92" s="113">
        <v>0</v>
      </c>
      <c r="H92" s="114">
        <v>0</v>
      </c>
      <c r="I92" s="746"/>
    </row>
    <row r="93" spans="2:9" ht="18.75" customHeight="1" x14ac:dyDescent="0.3">
      <c r="B93" s="138"/>
      <c r="C93" s="138"/>
      <c r="D93" s="148" t="s">
        <v>284</v>
      </c>
      <c r="E93" s="157"/>
      <c r="F93" s="91"/>
      <c r="G93" s="91"/>
      <c r="H93" s="91"/>
      <c r="I93" s="746"/>
    </row>
    <row r="94" spans="2:9" s="138" customFormat="1" ht="18.75" customHeight="1" x14ac:dyDescent="0.3">
      <c r="B94" s="746"/>
      <c r="C94" s="746"/>
      <c r="D94" s="150" t="s">
        <v>285</v>
      </c>
      <c r="E94" s="151"/>
      <c r="F94" s="124">
        <v>0</v>
      </c>
      <c r="G94" s="124">
        <v>0</v>
      </c>
      <c r="H94" s="152">
        <v>0</v>
      </c>
      <c r="I94" s="746"/>
    </row>
    <row r="95" spans="2:9" x14ac:dyDescent="0.25">
      <c r="D95" s="153" t="s">
        <v>286</v>
      </c>
      <c r="E95" s="154"/>
      <c r="F95" s="681"/>
      <c r="G95" s="106">
        <v>12</v>
      </c>
      <c r="H95" s="109">
        <v>1</v>
      </c>
      <c r="I95" s="746"/>
    </row>
    <row r="96" spans="2:9" x14ac:dyDescent="0.25">
      <c r="D96" s="153" t="s">
        <v>287</v>
      </c>
      <c r="E96" s="154"/>
      <c r="F96" s="681"/>
      <c r="G96" s="106">
        <v>7</v>
      </c>
      <c r="H96" s="109">
        <v>4</v>
      </c>
      <c r="I96" s="746"/>
    </row>
    <row r="97" spans="4:9" x14ac:dyDescent="0.25">
      <c r="D97" s="153" t="s">
        <v>288</v>
      </c>
      <c r="E97" s="154"/>
      <c r="F97" s="106">
        <v>0</v>
      </c>
      <c r="G97" s="106">
        <v>0</v>
      </c>
      <c r="H97" s="109">
        <v>0</v>
      </c>
      <c r="I97" s="746"/>
    </row>
    <row r="98" spans="4:9" x14ac:dyDescent="0.25">
      <c r="D98" s="153" t="s">
        <v>289</v>
      </c>
      <c r="E98" s="154"/>
      <c r="F98" s="681"/>
      <c r="G98" s="106">
        <v>3</v>
      </c>
      <c r="H98" s="109">
        <v>5</v>
      </c>
      <c r="I98" s="746"/>
    </row>
    <row r="99" spans="4:9" x14ac:dyDescent="0.25">
      <c r="D99" s="153" t="s">
        <v>290</v>
      </c>
      <c r="E99" s="154"/>
      <c r="F99" s="106">
        <v>0</v>
      </c>
      <c r="G99" s="106">
        <v>0</v>
      </c>
      <c r="H99" s="109">
        <v>0</v>
      </c>
      <c r="I99" s="746"/>
    </row>
    <row r="100" spans="4:9" x14ac:dyDescent="0.25">
      <c r="D100" s="153" t="s">
        <v>291</v>
      </c>
      <c r="E100" s="154"/>
      <c r="F100" s="106">
        <v>0</v>
      </c>
      <c r="G100" s="106">
        <v>0</v>
      </c>
      <c r="H100" s="109">
        <v>0</v>
      </c>
      <c r="I100" s="746"/>
    </row>
    <row r="101" spans="4:9" x14ac:dyDescent="0.25">
      <c r="D101" s="153" t="s">
        <v>292</v>
      </c>
      <c r="E101" s="154"/>
      <c r="F101" s="106">
        <v>0</v>
      </c>
      <c r="G101" s="106">
        <v>0</v>
      </c>
      <c r="H101" s="109">
        <v>0</v>
      </c>
      <c r="I101" s="746"/>
    </row>
    <row r="102" spans="4:9" x14ac:dyDescent="0.25">
      <c r="D102" s="153" t="s">
        <v>293</v>
      </c>
      <c r="E102" s="154"/>
      <c r="F102" s="106">
        <v>0</v>
      </c>
      <c r="G102" s="106">
        <v>0</v>
      </c>
      <c r="H102" s="109">
        <v>0</v>
      </c>
      <c r="I102" s="746"/>
    </row>
    <row r="103" spans="4:9" x14ac:dyDescent="0.25">
      <c r="D103" s="153" t="s">
        <v>294</v>
      </c>
      <c r="E103" s="154"/>
      <c r="F103" s="106">
        <v>0</v>
      </c>
      <c r="G103" s="106">
        <v>0</v>
      </c>
      <c r="H103" s="109">
        <v>0</v>
      </c>
      <c r="I103" s="746"/>
    </row>
    <row r="104" spans="4:9" x14ac:dyDescent="0.25">
      <c r="D104" s="153" t="s">
        <v>295</v>
      </c>
      <c r="E104" s="154"/>
      <c r="F104" s="106">
        <v>0</v>
      </c>
      <c r="G104" s="106">
        <v>0</v>
      </c>
      <c r="H104" s="109">
        <v>0</v>
      </c>
      <c r="I104" s="746"/>
    </row>
    <row r="105" spans="4:9" x14ac:dyDescent="0.25">
      <c r="D105" s="153" t="s">
        <v>296</v>
      </c>
      <c r="E105" s="154"/>
      <c r="F105" s="106">
        <v>0</v>
      </c>
      <c r="G105" s="106">
        <v>0</v>
      </c>
      <c r="H105" s="109">
        <v>1</v>
      </c>
      <c r="I105" s="746"/>
    </row>
    <row r="106" spans="4:9" x14ac:dyDescent="0.25">
      <c r="D106" s="153" t="s">
        <v>297</v>
      </c>
      <c r="E106" s="154"/>
      <c r="F106" s="106">
        <v>0</v>
      </c>
      <c r="G106" s="106">
        <v>0</v>
      </c>
      <c r="H106" s="109">
        <v>1</v>
      </c>
      <c r="I106" s="746"/>
    </row>
    <row r="107" spans="4:9" x14ac:dyDescent="0.25">
      <c r="D107" s="153" t="s">
        <v>298</v>
      </c>
      <c r="E107" s="154"/>
      <c r="F107" s="106">
        <v>0</v>
      </c>
      <c r="G107" s="106">
        <v>0</v>
      </c>
      <c r="H107" s="109">
        <v>0</v>
      </c>
      <c r="I107" s="746"/>
    </row>
    <row r="108" spans="4:9" x14ac:dyDescent="0.25">
      <c r="D108" s="153" t="s">
        <v>299</v>
      </c>
      <c r="E108" s="154"/>
      <c r="F108" s="681"/>
      <c r="G108" s="106">
        <v>1</v>
      </c>
      <c r="H108" s="109">
        <v>0</v>
      </c>
      <c r="I108" s="746"/>
    </row>
    <row r="109" spans="4:9" x14ac:dyDescent="0.25">
      <c r="D109" s="153" t="s">
        <v>300</v>
      </c>
      <c r="E109" s="154"/>
      <c r="F109" s="681"/>
      <c r="G109" s="106">
        <v>24</v>
      </c>
      <c r="H109" s="109">
        <v>0</v>
      </c>
      <c r="I109" s="746"/>
    </row>
    <row r="110" spans="4:9" x14ac:dyDescent="0.25">
      <c r="D110" s="153" t="s">
        <v>301</v>
      </c>
      <c r="E110" s="154"/>
      <c r="F110" s="106">
        <v>0</v>
      </c>
      <c r="G110" s="106">
        <v>0</v>
      </c>
      <c r="H110" s="109">
        <v>0</v>
      </c>
      <c r="I110" s="746"/>
    </row>
    <row r="111" spans="4:9" x14ac:dyDescent="0.25">
      <c r="D111" s="153" t="s">
        <v>302</v>
      </c>
      <c r="E111" s="154"/>
      <c r="F111" s="681"/>
      <c r="G111" s="106">
        <v>6</v>
      </c>
      <c r="H111" s="109">
        <v>1</v>
      </c>
      <c r="I111" s="746"/>
    </row>
    <row r="112" spans="4:9" x14ac:dyDescent="0.25">
      <c r="D112" s="153" t="s">
        <v>303</v>
      </c>
      <c r="E112" s="154"/>
      <c r="F112" s="681"/>
      <c r="G112" s="106">
        <v>3</v>
      </c>
      <c r="H112" s="109">
        <v>2</v>
      </c>
      <c r="I112" s="746"/>
    </row>
    <row r="113" spans="4:9" x14ac:dyDescent="0.25">
      <c r="D113" s="153" t="s">
        <v>304</v>
      </c>
      <c r="E113" s="154"/>
      <c r="F113" s="106">
        <v>0</v>
      </c>
      <c r="G113" s="106">
        <v>0</v>
      </c>
      <c r="H113" s="109">
        <v>0</v>
      </c>
      <c r="I113" s="746"/>
    </row>
    <row r="114" spans="4:9" x14ac:dyDescent="0.25">
      <c r="D114" s="153" t="s">
        <v>305</v>
      </c>
      <c r="E114" s="154"/>
      <c r="F114" s="106">
        <v>0</v>
      </c>
      <c r="G114" s="106">
        <v>0</v>
      </c>
      <c r="H114" s="109">
        <v>0</v>
      </c>
      <c r="I114" s="746"/>
    </row>
    <row r="115" spans="4:9" x14ac:dyDescent="0.25">
      <c r="D115" s="153" t="s">
        <v>306</v>
      </c>
      <c r="E115" s="154"/>
      <c r="F115" s="106">
        <v>0</v>
      </c>
      <c r="G115" s="106">
        <v>0</v>
      </c>
      <c r="H115" s="109">
        <v>0</v>
      </c>
      <c r="I115" s="746"/>
    </row>
    <row r="116" spans="4:9" x14ac:dyDescent="0.25">
      <c r="D116" s="153" t="s">
        <v>307</v>
      </c>
      <c r="E116" s="154"/>
      <c r="F116" s="681"/>
      <c r="G116" s="106">
        <v>9</v>
      </c>
      <c r="H116" s="109">
        <v>0</v>
      </c>
      <c r="I116" s="746"/>
    </row>
    <row r="117" spans="4:9" x14ac:dyDescent="0.25">
      <c r="D117" s="153" t="s">
        <v>308</v>
      </c>
      <c r="E117" s="154"/>
      <c r="F117" s="106">
        <v>0</v>
      </c>
      <c r="G117" s="106">
        <v>0</v>
      </c>
      <c r="H117" s="109">
        <v>0</v>
      </c>
      <c r="I117" s="746"/>
    </row>
    <row r="118" spans="4:9" x14ac:dyDescent="0.25">
      <c r="D118" s="153" t="s">
        <v>309</v>
      </c>
      <c r="E118" s="154"/>
      <c r="F118" s="681"/>
      <c r="G118" s="106">
        <v>6</v>
      </c>
      <c r="H118" s="109">
        <v>0</v>
      </c>
      <c r="I118" s="746"/>
    </row>
    <row r="119" spans="4:9" x14ac:dyDescent="0.25">
      <c r="D119" s="153" t="s">
        <v>310</v>
      </c>
      <c r="E119" s="154"/>
      <c r="F119" s="106">
        <v>0</v>
      </c>
      <c r="G119" s="106">
        <v>0</v>
      </c>
      <c r="H119" s="109">
        <v>0</v>
      </c>
      <c r="I119" s="746"/>
    </row>
    <row r="120" spans="4:9" x14ac:dyDescent="0.25">
      <c r="D120" s="153" t="s">
        <v>311</v>
      </c>
      <c r="E120" s="154"/>
      <c r="F120" s="106">
        <v>0</v>
      </c>
      <c r="G120" s="106">
        <v>0</v>
      </c>
      <c r="H120" s="109">
        <v>0</v>
      </c>
      <c r="I120" s="746"/>
    </row>
    <row r="121" spans="4:9" x14ac:dyDescent="0.25">
      <c r="D121" s="153" t="s">
        <v>312</v>
      </c>
      <c r="E121" s="154"/>
      <c r="F121" s="106">
        <v>0</v>
      </c>
      <c r="G121" s="106">
        <v>0</v>
      </c>
      <c r="H121" s="109">
        <v>0</v>
      </c>
      <c r="I121" s="746"/>
    </row>
    <row r="122" spans="4:9" x14ac:dyDescent="0.25">
      <c r="D122" s="153" t="s">
        <v>313</v>
      </c>
      <c r="E122" s="154"/>
      <c r="F122" s="106">
        <v>0</v>
      </c>
      <c r="G122" s="106">
        <v>0</v>
      </c>
      <c r="H122" s="109">
        <v>1</v>
      </c>
      <c r="I122" s="746"/>
    </row>
    <row r="123" spans="4:9" x14ac:dyDescent="0.25">
      <c r="D123" s="153" t="s">
        <v>314</v>
      </c>
      <c r="E123" s="154"/>
      <c r="F123" s="106">
        <v>0</v>
      </c>
      <c r="G123" s="106">
        <v>0</v>
      </c>
      <c r="H123" s="109">
        <v>0</v>
      </c>
      <c r="I123" s="746"/>
    </row>
    <row r="124" spans="4:9" x14ac:dyDescent="0.25">
      <c r="D124" s="153" t="s">
        <v>315</v>
      </c>
      <c r="E124" s="154"/>
      <c r="F124" s="106">
        <v>0</v>
      </c>
      <c r="G124" s="106">
        <v>0</v>
      </c>
      <c r="H124" s="109">
        <v>0</v>
      </c>
      <c r="I124" s="746"/>
    </row>
    <row r="125" spans="4:9" x14ac:dyDescent="0.25">
      <c r="D125" s="153" t="s">
        <v>316</v>
      </c>
      <c r="E125" s="154"/>
      <c r="F125" s="106">
        <v>0</v>
      </c>
      <c r="G125" s="106">
        <v>0</v>
      </c>
      <c r="H125" s="109">
        <v>0</v>
      </c>
      <c r="I125" s="746"/>
    </row>
    <row r="126" spans="4:9" x14ac:dyDescent="0.25">
      <c r="D126" s="153" t="s">
        <v>317</v>
      </c>
      <c r="E126" s="154"/>
      <c r="F126" s="106">
        <v>0</v>
      </c>
      <c r="G126" s="106">
        <v>0</v>
      </c>
      <c r="H126" s="109">
        <v>0</v>
      </c>
      <c r="I126" s="746"/>
    </row>
    <row r="127" spans="4:9" x14ac:dyDescent="0.25">
      <c r="D127" s="153" t="s">
        <v>318</v>
      </c>
      <c r="E127" s="154"/>
      <c r="F127" s="106">
        <v>0</v>
      </c>
      <c r="G127" s="106">
        <v>0</v>
      </c>
      <c r="H127" s="109">
        <v>0</v>
      </c>
      <c r="I127" s="746"/>
    </row>
    <row r="128" spans="4:9" x14ac:dyDescent="0.25">
      <c r="D128" s="153" t="s">
        <v>319</v>
      </c>
      <c r="E128" s="154"/>
      <c r="F128" s="106">
        <v>0</v>
      </c>
      <c r="G128" s="106">
        <v>0</v>
      </c>
      <c r="H128" s="109">
        <v>0</v>
      </c>
      <c r="I128" s="746"/>
    </row>
    <row r="129" spans="2:9" x14ac:dyDescent="0.25">
      <c r="D129" s="155" t="s">
        <v>215</v>
      </c>
      <c r="E129" s="156"/>
      <c r="F129" s="113">
        <v>0</v>
      </c>
      <c r="G129" s="113">
        <v>0</v>
      </c>
      <c r="H129" s="114">
        <v>1</v>
      </c>
      <c r="I129" s="746"/>
    </row>
    <row r="130" spans="2:9" ht="18.75" customHeight="1" x14ac:dyDescent="0.3">
      <c r="B130" s="138"/>
      <c r="C130" s="138"/>
      <c r="D130" s="148" t="s">
        <v>320</v>
      </c>
      <c r="E130" s="157"/>
      <c r="F130" s="91"/>
      <c r="G130" s="91"/>
      <c r="H130" s="91"/>
      <c r="I130" s="746"/>
    </row>
    <row r="131" spans="2:9" s="138" customFormat="1" ht="18.75" customHeight="1" x14ac:dyDescent="0.3">
      <c r="B131" s="746"/>
      <c r="C131" s="746"/>
      <c r="D131" s="150" t="s">
        <v>321</v>
      </c>
      <c r="E131" s="151"/>
      <c r="F131" s="124">
        <v>0</v>
      </c>
      <c r="G131" s="124">
        <v>0</v>
      </c>
      <c r="H131" s="152">
        <v>0</v>
      </c>
      <c r="I131" s="746"/>
    </row>
    <row r="132" spans="2:9" x14ac:dyDescent="0.25">
      <c r="D132" s="153" t="s">
        <v>322</v>
      </c>
      <c r="E132" s="154"/>
      <c r="F132" s="106">
        <v>0</v>
      </c>
      <c r="G132" s="106">
        <v>0</v>
      </c>
      <c r="H132" s="109">
        <v>0</v>
      </c>
      <c r="I132" s="746"/>
    </row>
    <row r="133" spans="2:9" x14ac:dyDescent="0.25">
      <c r="D133" s="153" t="s">
        <v>323</v>
      </c>
      <c r="E133" s="154"/>
      <c r="F133" s="106">
        <v>0</v>
      </c>
      <c r="G133" s="106">
        <v>0</v>
      </c>
      <c r="H133" s="109">
        <v>0</v>
      </c>
      <c r="I133" s="746"/>
    </row>
    <row r="134" spans="2:9" x14ac:dyDescent="0.25">
      <c r="D134" s="153" t="s">
        <v>324</v>
      </c>
      <c r="E134" s="154"/>
      <c r="F134" s="106">
        <v>0</v>
      </c>
      <c r="G134" s="106">
        <v>0</v>
      </c>
      <c r="H134" s="109">
        <v>0</v>
      </c>
      <c r="I134" s="746"/>
    </row>
    <row r="135" spans="2:9" x14ac:dyDescent="0.25">
      <c r="D135" s="153" t="s">
        <v>325</v>
      </c>
      <c r="E135" s="154"/>
      <c r="F135" s="106">
        <v>0</v>
      </c>
      <c r="G135" s="106">
        <v>0</v>
      </c>
      <c r="H135" s="109">
        <v>0</v>
      </c>
      <c r="I135" s="746"/>
    </row>
    <row r="136" spans="2:9" x14ac:dyDescent="0.25">
      <c r="D136" s="153" t="s">
        <v>326</v>
      </c>
      <c r="E136" s="154"/>
      <c r="F136" s="106">
        <v>0</v>
      </c>
      <c r="G136" s="106">
        <v>0</v>
      </c>
      <c r="H136" s="109">
        <v>0</v>
      </c>
      <c r="I136" s="746"/>
    </row>
    <row r="137" spans="2:9" x14ac:dyDescent="0.25">
      <c r="D137" s="153" t="s">
        <v>327</v>
      </c>
      <c r="E137" s="154"/>
      <c r="F137" s="106">
        <v>0</v>
      </c>
      <c r="G137" s="106">
        <v>0</v>
      </c>
      <c r="H137" s="109">
        <v>0</v>
      </c>
      <c r="I137" s="746"/>
    </row>
    <row r="138" spans="2:9" x14ac:dyDescent="0.25">
      <c r="D138" s="153" t="s">
        <v>328</v>
      </c>
      <c r="E138" s="154"/>
      <c r="F138" s="106">
        <v>0</v>
      </c>
      <c r="G138" s="106">
        <v>0</v>
      </c>
      <c r="H138" s="109">
        <v>1</v>
      </c>
      <c r="I138" s="746"/>
    </row>
    <row r="139" spans="2:9" x14ac:dyDescent="0.25">
      <c r="D139" s="153" t="s">
        <v>329</v>
      </c>
      <c r="E139" s="154"/>
      <c r="F139" s="106">
        <v>0</v>
      </c>
      <c r="G139" s="106">
        <v>0</v>
      </c>
      <c r="H139" s="109">
        <v>1</v>
      </c>
      <c r="I139" s="746"/>
    </row>
    <row r="140" spans="2:9" x14ac:dyDescent="0.25">
      <c r="D140" s="153" t="s">
        <v>330</v>
      </c>
      <c r="E140" s="154"/>
      <c r="F140" s="106">
        <v>0</v>
      </c>
      <c r="G140" s="106">
        <v>0</v>
      </c>
      <c r="H140" s="109">
        <v>0</v>
      </c>
      <c r="I140" s="746"/>
    </row>
    <row r="141" spans="2:9" x14ac:dyDescent="0.25">
      <c r="D141" s="153" t="s">
        <v>331</v>
      </c>
      <c r="E141" s="154"/>
      <c r="F141" s="106">
        <v>0</v>
      </c>
      <c r="G141" s="106">
        <v>0</v>
      </c>
      <c r="H141" s="109">
        <v>0</v>
      </c>
      <c r="I141" s="746"/>
    </row>
    <row r="142" spans="2:9" x14ac:dyDescent="0.25">
      <c r="D142" s="153" t="s">
        <v>332</v>
      </c>
      <c r="E142" s="154"/>
      <c r="F142" s="106">
        <v>0</v>
      </c>
      <c r="G142" s="106">
        <v>0</v>
      </c>
      <c r="H142" s="109">
        <v>0</v>
      </c>
      <c r="I142" s="746"/>
    </row>
    <row r="143" spans="2:9" x14ac:dyDescent="0.25">
      <c r="D143" s="153" t="s">
        <v>333</v>
      </c>
      <c r="E143" s="154"/>
      <c r="F143" s="106">
        <v>0</v>
      </c>
      <c r="G143" s="106">
        <v>0</v>
      </c>
      <c r="H143" s="109">
        <v>0</v>
      </c>
      <c r="I143" s="746"/>
    </row>
    <row r="144" spans="2:9" x14ac:dyDescent="0.25">
      <c r="D144" s="153" t="s">
        <v>334</v>
      </c>
      <c r="E144" s="154"/>
      <c r="F144" s="106">
        <v>0</v>
      </c>
      <c r="G144" s="106">
        <v>0</v>
      </c>
      <c r="H144" s="109">
        <v>0</v>
      </c>
      <c r="I144" s="746"/>
    </row>
    <row r="145" spans="2:9" x14ac:dyDescent="0.25">
      <c r="D145" s="153" t="s">
        <v>335</v>
      </c>
      <c r="E145" s="154"/>
      <c r="F145" s="106">
        <v>0</v>
      </c>
      <c r="G145" s="106">
        <v>0</v>
      </c>
      <c r="H145" s="109">
        <v>0</v>
      </c>
      <c r="I145" s="746"/>
    </row>
    <row r="146" spans="2:9" x14ac:dyDescent="0.25">
      <c r="D146" s="153" t="s">
        <v>336</v>
      </c>
      <c r="E146" s="154"/>
      <c r="F146" s="106">
        <v>0</v>
      </c>
      <c r="G146" s="106">
        <v>0</v>
      </c>
      <c r="H146" s="109">
        <v>0</v>
      </c>
      <c r="I146" s="746"/>
    </row>
    <row r="147" spans="2:9" x14ac:dyDescent="0.25">
      <c r="D147" s="153" t="s">
        <v>337</v>
      </c>
      <c r="E147" s="154"/>
      <c r="F147" s="106">
        <v>0</v>
      </c>
      <c r="G147" s="106">
        <v>0</v>
      </c>
      <c r="H147" s="109">
        <v>0</v>
      </c>
      <c r="I147" s="746"/>
    </row>
    <row r="148" spans="2:9" x14ac:dyDescent="0.25">
      <c r="D148" s="153" t="s">
        <v>338</v>
      </c>
      <c r="E148" s="154"/>
      <c r="F148" s="681"/>
      <c r="G148" s="106">
        <v>1</v>
      </c>
      <c r="H148" s="109">
        <v>1</v>
      </c>
      <c r="I148" s="746"/>
    </row>
    <row r="149" spans="2:9" x14ac:dyDescent="0.25">
      <c r="D149" s="153" t="s">
        <v>339</v>
      </c>
      <c r="E149" s="154"/>
      <c r="F149" s="106">
        <v>0</v>
      </c>
      <c r="G149" s="106">
        <v>0</v>
      </c>
      <c r="H149" s="109">
        <v>0</v>
      </c>
      <c r="I149" s="746"/>
    </row>
    <row r="150" spans="2:9" x14ac:dyDescent="0.25">
      <c r="D150" s="153" t="s">
        <v>340</v>
      </c>
      <c r="E150" s="154"/>
      <c r="F150" s="106">
        <v>0</v>
      </c>
      <c r="G150" s="106">
        <v>0</v>
      </c>
      <c r="H150" s="109">
        <v>0</v>
      </c>
      <c r="I150" s="746"/>
    </row>
    <row r="151" spans="2:9" x14ac:dyDescent="0.25">
      <c r="D151" s="153" t="s">
        <v>341</v>
      </c>
      <c r="E151" s="154"/>
      <c r="F151" s="106">
        <v>0</v>
      </c>
      <c r="G151" s="106">
        <v>0</v>
      </c>
      <c r="H151" s="109">
        <v>0</v>
      </c>
      <c r="I151" s="746"/>
    </row>
    <row r="152" spans="2:9" x14ac:dyDescent="0.25">
      <c r="D152" s="153" t="s">
        <v>342</v>
      </c>
      <c r="E152" s="154"/>
      <c r="F152" s="106">
        <v>0</v>
      </c>
      <c r="G152" s="106">
        <v>0</v>
      </c>
      <c r="H152" s="109">
        <v>0</v>
      </c>
      <c r="I152" s="746"/>
    </row>
    <row r="153" spans="2:9" x14ac:dyDescent="0.25">
      <c r="D153" s="153" t="s">
        <v>343</v>
      </c>
      <c r="E153" s="154"/>
      <c r="F153" s="106">
        <v>0</v>
      </c>
      <c r="G153" s="106">
        <v>0</v>
      </c>
      <c r="H153" s="109">
        <v>0</v>
      </c>
      <c r="I153" s="746"/>
    </row>
    <row r="154" spans="2:9" x14ac:dyDescent="0.25">
      <c r="D154" s="153" t="s">
        <v>344</v>
      </c>
      <c r="E154" s="154"/>
      <c r="F154" s="106">
        <v>0</v>
      </c>
      <c r="G154" s="106">
        <v>0</v>
      </c>
      <c r="H154" s="109">
        <v>0</v>
      </c>
      <c r="I154" s="746"/>
    </row>
    <row r="155" spans="2:9" x14ac:dyDescent="0.25">
      <c r="D155" s="155" t="s">
        <v>215</v>
      </c>
      <c r="E155" s="156"/>
      <c r="F155" s="113">
        <v>0</v>
      </c>
      <c r="G155" s="113">
        <v>0</v>
      </c>
      <c r="H155" s="114">
        <v>0</v>
      </c>
      <c r="I155" s="746"/>
    </row>
    <row r="156" spans="2:9" ht="18.75" customHeight="1" x14ac:dyDescent="0.3">
      <c r="B156" s="138"/>
      <c r="C156" s="138"/>
      <c r="D156" s="148" t="s">
        <v>345</v>
      </c>
      <c r="E156" s="157"/>
      <c r="F156" s="91"/>
      <c r="G156" s="91"/>
      <c r="H156" s="91"/>
      <c r="I156" s="746"/>
    </row>
    <row r="157" spans="2:9" s="138" customFormat="1" ht="18.75" customHeight="1" x14ac:dyDescent="0.3">
      <c r="B157" s="746"/>
      <c r="C157" s="746"/>
      <c r="D157" s="150" t="s">
        <v>346</v>
      </c>
      <c r="E157" s="151"/>
      <c r="F157" s="124">
        <v>0</v>
      </c>
      <c r="G157" s="124">
        <v>0</v>
      </c>
      <c r="H157" s="152">
        <v>0</v>
      </c>
      <c r="I157" s="746"/>
    </row>
    <row r="158" spans="2:9" x14ac:dyDescent="0.25">
      <c r="D158" s="153" t="s">
        <v>347</v>
      </c>
      <c r="E158" s="154"/>
      <c r="F158" s="106">
        <v>0</v>
      </c>
      <c r="G158" s="106">
        <v>0</v>
      </c>
      <c r="H158" s="109">
        <v>0</v>
      </c>
      <c r="I158" s="746"/>
    </row>
    <row r="159" spans="2:9" x14ac:dyDescent="0.25">
      <c r="D159" s="153" t="s">
        <v>348</v>
      </c>
      <c r="E159" s="154"/>
      <c r="F159" s="106">
        <v>0</v>
      </c>
      <c r="G159" s="106">
        <v>0</v>
      </c>
      <c r="H159" s="109">
        <v>0</v>
      </c>
      <c r="I159" s="746"/>
    </row>
    <row r="160" spans="2:9" x14ac:dyDescent="0.25">
      <c r="D160" s="153" t="s">
        <v>349</v>
      </c>
      <c r="E160" s="154"/>
      <c r="F160" s="106">
        <v>0</v>
      </c>
      <c r="G160" s="106">
        <v>0</v>
      </c>
      <c r="H160" s="109">
        <v>0</v>
      </c>
      <c r="I160" s="746"/>
    </row>
    <row r="161" spans="4:9" x14ac:dyDescent="0.25">
      <c r="D161" s="153" t="s">
        <v>350</v>
      </c>
      <c r="E161" s="154"/>
      <c r="F161" s="106">
        <v>0</v>
      </c>
      <c r="G161" s="106">
        <v>0</v>
      </c>
      <c r="H161" s="109">
        <v>0</v>
      </c>
      <c r="I161" s="746"/>
    </row>
    <row r="162" spans="4:9" x14ac:dyDescent="0.25">
      <c r="D162" s="153" t="s">
        <v>351</v>
      </c>
      <c r="E162" s="154"/>
      <c r="F162" s="106">
        <v>0</v>
      </c>
      <c r="G162" s="106">
        <v>0</v>
      </c>
      <c r="H162" s="109">
        <v>0</v>
      </c>
      <c r="I162" s="746"/>
    </row>
    <row r="163" spans="4:9" x14ac:dyDescent="0.25">
      <c r="D163" s="153" t="s">
        <v>352</v>
      </c>
      <c r="E163" s="154"/>
      <c r="F163" s="106">
        <v>0</v>
      </c>
      <c r="G163" s="106">
        <v>0</v>
      </c>
      <c r="H163" s="109">
        <v>0</v>
      </c>
      <c r="I163" s="746"/>
    </row>
    <row r="164" spans="4:9" x14ac:dyDescent="0.25">
      <c r="D164" s="153" t="s">
        <v>353</v>
      </c>
      <c r="E164" s="154"/>
      <c r="F164" s="106">
        <v>0</v>
      </c>
      <c r="G164" s="106">
        <v>0</v>
      </c>
      <c r="H164" s="109">
        <v>0</v>
      </c>
      <c r="I164" s="746"/>
    </row>
    <row r="165" spans="4:9" x14ac:dyDescent="0.25">
      <c r="D165" s="153" t="s">
        <v>354</v>
      </c>
      <c r="E165" s="154"/>
      <c r="F165" s="106">
        <v>0</v>
      </c>
      <c r="G165" s="106">
        <v>0</v>
      </c>
      <c r="H165" s="109">
        <v>0</v>
      </c>
      <c r="I165" s="746"/>
    </row>
    <row r="166" spans="4:9" x14ac:dyDescent="0.25">
      <c r="D166" s="153" t="s">
        <v>355</v>
      </c>
      <c r="E166" s="154"/>
      <c r="F166" s="106">
        <v>0</v>
      </c>
      <c r="G166" s="106">
        <v>0</v>
      </c>
      <c r="H166" s="109">
        <v>0</v>
      </c>
      <c r="I166" s="746"/>
    </row>
    <row r="167" spans="4:9" x14ac:dyDescent="0.25">
      <c r="D167" s="153" t="s">
        <v>356</v>
      </c>
      <c r="E167" s="154"/>
      <c r="F167" s="106">
        <v>0</v>
      </c>
      <c r="G167" s="106">
        <v>0</v>
      </c>
      <c r="H167" s="109">
        <v>0</v>
      </c>
      <c r="I167" s="746"/>
    </row>
    <row r="168" spans="4:9" x14ac:dyDescent="0.25">
      <c r="D168" s="153" t="s">
        <v>357</v>
      </c>
      <c r="E168" s="154"/>
      <c r="F168" s="106">
        <v>0</v>
      </c>
      <c r="G168" s="106">
        <v>0</v>
      </c>
      <c r="H168" s="109">
        <v>1</v>
      </c>
      <c r="I168" s="746"/>
    </row>
    <row r="169" spans="4:9" x14ac:dyDescent="0.25">
      <c r="D169" s="153" t="s">
        <v>358</v>
      </c>
      <c r="E169" s="154"/>
      <c r="F169" s="106">
        <v>0</v>
      </c>
      <c r="G169" s="106">
        <v>0</v>
      </c>
      <c r="H169" s="109">
        <v>0</v>
      </c>
      <c r="I169" s="746"/>
    </row>
    <row r="170" spans="4:9" x14ac:dyDescent="0.25">
      <c r="D170" s="153" t="s">
        <v>359</v>
      </c>
      <c r="E170" s="154"/>
      <c r="F170" s="106">
        <v>0</v>
      </c>
      <c r="G170" s="106">
        <v>0</v>
      </c>
      <c r="H170" s="109">
        <v>0</v>
      </c>
      <c r="I170" s="746"/>
    </row>
    <row r="171" spans="4:9" x14ac:dyDescent="0.25">
      <c r="D171" s="153" t="s">
        <v>360</v>
      </c>
      <c r="E171" s="154"/>
      <c r="F171" s="106">
        <v>0</v>
      </c>
      <c r="G171" s="106">
        <v>0</v>
      </c>
      <c r="H171" s="109">
        <v>0</v>
      </c>
      <c r="I171" s="746"/>
    </row>
    <row r="172" spans="4:9" x14ac:dyDescent="0.25">
      <c r="D172" s="153" t="s">
        <v>361</v>
      </c>
      <c r="E172" s="154"/>
      <c r="F172" s="106">
        <v>0</v>
      </c>
      <c r="G172" s="106">
        <v>0</v>
      </c>
      <c r="H172" s="109">
        <v>0</v>
      </c>
      <c r="I172" s="746"/>
    </row>
    <row r="173" spans="4:9" x14ac:dyDescent="0.25">
      <c r="D173" s="153" t="s">
        <v>362</v>
      </c>
      <c r="E173" s="154"/>
      <c r="F173" s="106">
        <v>0</v>
      </c>
      <c r="G173" s="106">
        <v>0</v>
      </c>
      <c r="H173" s="109">
        <v>0</v>
      </c>
      <c r="I173" s="746"/>
    </row>
    <row r="174" spans="4:9" x14ac:dyDescent="0.25">
      <c r="D174" s="153" t="s">
        <v>363</v>
      </c>
      <c r="E174" s="154"/>
      <c r="F174" s="106">
        <v>0</v>
      </c>
      <c r="G174" s="106">
        <v>0</v>
      </c>
      <c r="H174" s="109">
        <v>0</v>
      </c>
      <c r="I174" s="746"/>
    </row>
    <row r="175" spans="4:9" x14ac:dyDescent="0.25">
      <c r="D175" s="153" t="s">
        <v>364</v>
      </c>
      <c r="E175" s="154"/>
      <c r="F175" s="106">
        <v>0</v>
      </c>
      <c r="G175" s="106">
        <v>0</v>
      </c>
      <c r="H175" s="109">
        <v>0</v>
      </c>
      <c r="I175" s="746"/>
    </row>
    <row r="176" spans="4:9" x14ac:dyDescent="0.25">
      <c r="D176" s="153" t="s">
        <v>365</v>
      </c>
      <c r="E176" s="154"/>
      <c r="F176" s="106">
        <v>0</v>
      </c>
      <c r="G176" s="106">
        <v>0</v>
      </c>
      <c r="H176" s="109">
        <v>0</v>
      </c>
      <c r="I176" s="746"/>
    </row>
    <row r="177" spans="2:9" x14ac:dyDescent="0.25">
      <c r="D177" s="153" t="s">
        <v>366</v>
      </c>
      <c r="E177" s="154"/>
      <c r="F177" s="106">
        <v>0</v>
      </c>
      <c r="G177" s="106">
        <v>0</v>
      </c>
      <c r="H177" s="109">
        <v>0</v>
      </c>
      <c r="I177" s="746"/>
    </row>
    <row r="178" spans="2:9" x14ac:dyDescent="0.25">
      <c r="D178" s="155" t="s">
        <v>215</v>
      </c>
      <c r="E178" s="156"/>
      <c r="F178" s="113">
        <v>0</v>
      </c>
      <c r="G178" s="113">
        <v>0</v>
      </c>
      <c r="H178" s="114">
        <v>3</v>
      </c>
      <c r="I178" s="746"/>
    </row>
    <row r="179" spans="2:9" ht="18.75" customHeight="1" x14ac:dyDescent="0.3">
      <c r="B179" s="138"/>
      <c r="C179" s="138"/>
      <c r="D179" s="148" t="s">
        <v>367</v>
      </c>
      <c r="E179" s="157"/>
      <c r="F179" s="91"/>
      <c r="G179" s="91"/>
      <c r="H179" s="91"/>
      <c r="I179" s="746"/>
    </row>
    <row r="180" spans="2:9" s="138" customFormat="1" ht="18.75" customHeight="1" x14ac:dyDescent="0.3">
      <c r="B180" s="746"/>
      <c r="C180" s="746"/>
      <c r="D180" s="150" t="s">
        <v>368</v>
      </c>
      <c r="E180" s="151"/>
      <c r="F180" s="680"/>
      <c r="G180" s="124">
        <v>167</v>
      </c>
      <c r="H180" s="152">
        <v>0</v>
      </c>
      <c r="I180" s="746"/>
    </row>
    <row r="181" spans="2:9" x14ac:dyDescent="0.25">
      <c r="D181" s="153" t="s">
        <v>369</v>
      </c>
      <c r="E181" s="154"/>
      <c r="F181" s="681"/>
      <c r="G181" s="106">
        <v>0</v>
      </c>
      <c r="H181" s="109">
        <v>0</v>
      </c>
      <c r="I181" s="746"/>
    </row>
    <row r="182" spans="2:9" x14ac:dyDescent="0.25">
      <c r="D182" s="153" t="s">
        <v>370</v>
      </c>
      <c r="E182" s="154"/>
      <c r="F182" s="681"/>
      <c r="G182" s="106">
        <v>10</v>
      </c>
      <c r="H182" s="109">
        <v>4</v>
      </c>
      <c r="I182" s="746"/>
    </row>
    <row r="183" spans="2:9" x14ac:dyDescent="0.25">
      <c r="D183" s="153" t="s">
        <v>371</v>
      </c>
      <c r="E183" s="154"/>
      <c r="F183" s="681"/>
      <c r="G183" s="106">
        <v>1</v>
      </c>
      <c r="H183" s="109">
        <v>0</v>
      </c>
      <c r="I183" s="746"/>
    </row>
    <row r="184" spans="2:9" x14ac:dyDescent="0.25">
      <c r="D184" s="153" t="s">
        <v>372</v>
      </c>
      <c r="E184" s="154"/>
      <c r="F184" s="681"/>
      <c r="G184" s="106">
        <v>5</v>
      </c>
      <c r="H184" s="109">
        <v>0</v>
      </c>
      <c r="I184" s="746"/>
    </row>
    <row r="185" spans="2:9" x14ac:dyDescent="0.25">
      <c r="D185" s="153" t="s">
        <v>373</v>
      </c>
      <c r="E185" s="154"/>
      <c r="F185" s="681"/>
      <c r="G185" s="106">
        <v>0</v>
      </c>
      <c r="H185" s="109">
        <v>0</v>
      </c>
      <c r="I185" s="746"/>
    </row>
    <row r="186" spans="2:9" x14ac:dyDescent="0.25">
      <c r="D186" s="153" t="s">
        <v>374</v>
      </c>
      <c r="E186" s="154"/>
      <c r="F186" s="681"/>
      <c r="G186" s="106">
        <v>43</v>
      </c>
      <c r="H186" s="109">
        <v>8</v>
      </c>
      <c r="I186" s="746"/>
    </row>
    <row r="187" spans="2:9" x14ac:dyDescent="0.25">
      <c r="D187" s="153" t="s">
        <v>375</v>
      </c>
      <c r="E187" s="154"/>
      <c r="F187" s="681"/>
      <c r="G187" s="106">
        <v>0</v>
      </c>
      <c r="H187" s="109">
        <v>0</v>
      </c>
      <c r="I187" s="746"/>
    </row>
    <row r="188" spans="2:9" x14ac:dyDescent="0.25">
      <c r="D188" s="153" t="s">
        <v>376</v>
      </c>
      <c r="E188" s="154"/>
      <c r="F188" s="681"/>
      <c r="G188" s="106">
        <v>0</v>
      </c>
      <c r="H188" s="109">
        <v>0</v>
      </c>
      <c r="I188" s="746"/>
    </row>
    <row r="189" spans="2:9" x14ac:dyDescent="0.25">
      <c r="D189" s="153" t="s">
        <v>377</v>
      </c>
      <c r="E189" s="154"/>
      <c r="F189" s="681"/>
      <c r="G189" s="106">
        <v>0</v>
      </c>
      <c r="H189" s="109">
        <v>0</v>
      </c>
      <c r="I189" s="746"/>
    </row>
    <row r="190" spans="2:9" x14ac:dyDescent="0.25">
      <c r="D190" s="153" t="s">
        <v>378</v>
      </c>
      <c r="E190" s="154"/>
      <c r="F190" s="681"/>
      <c r="G190" s="106">
        <v>0</v>
      </c>
      <c r="H190" s="109">
        <v>0</v>
      </c>
      <c r="I190" s="746"/>
    </row>
    <row r="191" spans="2:9" x14ac:dyDescent="0.25">
      <c r="D191" s="155" t="s">
        <v>215</v>
      </c>
      <c r="E191" s="156"/>
      <c r="F191" s="682"/>
      <c r="G191" s="113">
        <v>8</v>
      </c>
      <c r="H191" s="114">
        <v>0</v>
      </c>
      <c r="I191" s="746"/>
    </row>
    <row r="192" spans="2:9" ht="18.75" customHeight="1" x14ac:dyDescent="0.3">
      <c r="B192" s="138"/>
      <c r="C192" s="138"/>
      <c r="D192" s="148" t="s">
        <v>379</v>
      </c>
      <c r="E192" s="157"/>
      <c r="F192" s="91"/>
      <c r="G192" s="91"/>
      <c r="H192" s="91"/>
      <c r="I192" s="746"/>
    </row>
    <row r="193" spans="2:9" s="138" customFormat="1" ht="18.75" customHeight="1" x14ac:dyDescent="0.3">
      <c r="B193" s="746"/>
      <c r="C193" s="746"/>
      <c r="D193" s="768" t="s">
        <v>380</v>
      </c>
      <c r="E193" s="769"/>
      <c r="F193" s="770"/>
      <c r="G193" s="771">
        <v>1</v>
      </c>
      <c r="H193" s="772"/>
      <c r="I193" s="746"/>
    </row>
    <row r="194" spans="2:9" x14ac:dyDescent="0.25">
      <c r="D194" s="773" t="s">
        <v>381</v>
      </c>
      <c r="E194" s="154"/>
      <c r="F194" s="681"/>
      <c r="G194" s="106"/>
      <c r="H194" s="774"/>
      <c r="I194" s="746"/>
    </row>
    <row r="195" spans="2:9" x14ac:dyDescent="0.25">
      <c r="D195" s="773" t="s">
        <v>382</v>
      </c>
      <c r="E195" s="154"/>
      <c r="F195" s="681"/>
      <c r="G195" s="106"/>
      <c r="H195" s="774"/>
      <c r="I195" s="746"/>
    </row>
    <row r="196" spans="2:9" x14ac:dyDescent="0.25">
      <c r="D196" s="773" t="s">
        <v>383</v>
      </c>
      <c r="E196" s="154"/>
      <c r="F196" s="681"/>
      <c r="G196" s="106"/>
      <c r="H196" s="774"/>
      <c r="I196" s="746"/>
    </row>
    <row r="197" spans="2:9" x14ac:dyDescent="0.25">
      <c r="D197" s="773" t="s">
        <v>384</v>
      </c>
      <c r="E197" s="154"/>
      <c r="F197" s="681"/>
      <c r="G197" s="106">
        <v>1</v>
      </c>
      <c r="H197" s="774"/>
      <c r="I197" s="746"/>
    </row>
    <row r="198" spans="2:9" x14ac:dyDescent="0.25">
      <c r="D198" s="773" t="s">
        <v>385</v>
      </c>
      <c r="E198" s="154"/>
      <c r="F198" s="681"/>
      <c r="G198" s="106">
        <v>0</v>
      </c>
      <c r="H198" s="774"/>
      <c r="I198" s="746"/>
    </row>
    <row r="199" spans="2:9" x14ac:dyDescent="0.25">
      <c r="D199" s="773" t="s">
        <v>386</v>
      </c>
      <c r="E199" s="154"/>
      <c r="F199" s="681"/>
      <c r="G199" s="106">
        <v>0</v>
      </c>
      <c r="H199" s="774"/>
      <c r="I199" s="746"/>
    </row>
    <row r="200" spans="2:9" x14ac:dyDescent="0.25">
      <c r="B200" s="159"/>
      <c r="D200" s="773" t="s">
        <v>387</v>
      </c>
      <c r="E200" s="154"/>
      <c r="F200" s="681"/>
      <c r="G200" s="106">
        <v>699</v>
      </c>
      <c r="H200" s="774"/>
      <c r="I200" s="746"/>
    </row>
    <row r="201" spans="2:9" x14ac:dyDescent="0.25">
      <c r="D201" s="773" t="s">
        <v>388</v>
      </c>
      <c r="E201" s="154"/>
      <c r="F201" s="681"/>
      <c r="G201" s="106">
        <v>0</v>
      </c>
      <c r="H201" s="774"/>
      <c r="I201" s="746"/>
    </row>
    <row r="202" spans="2:9" x14ac:dyDescent="0.25">
      <c r="D202" s="773" t="s">
        <v>389</v>
      </c>
      <c r="E202" s="154"/>
      <c r="F202" s="681"/>
      <c r="G202" s="106">
        <v>1</v>
      </c>
      <c r="H202" s="774"/>
      <c r="I202" s="746"/>
    </row>
    <row r="203" spans="2:9" x14ac:dyDescent="0.25">
      <c r="D203" s="773" t="s">
        <v>390</v>
      </c>
      <c r="E203" s="154"/>
      <c r="F203" s="681"/>
      <c r="G203" s="106">
        <v>1</v>
      </c>
      <c r="H203" s="774"/>
      <c r="I203" s="746"/>
    </row>
    <row r="204" spans="2:9" x14ac:dyDescent="0.25">
      <c r="D204" s="773" t="s">
        <v>391</v>
      </c>
      <c r="E204" s="154"/>
      <c r="F204" s="681"/>
      <c r="G204" s="106">
        <v>57</v>
      </c>
      <c r="H204" s="774"/>
      <c r="I204" s="746"/>
    </row>
    <row r="205" spans="2:9" x14ac:dyDescent="0.25">
      <c r="D205" s="775" t="s">
        <v>392</v>
      </c>
      <c r="E205" s="776"/>
      <c r="F205" s="777"/>
      <c r="G205" s="777"/>
      <c r="H205" s="778"/>
      <c r="I205" s="746"/>
    </row>
    <row r="206" spans="2:9" x14ac:dyDescent="0.25">
      <c r="E206" s="131"/>
    </row>
    <row r="207" spans="2:9" ht="18.75" customHeight="1" x14ac:dyDescent="0.25">
      <c r="B207" s="81" t="s">
        <v>219</v>
      </c>
      <c r="C207" s="81"/>
      <c r="D207" s="81"/>
      <c r="E207" s="81"/>
      <c r="F207" s="81"/>
      <c r="G207" s="81"/>
      <c r="H207" s="81"/>
      <c r="I207" s="746"/>
    </row>
    <row r="208" spans="2:9" s="132" customFormat="1" ht="18.75" customHeight="1" x14ac:dyDescent="0.25">
      <c r="B208" s="160" t="s">
        <v>393</v>
      </c>
      <c r="C208" s="160"/>
      <c r="D208" s="160"/>
      <c r="E208" s="160"/>
      <c r="F208" s="160"/>
      <c r="G208" s="160"/>
      <c r="H208" s="160"/>
      <c r="I208" s="779"/>
    </row>
    <row r="209" spans="2:9" s="131" customFormat="1" ht="18.75" customHeight="1" x14ac:dyDescent="0.2">
      <c r="B209" s="160" t="s">
        <v>394</v>
      </c>
      <c r="C209" s="160"/>
      <c r="D209" s="160"/>
      <c r="E209" s="160"/>
      <c r="F209" s="160"/>
      <c r="G209" s="160"/>
      <c r="H209" s="160"/>
      <c r="I209" s="779"/>
    </row>
    <row r="210" spans="2:9" s="162" customFormat="1" ht="18.75" customHeight="1" x14ac:dyDescent="0.25">
      <c r="B210" s="748" t="s">
        <v>395</v>
      </c>
      <c r="C210" s="749"/>
      <c r="D210" s="749"/>
      <c r="E210" s="749"/>
      <c r="F210" s="749"/>
      <c r="G210" s="749"/>
      <c r="H210" s="749"/>
      <c r="I210" s="746"/>
    </row>
    <row r="211" spans="2:9" s="746" customFormat="1" x14ac:dyDescent="0.25">
      <c r="D211" s="163"/>
      <c r="E211" s="91"/>
      <c r="F211" s="91"/>
      <c r="G211" s="91"/>
      <c r="H211" s="91"/>
    </row>
    <row r="212" spans="2:9" s="746" customFormat="1" ht="18.95" customHeight="1" x14ac:dyDescent="0.25">
      <c r="D212" s="87" t="s">
        <v>93</v>
      </c>
      <c r="E212" s="164"/>
      <c r="F212" s="164"/>
      <c r="G212" s="164"/>
      <c r="H212" s="164"/>
      <c r="I212" s="84"/>
    </row>
    <row r="213" spans="2:9" s="84" customFormat="1" ht="15.75" x14ac:dyDescent="0.25">
      <c r="D213" s="163"/>
      <c r="E213" s="91"/>
      <c r="F213" s="91"/>
      <c r="G213" s="91"/>
      <c r="H213" s="91"/>
    </row>
    <row r="214" spans="2:9" s="84" customFormat="1" ht="25.5" customHeight="1" x14ac:dyDescent="0.25">
      <c r="B214" s="746"/>
      <c r="C214" s="746"/>
      <c r="D214" s="163" t="s">
        <v>1784</v>
      </c>
      <c r="E214" s="94" t="s">
        <v>194</v>
      </c>
      <c r="F214" s="302" t="s">
        <v>396</v>
      </c>
      <c r="G214" s="818" t="s">
        <v>222</v>
      </c>
      <c r="H214" s="303" t="s">
        <v>397</v>
      </c>
    </row>
    <row r="215" spans="2:9" s="746" customFormat="1" ht="15.75" customHeight="1" x14ac:dyDescent="0.25">
      <c r="D215" s="819" t="s">
        <v>398</v>
      </c>
      <c r="E215" s="769" t="s">
        <v>399</v>
      </c>
      <c r="F215" s="771">
        <v>0</v>
      </c>
      <c r="G215" s="771">
        <v>0</v>
      </c>
      <c r="H215" s="772">
        <v>1228.47</v>
      </c>
      <c r="I215" s="84"/>
    </row>
    <row r="216" spans="2:9" ht="15.75" customHeight="1" x14ac:dyDescent="0.25">
      <c r="D216" s="820" t="s">
        <v>400</v>
      </c>
      <c r="E216" s="154" t="s">
        <v>399</v>
      </c>
      <c r="F216" s="106">
        <v>0</v>
      </c>
      <c r="G216" s="106">
        <v>0</v>
      </c>
      <c r="H216" s="774">
        <v>1.01</v>
      </c>
      <c r="I216" s="84"/>
    </row>
    <row r="217" spans="2:9" ht="15.75" customHeight="1" x14ac:dyDescent="0.25">
      <c r="D217" s="820" t="s">
        <v>401</v>
      </c>
      <c r="E217" s="154" t="s">
        <v>399</v>
      </c>
      <c r="F217" s="106">
        <v>0</v>
      </c>
      <c r="G217" s="106">
        <v>0</v>
      </c>
      <c r="H217" s="774">
        <v>0</v>
      </c>
      <c r="I217" s="84"/>
    </row>
    <row r="218" spans="2:9" ht="15.75" customHeight="1" x14ac:dyDescent="0.25">
      <c r="D218" s="820" t="s">
        <v>402</v>
      </c>
      <c r="E218" s="154" t="s">
        <v>399</v>
      </c>
      <c r="F218" s="106">
        <v>4.0999999999999996</v>
      </c>
      <c r="G218" s="106">
        <v>1</v>
      </c>
      <c r="H218" s="774">
        <v>12020.73</v>
      </c>
      <c r="I218" s="84"/>
    </row>
    <row r="219" spans="2:9" ht="15.75" customHeight="1" x14ac:dyDescent="0.25">
      <c r="D219" s="820" t="s">
        <v>403</v>
      </c>
      <c r="E219" s="154" t="s">
        <v>399</v>
      </c>
      <c r="F219" s="106">
        <v>0</v>
      </c>
      <c r="G219" s="106">
        <v>0</v>
      </c>
      <c r="H219" s="774">
        <v>0</v>
      </c>
      <c r="I219" s="84"/>
    </row>
    <row r="220" spans="2:9" ht="15.75" customHeight="1" x14ac:dyDescent="0.25">
      <c r="D220" s="821" t="s">
        <v>404</v>
      </c>
      <c r="E220" s="776" t="s">
        <v>399</v>
      </c>
      <c r="F220" s="777">
        <v>0</v>
      </c>
      <c r="G220" s="777">
        <v>0</v>
      </c>
      <c r="H220" s="778">
        <v>13.38</v>
      </c>
      <c r="I220" s="84"/>
    </row>
    <row r="221" spans="2:9" ht="15.75" customHeight="1" x14ac:dyDescent="0.25">
      <c r="D221" s="163" t="s">
        <v>1785</v>
      </c>
      <c r="E221" s="157"/>
      <c r="F221" s="91"/>
      <c r="G221" s="91"/>
      <c r="H221" s="91"/>
      <c r="I221" s="84"/>
    </row>
    <row r="222" spans="2:9" s="746" customFormat="1" ht="15.75" customHeight="1" x14ac:dyDescent="0.25">
      <c r="D222" s="819" t="s">
        <v>405</v>
      </c>
      <c r="E222" s="769" t="s">
        <v>406</v>
      </c>
      <c r="F222" s="771">
        <v>150</v>
      </c>
      <c r="G222" s="771">
        <v>0</v>
      </c>
      <c r="H222" s="772">
        <v>1465</v>
      </c>
      <c r="I222" s="84"/>
    </row>
    <row r="223" spans="2:9" ht="15.75" customHeight="1" x14ac:dyDescent="0.25">
      <c r="D223" s="820" t="s">
        <v>407</v>
      </c>
      <c r="E223" s="154" t="s">
        <v>406</v>
      </c>
      <c r="F223" s="106">
        <v>0</v>
      </c>
      <c r="G223" s="106">
        <v>1</v>
      </c>
      <c r="H223" s="774">
        <v>7762.7</v>
      </c>
      <c r="I223" s="84"/>
    </row>
    <row r="224" spans="2:9" ht="15.75" customHeight="1" x14ac:dyDescent="0.25">
      <c r="D224" s="820" t="s">
        <v>408</v>
      </c>
      <c r="E224" s="154" t="s">
        <v>406</v>
      </c>
      <c r="F224" s="106">
        <v>0</v>
      </c>
      <c r="G224" s="106">
        <v>0</v>
      </c>
      <c r="H224" s="774">
        <v>2778</v>
      </c>
      <c r="I224" s="84"/>
    </row>
    <row r="225" spans="4:9" ht="15.75" customHeight="1" x14ac:dyDescent="0.25">
      <c r="D225" s="821" t="s">
        <v>409</v>
      </c>
      <c r="E225" s="776" t="s">
        <v>406</v>
      </c>
      <c r="F225" s="777">
        <v>0</v>
      </c>
      <c r="G225" s="777">
        <v>3</v>
      </c>
      <c r="H225" s="778">
        <v>120</v>
      </c>
      <c r="I225" s="84"/>
    </row>
    <row r="226" spans="4:9" ht="15.75" customHeight="1" x14ac:dyDescent="0.25">
      <c r="F226" s="746"/>
      <c r="G226" s="746"/>
      <c r="H226" s="84"/>
      <c r="I226" s="84"/>
    </row>
    <row r="227" spans="4:9" x14ac:dyDescent="0.25">
      <c r="F227" s="746"/>
      <c r="G227" s="746"/>
      <c r="H227" s="746"/>
      <c r="I227" s="746"/>
    </row>
    <row r="228" spans="4:9" x14ac:dyDescent="0.25">
      <c r="D228" s="746"/>
      <c r="E228" s="746"/>
      <c r="F228" s="746"/>
    </row>
    <row r="229" spans="4:9" x14ac:dyDescent="0.25">
      <c r="D229" s="746"/>
      <c r="E229" s="746"/>
      <c r="F229" s="746"/>
    </row>
    <row r="230" spans="4:9" x14ac:dyDescent="0.25">
      <c r="D230" s="746"/>
      <c r="E230" s="746"/>
      <c r="F230" s="746"/>
    </row>
    <row r="231" spans="4:9" x14ac:dyDescent="0.25">
      <c r="D231" s="746"/>
      <c r="E231" s="746"/>
      <c r="F231" s="746"/>
    </row>
    <row r="232" spans="4:9" x14ac:dyDescent="0.25">
      <c r="D232" s="746"/>
      <c r="E232" s="746"/>
      <c r="F232" s="746"/>
    </row>
    <row r="233" spans="4:9" x14ac:dyDescent="0.25">
      <c r="D233" s="746"/>
      <c r="E233" s="746"/>
      <c r="F233" s="746"/>
    </row>
    <row r="234" spans="4:9" x14ac:dyDescent="0.25">
      <c r="D234" s="746"/>
      <c r="E234" s="746"/>
    </row>
  </sheetData>
  <mergeCells count="2">
    <mergeCell ref="G13:G14"/>
    <mergeCell ref="H13:H14"/>
  </mergeCells>
  <dataValidations count="2">
    <dataValidation type="textLength" operator="lessThanOrEqual" allowBlank="1" errorTitle="Asset category" error="Must be max 150 chars" promptTitle="Asset category" prompt="Enter description for asset category (max 150 chars)" sqref="D193:D205 D215:D225" xr:uid="{00000000-0002-0000-0400-000001000000}">
      <formula1>150</formula1>
      <formula2>0</formula2>
    </dataValidation>
    <dataValidation type="custom" allowBlank="1" errorTitle="Asset replacements" error="Must enter a number" promptTitle="Asset Replacements" prompt="Enter number of asset replacements" sqref="F215:H225" xr:uid="{00000000-0002-0000-0400-000002000000}">
      <formula1>ISNUMBER(F215)</formula1>
      <formula2>0</formula2>
    </dataValidation>
  </dataValidations>
  <pageMargins left="0.70833333333333004" right="0.70833333333333004" top="0.74791666666667" bottom="0.74791666666667" header="0.51181102362205" footer="0.51181102362205"/>
  <pageSetup paperSize="8" fitToHeight="19" orientation="landscape"/>
  <headerFooter>
    <oddFooter>&amp;L_x000D_&amp;1#&amp;"Calibri"&amp;10&amp;K000000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333F50"/>
  </sheetPr>
  <dimension ref="A1:AF37"/>
  <sheetViews>
    <sheetView zoomScale="85" zoomScaleNormal="85" workbookViewId="0"/>
  </sheetViews>
  <sheetFormatPr defaultColWidth="9.140625" defaultRowHeight="15" x14ac:dyDescent="0.25"/>
  <cols>
    <col min="1" max="1" width="7.28515625" style="746" customWidth="1"/>
    <col min="2" max="2" width="10.28515625" style="746" customWidth="1"/>
    <col min="3" max="3" width="6" style="746" customWidth="1"/>
    <col min="4" max="4" width="41" style="746" customWidth="1"/>
    <col min="5" max="5" width="21.7109375" style="746" customWidth="1"/>
    <col min="6" max="6" width="18.5703125" style="746" customWidth="1"/>
    <col min="7" max="7" width="20.42578125" style="746" customWidth="1"/>
    <col min="8" max="8" width="10.28515625" style="746" customWidth="1"/>
    <col min="9" max="9" width="14" style="746" customWidth="1"/>
    <col min="10" max="11" width="21.42578125" style="746" customWidth="1"/>
    <col min="12" max="12" width="27" style="746" customWidth="1"/>
    <col min="13" max="13" width="18" style="746" customWidth="1"/>
    <col min="14" max="15" width="15.7109375" style="746" customWidth="1"/>
    <col min="16" max="16" width="18" style="746" customWidth="1"/>
    <col min="17" max="18" width="15.7109375" style="746" customWidth="1"/>
    <col min="19" max="19" width="30" style="746" customWidth="1"/>
    <col min="20" max="20" width="19.140625" style="746" customWidth="1"/>
    <col min="21" max="21" width="19" style="746" customWidth="1"/>
    <col min="22" max="22" width="15.7109375" style="746" customWidth="1"/>
    <col min="23" max="24" width="20.85546875" style="746" customWidth="1"/>
    <col min="25" max="25" width="26" style="746" customWidth="1"/>
    <col min="26" max="26" width="20.140625" style="746" customWidth="1"/>
    <col min="27" max="27" width="15.7109375" style="746" customWidth="1"/>
    <col min="28" max="28" width="19.42578125" style="746" customWidth="1"/>
    <col min="29" max="29" width="21.5703125" style="746" customWidth="1"/>
    <col min="30" max="31" width="20.42578125" style="746" customWidth="1"/>
    <col min="32" max="32" width="9" style="746" customWidth="1"/>
    <col min="33" max="16384" width="9.140625" style="833"/>
  </cols>
  <sheetData>
    <row r="1" spans="1:32" s="828" customFormat="1" ht="20.100000000000001" customHeight="1" x14ac:dyDescent="0.25">
      <c r="A1" s="745"/>
      <c r="B1" s="62"/>
      <c r="C1" s="62"/>
      <c r="D1" s="63" t="s">
        <v>40</v>
      </c>
      <c r="E1" s="64"/>
      <c r="F1" s="64"/>
      <c r="G1" s="165"/>
      <c r="H1" s="71" t="s">
        <v>182</v>
      </c>
      <c r="I1" s="72"/>
      <c r="J1" s="822" t="s">
        <v>183</v>
      </c>
      <c r="K1" s="72"/>
      <c r="L1" s="745"/>
      <c r="M1" s="165"/>
      <c r="N1" s="165"/>
      <c r="O1" s="165"/>
      <c r="P1" s="165"/>
      <c r="Q1" s="165"/>
      <c r="R1" s="165"/>
      <c r="S1" s="165"/>
      <c r="T1" s="165"/>
      <c r="U1" s="165"/>
      <c r="V1" s="165"/>
      <c r="W1" s="165"/>
      <c r="X1" s="165"/>
      <c r="Y1" s="165"/>
      <c r="Z1" s="165"/>
      <c r="AA1" s="165"/>
      <c r="AB1" s="165"/>
      <c r="AC1" s="165"/>
      <c r="AD1" s="165"/>
      <c r="AE1" s="165"/>
      <c r="AF1" s="165"/>
    </row>
    <row r="2" spans="1:32" s="828" customFormat="1" ht="27" customHeight="1" x14ac:dyDescent="0.25">
      <c r="A2" s="745"/>
      <c r="B2" s="65"/>
      <c r="C2" s="65"/>
      <c r="D2" s="66" t="s">
        <v>1731</v>
      </c>
      <c r="E2" s="64"/>
      <c r="F2" s="64"/>
      <c r="G2" s="165"/>
      <c r="H2" s="73" t="s">
        <v>184</v>
      </c>
      <c r="I2" s="74"/>
      <c r="J2" s="823" t="s">
        <v>185</v>
      </c>
      <c r="K2" s="74"/>
      <c r="L2" s="745"/>
      <c r="M2" s="165"/>
      <c r="N2" s="165"/>
      <c r="O2" s="165"/>
      <c r="P2" s="165"/>
      <c r="Q2" s="165"/>
      <c r="R2" s="165"/>
      <c r="S2" s="165"/>
      <c r="T2" s="165"/>
      <c r="U2" s="165"/>
      <c r="V2" s="165"/>
      <c r="W2" s="165"/>
      <c r="X2" s="165"/>
      <c r="Y2" s="165"/>
      <c r="Z2" s="165"/>
      <c r="AA2" s="165"/>
      <c r="AB2" s="165"/>
      <c r="AC2" s="165"/>
      <c r="AD2" s="165"/>
      <c r="AE2" s="165"/>
      <c r="AF2" s="165"/>
    </row>
    <row r="3" spans="1:32" s="828" customFormat="1" ht="20.100000000000001" customHeight="1" x14ac:dyDescent="0.25">
      <c r="A3" s="745"/>
      <c r="B3" s="64"/>
      <c r="C3" s="64"/>
      <c r="D3" s="67" t="s">
        <v>1782</v>
      </c>
      <c r="E3" s="64"/>
      <c r="F3" s="64"/>
      <c r="G3" s="165"/>
      <c r="H3" s="75" t="s">
        <v>186</v>
      </c>
      <c r="I3" s="76"/>
      <c r="J3" s="824" t="s">
        <v>187</v>
      </c>
      <c r="K3" s="76"/>
      <c r="L3" s="745"/>
      <c r="M3" s="165"/>
      <c r="N3" s="165"/>
      <c r="O3" s="165"/>
      <c r="P3" s="165"/>
      <c r="Q3" s="165"/>
      <c r="R3" s="165"/>
      <c r="S3" s="165"/>
      <c r="T3" s="165"/>
      <c r="U3" s="165"/>
      <c r="V3" s="165"/>
      <c r="W3" s="165"/>
      <c r="X3" s="165"/>
      <c r="Y3" s="165"/>
      <c r="Z3" s="165"/>
      <c r="AA3" s="165"/>
      <c r="AB3" s="165"/>
      <c r="AC3" s="165"/>
      <c r="AD3" s="165"/>
      <c r="AE3" s="165"/>
      <c r="AF3" s="165"/>
    </row>
    <row r="4" spans="1:32" s="829" customFormat="1" ht="20.100000000000001" customHeight="1" x14ac:dyDescent="0.25">
      <c r="A4" s="166"/>
      <c r="B4" s="78"/>
      <c r="C4" s="78"/>
      <c r="D4" s="68" t="s">
        <v>410</v>
      </c>
      <c r="E4" s="78"/>
      <c r="F4" s="78"/>
      <c r="G4" s="79"/>
      <c r="H4" s="1005" t="s">
        <v>189</v>
      </c>
      <c r="I4" s="167"/>
      <c r="J4" s="825" t="s">
        <v>190</v>
      </c>
      <c r="K4" s="80"/>
      <c r="L4" s="166"/>
      <c r="M4" s="79"/>
      <c r="N4" s="79"/>
      <c r="O4" s="79"/>
      <c r="P4" s="79"/>
      <c r="Q4" s="79"/>
      <c r="R4" s="79"/>
      <c r="S4" s="79"/>
      <c r="T4" s="79"/>
      <c r="U4" s="79"/>
      <c r="V4" s="79"/>
      <c r="W4" s="79"/>
      <c r="X4" s="79"/>
      <c r="Y4" s="79"/>
      <c r="Z4" s="79"/>
      <c r="AA4" s="79"/>
      <c r="AB4" s="79"/>
      <c r="AC4" s="79"/>
      <c r="AD4" s="79"/>
      <c r="AE4" s="79"/>
      <c r="AF4" s="79"/>
    </row>
    <row r="5" spans="1:32" s="830" customFormat="1" ht="13.5" customHeight="1" x14ac:dyDescent="0.25">
      <c r="A5" s="84"/>
      <c r="B5" s="84"/>
      <c r="C5" s="84"/>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row>
    <row r="6" spans="1:32" s="831" customFormat="1" ht="15.75" customHeight="1" x14ac:dyDescent="0.25">
      <c r="A6" s="142"/>
      <c r="B6" s="81" t="s">
        <v>411</v>
      </c>
      <c r="C6" s="143"/>
      <c r="D6" s="143"/>
      <c r="E6" s="143"/>
      <c r="F6" s="143"/>
      <c r="G6" s="746"/>
      <c r="H6" s="84"/>
      <c r="I6" s="746"/>
      <c r="J6" s="142"/>
      <c r="K6" s="142"/>
      <c r="L6" s="142"/>
      <c r="M6" s="142"/>
      <c r="N6" s="142"/>
      <c r="O6" s="142"/>
      <c r="P6" s="142"/>
      <c r="Q6" s="142"/>
      <c r="R6" s="142"/>
      <c r="S6" s="142"/>
      <c r="T6" s="142"/>
      <c r="U6" s="142"/>
      <c r="V6" s="142"/>
      <c r="W6" s="142"/>
      <c r="X6" s="142"/>
      <c r="Y6" s="142"/>
      <c r="Z6" s="142"/>
      <c r="AA6" s="142"/>
      <c r="AB6" s="142"/>
      <c r="AC6" s="142"/>
      <c r="AD6" s="142"/>
      <c r="AE6" s="142"/>
      <c r="AF6" s="142"/>
    </row>
    <row r="7" spans="1:32" s="831" customFormat="1" ht="15.75" customHeight="1" x14ac:dyDescent="0.25">
      <c r="A7" s="142"/>
      <c r="B7" s="748" t="s">
        <v>412</v>
      </c>
      <c r="C7" s="141"/>
      <c r="D7" s="141"/>
      <c r="E7" s="141"/>
      <c r="F7" s="141"/>
      <c r="G7" s="746"/>
      <c r="H7" s="84"/>
      <c r="I7" s="746"/>
      <c r="J7" s="142"/>
      <c r="K7" s="142"/>
      <c r="L7" s="142"/>
      <c r="M7" s="142"/>
      <c r="N7" s="142"/>
      <c r="O7" s="142"/>
      <c r="P7" s="142"/>
      <c r="Q7" s="142"/>
      <c r="R7" s="142"/>
      <c r="S7" s="142"/>
      <c r="T7" s="142"/>
      <c r="U7" s="142"/>
      <c r="V7" s="142"/>
      <c r="W7" s="142"/>
      <c r="X7" s="142"/>
      <c r="Y7" s="142"/>
      <c r="Z7" s="142"/>
      <c r="AA7" s="142"/>
      <c r="AB7" s="142"/>
      <c r="AC7" s="142"/>
      <c r="AD7" s="142"/>
      <c r="AE7" s="142"/>
      <c r="AF7" s="142"/>
    </row>
    <row r="8" spans="1:32" s="830" customFormat="1" ht="15.75" customHeight="1" x14ac:dyDescent="0.25">
      <c r="A8" s="84"/>
      <c r="B8" s="84"/>
      <c r="C8" s="84"/>
      <c r="D8" s="746"/>
      <c r="E8" s="746"/>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row>
    <row r="9" spans="1:32" s="832" customFormat="1" ht="24" customHeight="1" x14ac:dyDescent="0.3">
      <c r="A9" s="90"/>
      <c r="B9" s="90"/>
      <c r="C9" s="90"/>
      <c r="D9" s="87" t="s">
        <v>94</v>
      </c>
      <c r="E9" s="144"/>
      <c r="F9" s="144"/>
      <c r="G9" s="746"/>
      <c r="H9" s="90"/>
      <c r="I9" s="90"/>
      <c r="J9" s="90"/>
      <c r="K9" s="746"/>
      <c r="L9" s="746"/>
      <c r="M9" s="746"/>
      <c r="N9" s="746"/>
      <c r="O9" s="746"/>
      <c r="P9" s="746"/>
      <c r="Q9" s="746"/>
      <c r="R9" s="746"/>
      <c r="S9" s="746"/>
      <c r="T9" s="746"/>
      <c r="U9" s="746"/>
      <c r="V9" s="746"/>
      <c r="W9" s="746"/>
      <c r="X9" s="746"/>
      <c r="Y9" s="746"/>
      <c r="Z9" s="746"/>
      <c r="AA9" s="746"/>
      <c r="AB9" s="746"/>
      <c r="AC9" s="746"/>
      <c r="AD9" s="746"/>
      <c r="AE9" s="746"/>
      <c r="AF9" s="746"/>
    </row>
    <row r="10" spans="1:32" s="832" customFormat="1" ht="18.75" x14ac:dyDescent="0.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row>
    <row r="11" spans="1:32" s="832" customFormat="1" ht="27" customHeight="1" x14ac:dyDescent="0.3">
      <c r="A11" s="90"/>
      <c r="B11" s="90"/>
      <c r="C11" s="90"/>
      <c r="D11" s="92" t="s">
        <v>413</v>
      </c>
      <c r="E11" s="94" t="s">
        <v>194</v>
      </c>
      <c r="F11" s="168" t="s">
        <v>414</v>
      </c>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row>
    <row r="12" spans="1:32" s="832" customFormat="1" ht="15" customHeight="1" x14ac:dyDescent="0.3">
      <c r="A12" s="90"/>
      <c r="B12" s="90"/>
      <c r="C12" s="90"/>
      <c r="D12" s="169" t="s">
        <v>415</v>
      </c>
      <c r="E12" s="170" t="s">
        <v>224</v>
      </c>
      <c r="F12" s="152">
        <v>0</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row>
    <row r="13" spans="1:32" ht="15" customHeight="1" x14ac:dyDescent="0.25">
      <c r="D13" s="171" t="s">
        <v>415</v>
      </c>
      <c r="E13" s="154" t="s">
        <v>406</v>
      </c>
      <c r="F13" s="109">
        <v>0</v>
      </c>
      <c r="G13" s="91"/>
      <c r="K13" s="91"/>
      <c r="L13" s="91"/>
      <c r="M13" s="91"/>
      <c r="N13" s="91"/>
      <c r="O13" s="91"/>
      <c r="P13" s="91"/>
      <c r="Q13" s="91"/>
      <c r="U13" s="91"/>
      <c r="V13" s="91"/>
      <c r="W13" s="91"/>
      <c r="X13" s="91"/>
      <c r="Y13" s="91"/>
      <c r="Z13" s="91"/>
      <c r="AA13" s="91"/>
    </row>
    <row r="14" spans="1:32" ht="15" customHeight="1" x14ac:dyDescent="0.25">
      <c r="D14" s="172" t="s">
        <v>416</v>
      </c>
      <c r="E14" s="154" t="s">
        <v>224</v>
      </c>
      <c r="F14" s="109">
        <v>0</v>
      </c>
    </row>
    <row r="15" spans="1:32" ht="15" customHeight="1" x14ac:dyDescent="0.25">
      <c r="D15" s="172" t="s">
        <v>417</v>
      </c>
      <c r="E15" s="154" t="s">
        <v>224</v>
      </c>
      <c r="F15" s="109">
        <v>0</v>
      </c>
    </row>
    <row r="16" spans="1:32" ht="15" customHeight="1" x14ac:dyDescent="0.25">
      <c r="D16" s="172" t="s">
        <v>418</v>
      </c>
      <c r="E16" s="154" t="s">
        <v>224</v>
      </c>
      <c r="F16" s="109">
        <v>0</v>
      </c>
    </row>
    <row r="17" spans="1:32" ht="15" customHeight="1" x14ac:dyDescent="0.25">
      <c r="D17" s="172" t="s">
        <v>419</v>
      </c>
      <c r="E17" s="154" t="s">
        <v>224</v>
      </c>
      <c r="F17" s="109">
        <v>0</v>
      </c>
    </row>
    <row r="18" spans="1:32" ht="15" customHeight="1" x14ac:dyDescent="0.25">
      <c r="D18" s="172" t="s">
        <v>420</v>
      </c>
      <c r="E18" s="154" t="s">
        <v>224</v>
      </c>
      <c r="F18" s="109">
        <v>0</v>
      </c>
    </row>
    <row r="19" spans="1:32" ht="15" customHeight="1" x14ac:dyDescent="0.25">
      <c r="D19" s="172" t="s">
        <v>421</v>
      </c>
      <c r="E19" s="154" t="s">
        <v>224</v>
      </c>
      <c r="F19" s="109">
        <v>0</v>
      </c>
    </row>
    <row r="20" spans="1:32" ht="15" customHeight="1" x14ac:dyDescent="0.25">
      <c r="D20" s="172" t="s">
        <v>422</v>
      </c>
      <c r="E20" s="154" t="s">
        <v>224</v>
      </c>
      <c r="F20" s="109">
        <v>0</v>
      </c>
    </row>
    <row r="21" spans="1:32" ht="15" customHeight="1" x14ac:dyDescent="0.25">
      <c r="D21" s="173" t="s">
        <v>423</v>
      </c>
      <c r="E21" s="156" t="s">
        <v>224</v>
      </c>
      <c r="F21" s="114">
        <v>0</v>
      </c>
    </row>
    <row r="23" spans="1:32" s="830" customFormat="1" ht="15.95" customHeight="1" x14ac:dyDescent="0.25">
      <c r="A23" s="84"/>
      <c r="B23" s="81" t="s">
        <v>424</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746"/>
    </row>
    <row r="24" spans="1:32" s="831" customFormat="1" ht="15.95" customHeight="1" x14ac:dyDescent="0.25">
      <c r="A24" s="142"/>
      <c r="B24" s="748" t="s">
        <v>425</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2"/>
    </row>
    <row r="25" spans="1:32" s="831" customFormat="1" ht="15.95" customHeight="1" x14ac:dyDescent="0.25">
      <c r="A25" s="142"/>
      <c r="B25" s="81" t="s">
        <v>411</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2"/>
    </row>
    <row r="26" spans="1:32" s="831" customFormat="1" ht="15.95" customHeight="1" x14ac:dyDescent="0.25">
      <c r="A26" s="142"/>
      <c r="B26" s="748" t="s">
        <v>412</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2"/>
    </row>
    <row r="28" spans="1:32" s="832" customFormat="1" ht="24" customHeight="1" x14ac:dyDescent="0.3">
      <c r="A28" s="90"/>
      <c r="B28" s="90"/>
      <c r="C28" s="90"/>
      <c r="D28" s="87" t="s">
        <v>95</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74"/>
    </row>
    <row r="29" spans="1:32" x14ac:dyDescent="0.25">
      <c r="D29" s="92" t="s">
        <v>426</v>
      </c>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row>
    <row r="30" spans="1:32" s="828" customFormat="1" ht="25.5" customHeight="1" x14ac:dyDescent="0.25">
      <c r="A30" s="745"/>
      <c r="B30" s="746"/>
      <c r="C30" s="746"/>
      <c r="D30" s="1056" t="s">
        <v>427</v>
      </c>
      <c r="E30" s="1056"/>
      <c r="F30" s="1056"/>
      <c r="G30" s="1056"/>
      <c r="H30" s="1056"/>
      <c r="I30" s="1056"/>
      <c r="J30" s="1057" t="s">
        <v>428</v>
      </c>
      <c r="K30" s="1057"/>
      <c r="L30" s="1057"/>
      <c r="M30" s="1058" t="s">
        <v>429</v>
      </c>
      <c r="N30" s="1058"/>
      <c r="O30" s="1058"/>
      <c r="P30" s="1058"/>
      <c r="Q30" s="1058"/>
      <c r="R30" s="1058"/>
      <c r="S30" s="1058"/>
      <c r="T30" s="1057" t="s">
        <v>430</v>
      </c>
      <c r="U30" s="1059" t="s">
        <v>431</v>
      </c>
      <c r="V30" s="1059"/>
      <c r="W30" s="1060" t="s">
        <v>432</v>
      </c>
      <c r="X30" s="1060"/>
      <c r="Y30" s="1061" t="s">
        <v>433</v>
      </c>
      <c r="Z30" s="1057" t="s">
        <v>434</v>
      </c>
      <c r="AA30" s="1058" t="s">
        <v>435</v>
      </c>
      <c r="AB30" s="1058"/>
      <c r="AC30" s="177"/>
      <c r="AD30" s="1060" t="s">
        <v>436</v>
      </c>
      <c r="AE30" s="1060"/>
      <c r="AF30" s="175"/>
    </row>
    <row r="31" spans="1:32" ht="25.5" x14ac:dyDescent="0.25">
      <c r="D31" s="178" t="s">
        <v>97</v>
      </c>
      <c r="E31" s="69" t="s">
        <v>98</v>
      </c>
      <c r="F31" s="69" t="s">
        <v>99</v>
      </c>
      <c r="G31" s="69" t="s">
        <v>100</v>
      </c>
      <c r="H31" s="69" t="s">
        <v>437</v>
      </c>
      <c r="I31" s="69" t="s">
        <v>102</v>
      </c>
      <c r="J31" s="179" t="s">
        <v>438</v>
      </c>
      <c r="K31" s="176" t="s">
        <v>439</v>
      </c>
      <c r="L31" s="180" t="s">
        <v>440</v>
      </c>
      <c r="M31" s="69" t="s">
        <v>108</v>
      </c>
      <c r="N31" s="69" t="s">
        <v>441</v>
      </c>
      <c r="O31" s="69" t="s">
        <v>442</v>
      </c>
      <c r="P31" s="69" t="s">
        <v>443</v>
      </c>
      <c r="Q31" s="69" t="s">
        <v>444</v>
      </c>
      <c r="R31" s="69" t="s">
        <v>445</v>
      </c>
      <c r="S31" s="69" t="s">
        <v>446</v>
      </c>
      <c r="T31" s="1057"/>
      <c r="U31" s="1059"/>
      <c r="V31" s="1059"/>
      <c r="W31" s="176" t="s">
        <v>447</v>
      </c>
      <c r="X31" s="176" t="s">
        <v>448</v>
      </c>
      <c r="Y31" s="1061"/>
      <c r="Z31" s="1057"/>
      <c r="AA31" s="69" t="s">
        <v>449</v>
      </c>
      <c r="AB31" s="69" t="s">
        <v>450</v>
      </c>
      <c r="AC31" s="181" t="s">
        <v>451</v>
      </c>
      <c r="AD31" s="176" t="s">
        <v>452</v>
      </c>
      <c r="AE31" s="176" t="s">
        <v>453</v>
      </c>
      <c r="AF31" s="182"/>
    </row>
    <row r="32" spans="1:32" ht="30" x14ac:dyDescent="0.25">
      <c r="C32" s="94" t="s">
        <v>194</v>
      </c>
      <c r="D32" s="183" t="s">
        <v>454</v>
      </c>
      <c r="E32" s="183" t="s">
        <v>454</v>
      </c>
      <c r="F32" s="183" t="s">
        <v>454</v>
      </c>
      <c r="G32" s="183" t="s">
        <v>454</v>
      </c>
      <c r="H32" s="183" t="s">
        <v>455</v>
      </c>
      <c r="I32" s="183" t="s">
        <v>399</v>
      </c>
      <c r="J32" s="184" t="s">
        <v>456</v>
      </c>
      <c r="K32" s="184" t="s">
        <v>456</v>
      </c>
      <c r="L32" s="826" t="s">
        <v>457</v>
      </c>
      <c r="M32" s="186" t="s">
        <v>458</v>
      </c>
      <c r="N32" s="826" t="s">
        <v>406</v>
      </c>
      <c r="O32" s="826" t="s">
        <v>406</v>
      </c>
      <c r="P32" s="826" t="s">
        <v>406</v>
      </c>
      <c r="Q32" s="826" t="s">
        <v>406</v>
      </c>
      <c r="R32" s="826" t="s">
        <v>459</v>
      </c>
      <c r="S32" s="826" t="s">
        <v>457</v>
      </c>
      <c r="T32" s="826" t="s">
        <v>457</v>
      </c>
      <c r="U32" s="826" t="s">
        <v>460</v>
      </c>
      <c r="V32" s="826" t="s">
        <v>457</v>
      </c>
      <c r="W32" s="826" t="s">
        <v>457</v>
      </c>
      <c r="X32" s="826" t="s">
        <v>457</v>
      </c>
      <c r="Y32" s="826" t="s">
        <v>457</v>
      </c>
      <c r="Z32" s="827" t="s">
        <v>461</v>
      </c>
      <c r="AA32" s="826" t="s">
        <v>457</v>
      </c>
      <c r="AB32" s="826" t="s">
        <v>457</v>
      </c>
      <c r="AC32" s="826" t="s">
        <v>457</v>
      </c>
      <c r="AD32" s="826" t="s">
        <v>457</v>
      </c>
      <c r="AE32" s="826" t="s">
        <v>457</v>
      </c>
      <c r="AF32" s="175"/>
    </row>
    <row r="33" spans="4:32" ht="38.25" x14ac:dyDescent="0.25">
      <c r="D33" s="188" t="s">
        <v>463</v>
      </c>
      <c r="E33" s="189" t="s">
        <v>464</v>
      </c>
      <c r="F33" s="189" t="s">
        <v>465</v>
      </c>
      <c r="G33" s="189" t="s">
        <v>466</v>
      </c>
      <c r="H33" s="189">
        <v>330</v>
      </c>
      <c r="I33" s="190"/>
      <c r="J33" s="191"/>
      <c r="K33" s="191"/>
      <c r="L33" s="683"/>
      <c r="M33" s="191" t="s">
        <v>467</v>
      </c>
      <c r="N33" s="192"/>
      <c r="O33" s="192"/>
      <c r="P33" s="192"/>
      <c r="Q33" s="192"/>
      <c r="R33" s="191"/>
      <c r="S33" s="683"/>
      <c r="T33" s="683"/>
      <c r="U33" s="193"/>
      <c r="V33" s="683"/>
      <c r="W33" s="683"/>
      <c r="X33" s="684"/>
      <c r="Y33" s="684"/>
      <c r="Z33" s="834" t="s">
        <v>468</v>
      </c>
      <c r="AA33" s="683"/>
      <c r="AB33" s="683"/>
      <c r="AC33" s="683"/>
      <c r="AD33" s="684"/>
      <c r="AE33" s="684"/>
      <c r="AF33" s="175"/>
    </row>
    <row r="34" spans="4:32" x14ac:dyDescent="0.25">
      <c r="D34" s="188" t="s">
        <v>469</v>
      </c>
      <c r="E34" s="189"/>
      <c r="F34" s="189"/>
      <c r="G34" s="189"/>
      <c r="H34" s="189"/>
      <c r="I34" s="190"/>
      <c r="J34" s="191"/>
      <c r="K34" s="191"/>
      <c r="L34" s="191"/>
      <c r="M34" s="191"/>
      <c r="N34" s="192"/>
      <c r="O34" s="192"/>
      <c r="P34" s="191"/>
      <c r="Q34" s="191"/>
      <c r="R34" s="191"/>
      <c r="S34" s="191"/>
      <c r="T34" s="191"/>
      <c r="U34" s="191"/>
      <c r="V34" s="191"/>
      <c r="W34" s="191"/>
      <c r="X34" s="193"/>
      <c r="Y34" s="194">
        <v>0</v>
      </c>
      <c r="Z34" s="195"/>
      <c r="AA34" s="191"/>
      <c r="AB34" s="191"/>
      <c r="AC34" s="191"/>
      <c r="AD34" s="193"/>
      <c r="AE34" s="193"/>
      <c r="AF34" s="175"/>
    </row>
    <row r="35" spans="4:32" x14ac:dyDescent="0.25">
      <c r="D35" s="197"/>
      <c r="E35" s="198"/>
      <c r="F35" s="198"/>
      <c r="G35" s="198"/>
      <c r="H35" s="198"/>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row>
    <row r="36" spans="4:32" x14ac:dyDescent="0.25">
      <c r="D36" s="92" t="s">
        <v>470</v>
      </c>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175"/>
    </row>
    <row r="37" spans="4:32" x14ac:dyDescent="0.25">
      <c r="D37" s="200" t="s">
        <v>462</v>
      </c>
      <c r="E37" s="201"/>
      <c r="F37" s="201"/>
      <c r="G37" s="201"/>
      <c r="H37" s="201"/>
      <c r="I37" s="201"/>
      <c r="J37" s="201"/>
      <c r="K37" s="201"/>
      <c r="L37" s="201"/>
      <c r="M37" s="201"/>
      <c r="N37" s="201"/>
      <c r="O37" s="201"/>
      <c r="P37" s="201"/>
      <c r="Q37" s="201"/>
      <c r="R37" s="201"/>
      <c r="S37" s="201"/>
      <c r="T37" s="201"/>
      <c r="U37" s="201"/>
      <c r="V37" s="201"/>
      <c r="W37" s="201"/>
      <c r="X37" s="201"/>
      <c r="Y37" s="202"/>
      <c r="Z37" s="201"/>
      <c r="AA37" s="201"/>
      <c r="AB37" s="201"/>
      <c r="AC37" s="201"/>
      <c r="AD37" s="201"/>
      <c r="AE37" s="203"/>
      <c r="AF37" s="175"/>
    </row>
  </sheetData>
  <mergeCells count="10">
    <mergeCell ref="W30:X30"/>
    <mergeCell ref="Y30:Y31"/>
    <mergeCell ref="Z30:Z31"/>
    <mergeCell ref="AA30:AB30"/>
    <mergeCell ref="AD30:AE30"/>
    <mergeCell ref="D30:I30"/>
    <mergeCell ref="J30:L30"/>
    <mergeCell ref="M30:S30"/>
    <mergeCell ref="T30:T31"/>
    <mergeCell ref="U30:V31"/>
  </mergeCells>
  <dataValidations count="3">
    <dataValidation type="custom" allowBlank="1" showInputMessage="1" showErrorMessage="1" error="Must be a number" sqref="Y37" xr:uid="{00000000-0002-0000-0500-000000000000}">
      <formula1>ISNUMBER(Y37)</formula1>
      <formula2>0</formula2>
    </dataValidation>
    <dataValidation allowBlank="1" sqref="H1:H4 J1:J4" xr:uid="{00000000-0002-0000-0500-000001000000}">
      <formula1>0</formula1>
      <formula2>0</formula2>
    </dataValidation>
    <dataValidation allowBlank="1" showErrorMessage="1" sqref="D33:AE34" xr:uid="{00000000-0002-0000-0500-000002000000}">
      <formula1>0</formula1>
      <formula2>0</formula2>
    </dataValidation>
  </dataValidations>
  <pageMargins left="0.7" right="0.7" top="0.75" bottom="0.75" header="0.51181102362205" footer="0.51181102362205"/>
  <pageSetup paperSize="9" orientation="portrait"/>
  <headerFooter>
    <oddFooter>&amp;L_x000D_&amp;1#&amp;"Calibri"&amp;10&amp;K000000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333F50"/>
    <pageSetUpPr fitToPage="1"/>
  </sheetPr>
  <dimension ref="A1:AIM25"/>
  <sheetViews>
    <sheetView workbookViewId="0"/>
  </sheetViews>
  <sheetFormatPr defaultColWidth="9.140625" defaultRowHeight="15" x14ac:dyDescent="0.25"/>
  <cols>
    <col min="1" max="1" width="28.28515625" style="746" customWidth="1"/>
    <col min="2" max="2" width="12.85546875" style="746" customWidth="1"/>
    <col min="3" max="3" width="2.5703125" style="746" customWidth="1"/>
    <col min="4" max="4" width="45.140625" style="746" customWidth="1"/>
    <col min="5" max="5" width="6.85546875" style="746" customWidth="1"/>
    <col min="6" max="6" width="27.42578125" style="746" customWidth="1"/>
    <col min="7" max="9" width="18.7109375" style="746" customWidth="1"/>
    <col min="10" max="10" width="11.28515625" style="746" customWidth="1"/>
    <col min="11" max="22" width="3.85546875" style="746" customWidth="1"/>
    <col min="23" max="923" width="9.140625" style="746"/>
    <col min="924" max="16384" width="9.140625" style="747"/>
  </cols>
  <sheetData>
    <row r="1" spans="2:22" s="745" customFormat="1" ht="20.100000000000001" customHeight="1" x14ac:dyDescent="0.25">
      <c r="B1" s="62"/>
      <c r="C1" s="62"/>
      <c r="D1" s="63" t="s">
        <v>40</v>
      </c>
      <c r="E1" s="64"/>
      <c r="F1" s="64"/>
      <c r="G1" s="64"/>
      <c r="H1" s="64"/>
      <c r="I1" s="64"/>
      <c r="K1" s="697" t="s">
        <v>182</v>
      </c>
      <c r="L1" s="698"/>
      <c r="M1" s="698"/>
      <c r="N1" s="698"/>
      <c r="O1" s="698"/>
      <c r="P1" s="698"/>
      <c r="Q1" s="698" t="s">
        <v>183</v>
      </c>
      <c r="R1" s="699"/>
      <c r="S1" s="699"/>
      <c r="T1" s="699"/>
      <c r="U1" s="699"/>
      <c r="V1" s="700"/>
    </row>
    <row r="2" spans="2:22" s="745" customFormat="1" ht="20.100000000000001" customHeight="1" x14ac:dyDescent="0.25">
      <c r="B2" s="65"/>
      <c r="C2" s="65"/>
      <c r="D2" s="66" t="s">
        <v>1731</v>
      </c>
      <c r="E2" s="65"/>
      <c r="F2" s="64"/>
      <c r="G2" s="64"/>
      <c r="H2" s="64"/>
      <c r="I2" s="64"/>
      <c r="K2" s="701" t="s">
        <v>184</v>
      </c>
      <c r="L2" s="702"/>
      <c r="M2" s="702"/>
      <c r="N2" s="702"/>
      <c r="O2" s="702"/>
      <c r="P2" s="702"/>
      <c r="Q2" s="702" t="s">
        <v>185</v>
      </c>
      <c r="R2" s="703"/>
      <c r="S2" s="703"/>
      <c r="T2" s="703"/>
      <c r="U2" s="703"/>
      <c r="V2" s="704"/>
    </row>
    <row r="3" spans="2:22" s="745" customFormat="1" ht="20.100000000000001" customHeight="1" x14ac:dyDescent="0.25">
      <c r="B3" s="64"/>
      <c r="C3" s="64"/>
      <c r="D3" s="67" t="s">
        <v>1782</v>
      </c>
      <c r="E3" s="64"/>
      <c r="F3" s="64"/>
      <c r="G3" s="64"/>
      <c r="H3" s="64"/>
      <c r="I3" s="64"/>
      <c r="K3" s="705" t="s">
        <v>186</v>
      </c>
      <c r="L3" s="706"/>
      <c r="M3" s="706"/>
      <c r="N3" s="706"/>
      <c r="O3" s="706"/>
      <c r="P3" s="706"/>
      <c r="Q3" s="706" t="s">
        <v>187</v>
      </c>
      <c r="R3" s="707"/>
      <c r="S3" s="707"/>
      <c r="T3" s="707"/>
      <c r="U3" s="707"/>
      <c r="V3" s="708"/>
    </row>
    <row r="4" spans="2:22" s="745" customFormat="1" ht="20.100000000000001" customHeight="1" x14ac:dyDescent="0.25">
      <c r="B4" s="204"/>
      <c r="C4" s="204"/>
      <c r="D4" s="205" t="s">
        <v>471</v>
      </c>
      <c r="E4" s="204"/>
      <c r="F4" s="204"/>
      <c r="G4" s="204"/>
      <c r="H4" s="204"/>
      <c r="I4" s="204"/>
      <c r="K4" s="709" t="s">
        <v>1770</v>
      </c>
      <c r="L4" s="710"/>
      <c r="M4" s="710"/>
      <c r="N4" s="710"/>
      <c r="O4" s="710"/>
      <c r="P4" s="710"/>
      <c r="Q4" s="710" t="s">
        <v>190</v>
      </c>
      <c r="R4" s="711"/>
      <c r="S4" s="711"/>
      <c r="T4" s="711"/>
      <c r="U4" s="711"/>
      <c r="V4" s="712"/>
    </row>
    <row r="5" spans="2:22" ht="13.5" customHeight="1" x14ac:dyDescent="0.25"/>
    <row r="6" spans="2:22" s="138" customFormat="1" ht="18.75" customHeight="1" x14ac:dyDescent="0.3">
      <c r="B6" s="139" t="s">
        <v>191</v>
      </c>
      <c r="C6" s="140"/>
      <c r="D6" s="140"/>
      <c r="E6" s="140"/>
      <c r="F6" s="140"/>
      <c r="G6" s="140"/>
      <c r="H6" s="140"/>
      <c r="I6" s="140"/>
    </row>
    <row r="7" spans="2:22" s="84" customFormat="1" ht="15.75" customHeight="1" x14ac:dyDescent="0.25">
      <c r="B7" s="748" t="s">
        <v>472</v>
      </c>
      <c r="C7" s="748"/>
      <c r="D7" s="748"/>
      <c r="E7" s="748"/>
      <c r="F7" s="748"/>
      <c r="G7" s="748"/>
      <c r="H7" s="748"/>
      <c r="I7" s="748"/>
    </row>
    <row r="8" spans="2:22" s="142" customFormat="1" ht="9" customHeight="1" x14ac:dyDescent="0.25">
      <c r="B8" s="84"/>
      <c r="C8" s="84"/>
      <c r="D8" s="84"/>
      <c r="E8" s="84"/>
      <c r="F8" s="84"/>
      <c r="G8" s="84"/>
      <c r="H8" s="84"/>
      <c r="I8" s="84"/>
    </row>
    <row r="9" spans="2:22" s="142" customFormat="1" ht="18.75" customHeight="1" x14ac:dyDescent="0.25">
      <c r="B9" s="84"/>
      <c r="C9" s="84"/>
      <c r="D9" s="87" t="s">
        <v>127</v>
      </c>
      <c r="E9" s="144"/>
      <c r="F9" s="144"/>
      <c r="G9" s="144"/>
      <c r="H9" s="144"/>
      <c r="I9" s="144"/>
    </row>
    <row r="10" spans="2:22" s="142" customFormat="1" ht="15.75" customHeight="1" x14ac:dyDescent="0.25">
      <c r="B10" s="84"/>
      <c r="C10" s="84"/>
      <c r="D10" s="84"/>
      <c r="E10" s="84"/>
      <c r="F10" s="84"/>
      <c r="G10" s="84"/>
      <c r="H10" s="84"/>
    </row>
    <row r="11" spans="2:22" s="131" customFormat="1" ht="24.75" customHeight="1" x14ac:dyDescent="0.25">
      <c r="B11" s="746"/>
      <c r="C11" s="746"/>
      <c r="E11" s="91"/>
      <c r="F11" s="93" t="s">
        <v>473</v>
      </c>
      <c r="G11" s="746"/>
      <c r="H11" s="746"/>
    </row>
    <row r="12" spans="2:22" s="90" customFormat="1" ht="24.75" customHeight="1" x14ac:dyDescent="0.3">
      <c r="D12" s="206"/>
      <c r="E12" s="94" t="s">
        <v>194</v>
      </c>
      <c r="F12" s="836" t="s">
        <v>474</v>
      </c>
      <c r="G12" s="207"/>
    </row>
    <row r="13" spans="2:22" s="91" customFormat="1" x14ac:dyDescent="0.25">
      <c r="B13" s="746"/>
      <c r="C13" s="746"/>
      <c r="D13" s="838" t="s">
        <v>475</v>
      </c>
      <c r="E13" s="839" t="s">
        <v>198</v>
      </c>
      <c r="F13" s="840"/>
      <c r="G13" s="209"/>
      <c r="J13" s="835"/>
    </row>
    <row r="14" spans="2:22" s="91" customFormat="1" x14ac:dyDescent="0.25">
      <c r="B14" s="746"/>
      <c r="C14" s="746"/>
      <c r="D14" s="841" t="s">
        <v>476</v>
      </c>
      <c r="E14" s="842" t="s">
        <v>198</v>
      </c>
      <c r="F14" s="843"/>
      <c r="G14" s="209"/>
      <c r="J14" s="746"/>
    </row>
    <row r="15" spans="2:22" ht="15.75" customHeight="1" x14ac:dyDescent="0.25">
      <c r="D15" s="214" t="s">
        <v>477</v>
      </c>
      <c r="E15" s="215" t="s">
        <v>198</v>
      </c>
      <c r="F15" s="837"/>
    </row>
    <row r="17" spans="2:9" s="746" customFormat="1" ht="18.75" customHeight="1" x14ac:dyDescent="0.3">
      <c r="B17" s="139" t="s">
        <v>478</v>
      </c>
      <c r="C17" s="140"/>
      <c r="D17" s="140"/>
      <c r="E17" s="140"/>
      <c r="F17" s="140"/>
      <c r="G17" s="140"/>
      <c r="H17" s="140"/>
      <c r="I17" s="140"/>
    </row>
    <row r="18" spans="2:9" s="84" customFormat="1" ht="15.75" customHeight="1" x14ac:dyDescent="0.25">
      <c r="B18" s="748" t="s">
        <v>479</v>
      </c>
      <c r="C18" s="748"/>
      <c r="D18" s="748"/>
      <c r="E18" s="748"/>
      <c r="F18" s="748"/>
      <c r="G18" s="748"/>
      <c r="H18" s="748"/>
      <c r="I18" s="748"/>
    </row>
    <row r="19" spans="2:9" s="84" customFormat="1" ht="18.75" customHeight="1" x14ac:dyDescent="0.25">
      <c r="D19" s="162"/>
    </row>
    <row r="20" spans="2:9" s="90" customFormat="1" ht="18" customHeight="1" x14ac:dyDescent="0.3">
      <c r="D20" s="87" t="s">
        <v>128</v>
      </c>
      <c r="E20" s="144"/>
      <c r="F20" s="144"/>
      <c r="G20" s="144"/>
      <c r="H20" s="144"/>
      <c r="I20" s="144"/>
    </row>
    <row r="21" spans="2:9" s="121" customFormat="1" ht="9.75" customHeight="1" x14ac:dyDescent="0.25">
      <c r="D21" s="145"/>
      <c r="E21" s="145"/>
      <c r="F21" s="84"/>
      <c r="G21" s="145"/>
      <c r="H21" s="145"/>
      <c r="I21" s="145"/>
    </row>
    <row r="22" spans="2:9" s="121" customFormat="1" ht="43.5" customHeight="1" x14ac:dyDescent="0.25">
      <c r="E22" s="145"/>
      <c r="F22" s="216" t="s">
        <v>480</v>
      </c>
      <c r="G22" s="216" t="s">
        <v>481</v>
      </c>
      <c r="H22" s="216" t="s">
        <v>482</v>
      </c>
      <c r="I22" s="216" t="s">
        <v>483</v>
      </c>
    </row>
    <row r="23" spans="2:9" s="121" customFormat="1" ht="18.75" customHeight="1" x14ac:dyDescent="0.25">
      <c r="D23" s="92" t="s">
        <v>485</v>
      </c>
      <c r="E23" s="94" t="s">
        <v>194</v>
      </c>
      <c r="F23" s="217" t="s">
        <v>406</v>
      </c>
      <c r="G23" s="217" t="s">
        <v>486</v>
      </c>
      <c r="H23" s="217" t="s">
        <v>482</v>
      </c>
      <c r="I23" s="217" t="s">
        <v>487</v>
      </c>
    </row>
    <row r="24" spans="2:9" x14ac:dyDescent="0.25">
      <c r="D24" s="844" t="s">
        <v>475</v>
      </c>
      <c r="E24" s="845"/>
      <c r="F24" s="846">
        <v>439</v>
      </c>
      <c r="G24" s="847">
        <v>132</v>
      </c>
      <c r="H24" s="848" t="s">
        <v>488</v>
      </c>
      <c r="I24" s="849">
        <v>2024</v>
      </c>
    </row>
    <row r="25" spans="2:9" x14ac:dyDescent="0.25">
      <c r="D25" s="850" t="s">
        <v>476</v>
      </c>
      <c r="E25" s="851"/>
      <c r="F25" s="852">
        <v>27</v>
      </c>
      <c r="G25" s="853">
        <v>132</v>
      </c>
      <c r="H25" s="854" t="s">
        <v>488</v>
      </c>
      <c r="I25" s="855">
        <v>2025</v>
      </c>
    </row>
  </sheetData>
  <dataValidations count="3">
    <dataValidation allowBlank="1" showErrorMessage="1" sqref="D11:F15 F24:I25" xr:uid="{00000000-0002-0000-0600-000000000000}">
      <formula1>0</formula1>
      <formula2>0</formula2>
    </dataValidation>
    <dataValidation type="textLength" operator="lessThanOrEqual" allowBlank="1" showInputMessage="1" showErrorMessage="1" promptTitle="Project" prompt="Enter project description" sqref="E24:E25" xr:uid="{00000000-0002-0000-0600-000002000000}">
      <formula1>150</formula1>
      <formula2>0</formula2>
    </dataValidation>
    <dataValidation type="textLength" operator="lessThanOrEqual" allowBlank="1" showErrorMessage="1" promptTitle="Project" prompt="Enter project description" sqref="D24:D25" xr:uid="{00000000-0002-0000-0600-000004000000}">
      <formula1>150</formula1>
      <formula2>0</formula2>
    </dataValidation>
  </dataValidations>
  <pageMargins left="0.70833333333333004" right="0.70833333333333004" top="0.74791666666667" bottom="0.74791666666667" header="0.51181102362205" footer="0.51181102362205"/>
  <pageSetup paperSize="9" orientation="landscape"/>
  <headerFooter>
    <oddFooter>&amp;L_x000D_&amp;1#&amp;"Calibri"&amp;10&amp;K000000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333F50"/>
    <pageSetUpPr fitToPage="1"/>
  </sheetPr>
  <dimension ref="A1:AIM99"/>
  <sheetViews>
    <sheetView zoomScaleNormal="100" workbookViewId="0"/>
  </sheetViews>
  <sheetFormatPr defaultColWidth="9.140625" defaultRowHeight="15" x14ac:dyDescent="0.25"/>
  <cols>
    <col min="1" max="1" width="27.5703125" style="746" customWidth="1"/>
    <col min="2" max="2" width="16" style="218" customWidth="1"/>
    <col min="3" max="3" width="2.5703125" style="746" customWidth="1"/>
    <col min="4" max="4" width="65.7109375" style="746" customWidth="1"/>
    <col min="5" max="5" width="19" style="746" customWidth="1"/>
    <col min="6" max="6" width="29.140625" style="746" customWidth="1"/>
    <col min="7" max="7" width="10.85546875" style="746" customWidth="1"/>
    <col min="8" max="19" width="3.85546875" style="746" customWidth="1"/>
    <col min="20" max="923" width="9.140625" style="746"/>
    <col min="924" max="16384" width="9.140625" style="747"/>
  </cols>
  <sheetData>
    <row r="1" spans="2:19" s="745" customFormat="1" ht="20.100000000000001" customHeight="1" x14ac:dyDescent="0.25">
      <c r="B1" s="63"/>
      <c r="C1" s="63"/>
      <c r="D1" s="63" t="s">
        <v>40</v>
      </c>
      <c r="E1" s="219"/>
      <c r="F1" s="219"/>
      <c r="H1" s="697" t="s">
        <v>182</v>
      </c>
      <c r="I1" s="698"/>
      <c r="J1" s="698"/>
      <c r="K1" s="698"/>
      <c r="L1" s="698"/>
      <c r="M1" s="698"/>
      <c r="N1" s="698" t="s">
        <v>183</v>
      </c>
      <c r="O1" s="699"/>
      <c r="P1" s="699"/>
      <c r="Q1" s="699"/>
      <c r="R1" s="699"/>
      <c r="S1" s="700"/>
    </row>
    <row r="2" spans="2:19" s="745" customFormat="1" ht="20.100000000000001" customHeight="1" x14ac:dyDescent="0.25">
      <c r="B2" s="66"/>
      <c r="C2" s="66"/>
      <c r="D2" s="66" t="s">
        <v>1731</v>
      </c>
      <c r="E2" s="219"/>
      <c r="F2" s="219"/>
      <c r="H2" s="701" t="s">
        <v>184</v>
      </c>
      <c r="I2" s="702"/>
      <c r="J2" s="702"/>
      <c r="K2" s="702"/>
      <c r="L2" s="702"/>
      <c r="M2" s="702"/>
      <c r="N2" s="702" t="s">
        <v>185</v>
      </c>
      <c r="O2" s="703"/>
      <c r="P2" s="703"/>
      <c r="Q2" s="703"/>
      <c r="R2" s="703"/>
      <c r="S2" s="704"/>
    </row>
    <row r="3" spans="2:19" s="745" customFormat="1" ht="20.100000000000001" customHeight="1" x14ac:dyDescent="0.25">
      <c r="B3" s="67"/>
      <c r="C3" s="67"/>
      <c r="D3" s="67" t="s">
        <v>1782</v>
      </c>
      <c r="E3" s="219"/>
      <c r="F3" s="219"/>
      <c r="H3" s="705" t="s">
        <v>186</v>
      </c>
      <c r="I3" s="706"/>
      <c r="J3" s="706"/>
      <c r="K3" s="706"/>
      <c r="L3" s="706"/>
      <c r="M3" s="706"/>
      <c r="N3" s="706" t="s">
        <v>187</v>
      </c>
      <c r="O3" s="707"/>
      <c r="P3" s="707"/>
      <c r="Q3" s="707"/>
      <c r="R3" s="707"/>
      <c r="S3" s="708"/>
    </row>
    <row r="4" spans="2:19" s="745" customFormat="1" ht="20.100000000000001" customHeight="1" x14ac:dyDescent="0.25">
      <c r="B4" s="68"/>
      <c r="C4" s="68"/>
      <c r="D4" s="68" t="s">
        <v>489</v>
      </c>
      <c r="E4" s="68"/>
      <c r="F4" s="68"/>
      <c r="H4" s="709" t="s">
        <v>1770</v>
      </c>
      <c r="I4" s="710"/>
      <c r="J4" s="710"/>
      <c r="K4" s="710"/>
      <c r="L4" s="710"/>
      <c r="M4" s="710"/>
      <c r="N4" s="710" t="s">
        <v>190</v>
      </c>
      <c r="O4" s="711"/>
      <c r="P4" s="711"/>
      <c r="Q4" s="711"/>
      <c r="R4" s="711"/>
      <c r="S4" s="712"/>
    </row>
    <row r="5" spans="2:19" ht="13.5" customHeight="1" x14ac:dyDescent="0.25"/>
    <row r="6" spans="2:19" x14ac:dyDescent="0.25">
      <c r="B6" s="81" t="s">
        <v>490</v>
      </c>
      <c r="C6" s="81"/>
      <c r="D6" s="81"/>
      <c r="E6" s="81"/>
      <c r="F6" s="81"/>
    </row>
    <row r="7" spans="2:19" x14ac:dyDescent="0.25">
      <c r="B7" s="81" t="s">
        <v>491</v>
      </c>
      <c r="C7" s="81"/>
      <c r="D7" s="81"/>
      <c r="E7" s="81"/>
      <c r="F7" s="81"/>
    </row>
    <row r="8" spans="2:19" ht="22.5" customHeight="1" x14ac:dyDescent="0.25">
      <c r="B8" s="748" t="s">
        <v>492</v>
      </c>
      <c r="C8" s="749"/>
      <c r="D8" s="749"/>
      <c r="E8" s="749"/>
      <c r="F8" s="749"/>
    </row>
    <row r="9" spans="2:19" s="84" customFormat="1" ht="15.75" x14ac:dyDescent="0.25">
      <c r="B9" s="218"/>
    </row>
    <row r="10" spans="2:19" s="746" customFormat="1" ht="18.75" customHeight="1" x14ac:dyDescent="0.25">
      <c r="B10" s="220"/>
      <c r="D10" s="87" t="s">
        <v>129</v>
      </c>
      <c r="E10" s="144"/>
      <c r="F10" s="144"/>
      <c r="G10" s="84"/>
    </row>
    <row r="11" spans="2:19" s="746" customFormat="1" x14ac:dyDescent="0.25">
      <c r="B11" s="218"/>
      <c r="C11" s="218"/>
      <c r="D11" s="218"/>
      <c r="E11" s="218"/>
      <c r="F11" s="218"/>
      <c r="G11" s="218"/>
    </row>
    <row r="12" spans="2:19" s="84" customFormat="1" ht="25.5" customHeight="1" x14ac:dyDescent="0.25">
      <c r="B12" s="218"/>
      <c r="D12" s="92"/>
      <c r="E12" s="91"/>
      <c r="F12" s="146" t="s">
        <v>493</v>
      </c>
    </row>
    <row r="13" spans="2:19" s="746" customFormat="1" ht="15" customHeight="1" x14ac:dyDescent="0.25">
      <c r="B13" s="218"/>
      <c r="D13" s="92"/>
      <c r="E13" s="94" t="s">
        <v>194</v>
      </c>
      <c r="F13" s="146" t="s">
        <v>474</v>
      </c>
    </row>
    <row r="14" spans="2:19" s="746" customFormat="1" x14ac:dyDescent="0.25">
      <c r="B14" s="218"/>
      <c r="D14" s="221" t="s">
        <v>494</v>
      </c>
      <c r="E14" s="222"/>
      <c r="F14" s="223"/>
    </row>
    <row r="15" spans="2:19" s="746" customFormat="1" ht="28.5" customHeight="1" x14ac:dyDescent="0.25">
      <c r="B15" s="218"/>
      <c r="D15" s="92" t="s">
        <v>495</v>
      </c>
      <c r="F15" s="91"/>
    </row>
    <row r="16" spans="2:19" s="746" customFormat="1" ht="15" customHeight="1" x14ac:dyDescent="0.25">
      <c r="B16" s="218"/>
      <c r="D16" s="224" t="s">
        <v>496</v>
      </c>
      <c r="E16" s="225" t="s">
        <v>198</v>
      </c>
      <c r="F16" s="208">
        <v>88302</v>
      </c>
    </row>
    <row r="17" spans="2:7" s="746" customFormat="1" x14ac:dyDescent="0.25">
      <c r="B17" s="218"/>
      <c r="D17" s="226" t="s">
        <v>497</v>
      </c>
      <c r="E17" s="227" t="s">
        <v>198</v>
      </c>
      <c r="F17" s="228">
        <v>43839722</v>
      </c>
    </row>
    <row r="18" spans="2:7" s="746" customFormat="1" ht="15" customHeight="1" x14ac:dyDescent="0.25">
      <c r="B18" s="218"/>
      <c r="D18" s="229" t="s">
        <v>497</v>
      </c>
      <c r="E18" s="227" t="s">
        <v>198</v>
      </c>
      <c r="F18" s="212">
        <v>43839722</v>
      </c>
    </row>
    <row r="19" spans="2:7" s="746" customFormat="1" x14ac:dyDescent="0.25">
      <c r="B19" s="218"/>
      <c r="D19" s="226" t="s">
        <v>498</v>
      </c>
      <c r="E19" s="227" t="s">
        <v>198</v>
      </c>
      <c r="F19" s="228">
        <v>2431891</v>
      </c>
    </row>
    <row r="20" spans="2:7" s="746" customFormat="1" ht="15" customHeight="1" x14ac:dyDescent="0.25">
      <c r="B20" s="218"/>
      <c r="D20" s="229" t="s">
        <v>499</v>
      </c>
      <c r="E20" s="227" t="s">
        <v>198</v>
      </c>
      <c r="F20" s="212">
        <v>2431891</v>
      </c>
    </row>
    <row r="21" spans="2:7" s="746" customFormat="1" x14ac:dyDescent="0.25">
      <c r="B21" s="218"/>
      <c r="C21" s="218"/>
      <c r="D21" s="231" t="s">
        <v>500</v>
      </c>
      <c r="E21" s="182" t="s">
        <v>198</v>
      </c>
      <c r="F21" s="232">
        <v>46359915</v>
      </c>
    </row>
    <row r="22" spans="2:7" s="90" customFormat="1" ht="18.75" customHeight="1" x14ac:dyDescent="0.3">
      <c r="B22" s="233"/>
      <c r="C22" s="746"/>
      <c r="D22" s="92" t="s">
        <v>501</v>
      </c>
      <c r="E22" s="92"/>
      <c r="F22" s="92"/>
      <c r="G22" s="746"/>
    </row>
    <row r="23" spans="2:7" x14ac:dyDescent="0.25">
      <c r="D23" s="234" t="s">
        <v>502</v>
      </c>
      <c r="E23" s="225" t="s">
        <v>198</v>
      </c>
      <c r="F23" s="208">
        <v>166059.48000000001</v>
      </c>
    </row>
    <row r="24" spans="2:7" x14ac:dyDescent="0.25">
      <c r="D24" s="235" t="s">
        <v>503</v>
      </c>
      <c r="E24" s="227" t="s">
        <v>198</v>
      </c>
      <c r="F24" s="212">
        <v>5338375.12</v>
      </c>
    </row>
    <row r="25" spans="2:7" x14ac:dyDescent="0.25">
      <c r="D25" s="235" t="s">
        <v>504</v>
      </c>
      <c r="E25" s="227" t="s">
        <v>198</v>
      </c>
      <c r="F25" s="212">
        <v>205736.14</v>
      </c>
    </row>
    <row r="26" spans="2:7" x14ac:dyDescent="0.25">
      <c r="D26" s="235" t="s">
        <v>505</v>
      </c>
      <c r="E26" s="227" t="s">
        <v>198</v>
      </c>
      <c r="F26" s="212">
        <v>226988.32</v>
      </c>
    </row>
    <row r="27" spans="2:7" x14ac:dyDescent="0.25">
      <c r="D27" s="236" t="s">
        <v>506</v>
      </c>
      <c r="E27" s="230" t="s">
        <v>198</v>
      </c>
      <c r="F27" s="213">
        <v>1014620.16</v>
      </c>
    </row>
    <row r="28" spans="2:7" x14ac:dyDescent="0.25">
      <c r="D28" s="231" t="s">
        <v>507</v>
      </c>
      <c r="E28" s="182" t="s">
        <v>198</v>
      </c>
      <c r="F28" s="232">
        <v>6951779.2200000007</v>
      </c>
    </row>
    <row r="29" spans="2:7" s="90" customFormat="1" ht="18.75" customHeight="1" x14ac:dyDescent="0.3">
      <c r="B29" s="233"/>
      <c r="C29" s="746"/>
      <c r="D29" s="92" t="s">
        <v>508</v>
      </c>
      <c r="E29" s="92"/>
      <c r="F29" s="92"/>
      <c r="G29" s="746"/>
    </row>
    <row r="30" spans="2:7" x14ac:dyDescent="0.25">
      <c r="D30" s="237" t="s">
        <v>509</v>
      </c>
      <c r="E30" s="238" t="s">
        <v>198</v>
      </c>
      <c r="F30" s="239">
        <v>0</v>
      </c>
    </row>
    <row r="31" spans="2:7" x14ac:dyDescent="0.25">
      <c r="D31" s="231" t="s">
        <v>510</v>
      </c>
      <c r="E31" s="182" t="s">
        <v>198</v>
      </c>
      <c r="F31" s="232">
        <v>0</v>
      </c>
    </row>
    <row r="32" spans="2:7" s="90" customFormat="1" ht="18.75" customHeight="1" x14ac:dyDescent="0.3">
      <c r="B32" s="233"/>
      <c r="C32" s="746"/>
      <c r="D32" s="92" t="s">
        <v>379</v>
      </c>
      <c r="E32" s="92"/>
      <c r="F32" s="92"/>
      <c r="G32" s="746"/>
    </row>
    <row r="33" spans="2:7" x14ac:dyDescent="0.25">
      <c r="D33" s="237" t="s">
        <v>511</v>
      </c>
      <c r="E33" s="238" t="s">
        <v>198</v>
      </c>
      <c r="F33" s="239">
        <v>667594.02</v>
      </c>
    </row>
    <row r="34" spans="2:7" x14ac:dyDescent="0.25">
      <c r="D34" s="231" t="s">
        <v>512</v>
      </c>
      <c r="E34" s="182" t="s">
        <v>198</v>
      </c>
      <c r="F34" s="240">
        <v>667594.02</v>
      </c>
    </row>
    <row r="35" spans="2:7" x14ac:dyDescent="0.25">
      <c r="D35" s="231" t="s">
        <v>513</v>
      </c>
      <c r="E35" s="182" t="s">
        <v>198</v>
      </c>
      <c r="F35" s="241">
        <v>53979288.240000002</v>
      </c>
    </row>
    <row r="36" spans="2:7" x14ac:dyDescent="0.25">
      <c r="D36" s="231"/>
      <c r="E36" s="182"/>
      <c r="F36" s="182"/>
      <c r="G36" s="182"/>
    </row>
    <row r="37" spans="2:7" x14ac:dyDescent="0.25">
      <c r="D37" s="221" t="s">
        <v>514</v>
      </c>
      <c r="E37" s="222"/>
      <c r="F37" s="223"/>
    </row>
    <row r="38" spans="2:7" ht="24" customHeight="1" x14ac:dyDescent="0.25">
      <c r="D38" s="92" t="s">
        <v>495</v>
      </c>
      <c r="E38" s="91"/>
      <c r="F38" s="91"/>
    </row>
    <row r="39" spans="2:7" s="91" customFormat="1" x14ac:dyDescent="0.25">
      <c r="B39" s="218"/>
      <c r="D39" s="242" t="s">
        <v>497</v>
      </c>
      <c r="E39" s="243" t="s">
        <v>198</v>
      </c>
      <c r="F39" s="244">
        <v>6232931.6200000001</v>
      </c>
      <c r="G39" s="746"/>
    </row>
    <row r="40" spans="2:7" s="746" customFormat="1" x14ac:dyDescent="0.25">
      <c r="B40" s="245"/>
      <c r="D40" s="246" t="s">
        <v>497</v>
      </c>
      <c r="E40" s="154" t="s">
        <v>198</v>
      </c>
      <c r="F40" s="247">
        <v>4690398.8</v>
      </c>
    </row>
    <row r="41" spans="2:7" s="746" customFormat="1" x14ac:dyDescent="0.25">
      <c r="B41" s="245"/>
      <c r="D41" s="246" t="s">
        <v>515</v>
      </c>
      <c r="E41" s="154" t="s">
        <v>198</v>
      </c>
      <c r="F41" s="247">
        <v>1542532.82</v>
      </c>
    </row>
    <row r="42" spans="2:7" s="746" customFormat="1" x14ac:dyDescent="0.25">
      <c r="B42" s="220"/>
      <c r="D42" s="249" t="s">
        <v>498</v>
      </c>
      <c r="E42" s="250" t="s">
        <v>198</v>
      </c>
      <c r="F42" s="251">
        <v>24740135.539999999</v>
      </c>
      <c r="G42" s="248"/>
    </row>
    <row r="43" spans="2:7" s="746" customFormat="1" x14ac:dyDescent="0.25">
      <c r="B43" s="245"/>
      <c r="D43" s="753" t="s">
        <v>516</v>
      </c>
      <c r="E43" s="751" t="s">
        <v>198</v>
      </c>
      <c r="F43" s="754">
        <v>24740135.539999999</v>
      </c>
    </row>
    <row r="44" spans="2:7" s="746" customFormat="1" x14ac:dyDescent="0.25">
      <c r="B44" s="245"/>
      <c r="D44" s="231" t="s">
        <v>500</v>
      </c>
      <c r="E44" s="182" t="s">
        <v>198</v>
      </c>
      <c r="F44" s="254">
        <v>30973067.16</v>
      </c>
    </row>
    <row r="45" spans="2:7" s="90" customFormat="1" ht="18.75" customHeight="1" x14ac:dyDescent="0.3">
      <c r="B45" s="255"/>
      <c r="C45" s="746"/>
      <c r="D45" s="148" t="s">
        <v>501</v>
      </c>
      <c r="E45" s="91"/>
      <c r="F45" s="91"/>
      <c r="G45" s="746"/>
    </row>
    <row r="46" spans="2:7" s="745" customFormat="1" x14ac:dyDescent="0.25">
      <c r="B46" s="256"/>
      <c r="D46" s="257" t="s">
        <v>502</v>
      </c>
      <c r="E46" s="258" t="s">
        <v>198</v>
      </c>
      <c r="F46" s="259">
        <v>399675.13</v>
      </c>
      <c r="G46" s="746"/>
    </row>
    <row r="47" spans="2:7" s="745" customFormat="1" x14ac:dyDescent="0.25">
      <c r="B47" s="256"/>
      <c r="D47" s="260" t="s">
        <v>503</v>
      </c>
      <c r="E47" s="261" t="s">
        <v>198</v>
      </c>
      <c r="F47" s="262">
        <v>11790953.92</v>
      </c>
      <c r="G47" s="746"/>
    </row>
    <row r="48" spans="2:7" s="745" customFormat="1" x14ac:dyDescent="0.25">
      <c r="B48" s="256"/>
      <c r="D48" s="260" t="s">
        <v>504</v>
      </c>
      <c r="E48" s="261" t="s">
        <v>198</v>
      </c>
      <c r="F48" s="262">
        <v>467769.28</v>
      </c>
      <c r="G48" s="746"/>
    </row>
    <row r="49" spans="2:7" s="745" customFormat="1" x14ac:dyDescent="0.25">
      <c r="B49" s="256"/>
      <c r="D49" s="260" t="s">
        <v>505</v>
      </c>
      <c r="E49" s="261" t="s">
        <v>198</v>
      </c>
      <c r="F49" s="262">
        <v>194655.37</v>
      </c>
    </row>
    <row r="50" spans="2:7" s="745" customFormat="1" x14ac:dyDescent="0.25">
      <c r="B50" s="256"/>
      <c r="D50" s="263" t="s">
        <v>506</v>
      </c>
      <c r="E50" s="264" t="s">
        <v>198</v>
      </c>
      <c r="F50" s="265">
        <v>656348.12</v>
      </c>
    </row>
    <row r="51" spans="2:7" s="745" customFormat="1" x14ac:dyDescent="0.2">
      <c r="B51" s="256"/>
      <c r="D51" s="231" t="s">
        <v>507</v>
      </c>
      <c r="E51" s="182" t="s">
        <v>198</v>
      </c>
      <c r="F51" s="232">
        <v>13509401.819999998</v>
      </c>
    </row>
    <row r="52" spans="2:7" s="90" customFormat="1" ht="23.25" customHeight="1" x14ac:dyDescent="0.3">
      <c r="B52" s="255"/>
      <c r="C52" s="746"/>
      <c r="D52" s="266" t="s">
        <v>508</v>
      </c>
      <c r="E52" s="175"/>
      <c r="F52" s="175"/>
      <c r="G52" s="745"/>
    </row>
    <row r="53" spans="2:7" x14ac:dyDescent="0.25">
      <c r="D53" s="237" t="s">
        <v>510</v>
      </c>
      <c r="E53" s="238" t="s">
        <v>198</v>
      </c>
      <c r="F53" s="239">
        <v>7274513</v>
      </c>
      <c r="G53" s="745"/>
    </row>
    <row r="54" spans="2:7" x14ac:dyDescent="0.25">
      <c r="D54" s="231" t="s">
        <v>510</v>
      </c>
      <c r="E54" s="182" t="s">
        <v>198</v>
      </c>
      <c r="F54" s="232">
        <v>7274513</v>
      </c>
      <c r="G54" s="745"/>
    </row>
    <row r="55" spans="2:7" s="90" customFormat="1" ht="18.75" customHeight="1" x14ac:dyDescent="0.3">
      <c r="B55" s="255"/>
      <c r="C55" s="746"/>
      <c r="D55" s="267" t="s">
        <v>517</v>
      </c>
      <c r="E55" s="175"/>
      <c r="F55" s="175"/>
      <c r="G55" s="745"/>
    </row>
    <row r="56" spans="2:7" x14ac:dyDescent="0.25">
      <c r="D56" s="268" t="s">
        <v>518</v>
      </c>
      <c r="E56" s="243" t="s">
        <v>198</v>
      </c>
      <c r="F56" s="152">
        <v>1739011</v>
      </c>
    </row>
    <row r="57" spans="2:7" x14ac:dyDescent="0.25">
      <c r="D57" s="269" t="s">
        <v>519</v>
      </c>
      <c r="E57" s="250" t="s">
        <v>198</v>
      </c>
      <c r="F57" s="109">
        <v>1525252.35</v>
      </c>
    </row>
    <row r="58" spans="2:7" x14ac:dyDescent="0.25">
      <c r="D58" s="750" t="s">
        <v>520</v>
      </c>
      <c r="E58" s="751" t="s">
        <v>198</v>
      </c>
      <c r="F58" s="752">
        <v>0</v>
      </c>
    </row>
    <row r="59" spans="2:7" x14ac:dyDescent="0.25">
      <c r="C59" s="218"/>
      <c r="D59" s="231" t="s">
        <v>512</v>
      </c>
      <c r="E59" s="182" t="s">
        <v>198</v>
      </c>
      <c r="F59" s="241">
        <v>3264263.35</v>
      </c>
    </row>
    <row r="60" spans="2:7" x14ac:dyDescent="0.25">
      <c r="C60" s="218"/>
      <c r="D60" s="231" t="s">
        <v>521</v>
      </c>
      <c r="E60" s="182" t="s">
        <v>198</v>
      </c>
      <c r="F60" s="241">
        <v>55021245.329999998</v>
      </c>
    </row>
    <row r="61" spans="2:7" x14ac:dyDescent="0.25">
      <c r="D61" s="91"/>
      <c r="E61" s="91"/>
      <c r="F61" s="91"/>
    </row>
    <row r="62" spans="2:7" ht="18.75" customHeight="1" x14ac:dyDescent="0.3">
      <c r="B62" s="81" t="s">
        <v>522</v>
      </c>
      <c r="C62" s="140"/>
      <c r="D62" s="270"/>
      <c r="E62" s="270"/>
      <c r="F62" s="270"/>
    </row>
    <row r="63" spans="2:7" s="746" customFormat="1" x14ac:dyDescent="0.25">
      <c r="B63" s="748" t="s">
        <v>523</v>
      </c>
      <c r="C63" s="748"/>
      <c r="D63" s="748"/>
      <c r="E63" s="748"/>
      <c r="F63" s="748"/>
    </row>
    <row r="64" spans="2:7" s="84" customFormat="1" ht="15.75" customHeight="1" x14ac:dyDescent="0.25">
      <c r="B64" s="218"/>
      <c r="D64" s="271"/>
      <c r="E64" s="91"/>
      <c r="F64" s="91"/>
    </row>
    <row r="65" spans="2:7" s="120" customFormat="1" ht="18.75" customHeight="1" x14ac:dyDescent="0.2">
      <c r="B65" s="272"/>
      <c r="D65" s="87" t="s">
        <v>524</v>
      </c>
      <c r="E65" s="273"/>
      <c r="F65" s="273"/>
    </row>
    <row r="66" spans="2:7" x14ac:dyDescent="0.25">
      <c r="D66" s="91"/>
      <c r="E66" s="91"/>
      <c r="F66" s="91"/>
    </row>
    <row r="67" spans="2:7" s="90" customFormat="1" ht="23.25" customHeight="1" x14ac:dyDescent="0.3">
      <c r="B67" s="233"/>
      <c r="C67" s="746"/>
      <c r="D67" s="92" t="s">
        <v>525</v>
      </c>
      <c r="E67" s="94" t="s">
        <v>194</v>
      </c>
      <c r="F67" s="146" t="s">
        <v>526</v>
      </c>
      <c r="G67" s="746"/>
    </row>
    <row r="68" spans="2:7" ht="15.75" customHeight="1" x14ac:dyDescent="0.25">
      <c r="D68" s="275" t="s">
        <v>527</v>
      </c>
      <c r="E68" s="276" t="s">
        <v>528</v>
      </c>
      <c r="F68" s="277">
        <v>4830</v>
      </c>
    </row>
    <row r="69" spans="2:7" ht="18.75" customHeight="1" x14ac:dyDescent="0.25">
      <c r="D69" s="91"/>
      <c r="E69" s="91"/>
      <c r="F69" s="91"/>
    </row>
    <row r="70" spans="2:7" ht="18.75" customHeight="1" x14ac:dyDescent="0.3">
      <c r="B70" s="81" t="s">
        <v>529</v>
      </c>
      <c r="C70" s="140"/>
      <c r="D70" s="270"/>
      <c r="E70" s="270"/>
      <c r="F70" s="270"/>
    </row>
    <row r="71" spans="2:7" s="746" customFormat="1" x14ac:dyDescent="0.25">
      <c r="B71" s="748" t="s">
        <v>530</v>
      </c>
      <c r="C71" s="748"/>
      <c r="D71" s="748"/>
      <c r="E71" s="748"/>
      <c r="F71" s="748"/>
    </row>
    <row r="72" spans="2:7" s="746" customFormat="1" x14ac:dyDescent="0.25">
      <c r="B72" s="218"/>
      <c r="D72" s="278"/>
      <c r="E72" s="91"/>
      <c r="F72" s="91"/>
    </row>
    <row r="73" spans="2:7" ht="20.25" customHeight="1" x14ac:dyDescent="0.25">
      <c r="D73" s="87" t="s">
        <v>131</v>
      </c>
      <c r="E73" s="164"/>
      <c r="F73" s="164"/>
    </row>
    <row r="74" spans="2:7" x14ac:dyDescent="0.25">
      <c r="D74" s="91"/>
      <c r="E74" s="91"/>
      <c r="F74" s="91"/>
    </row>
    <row r="75" spans="2:7" ht="19.5" customHeight="1" x14ac:dyDescent="0.25">
      <c r="D75" s="92" t="s">
        <v>531</v>
      </c>
      <c r="E75" s="94" t="s">
        <v>194</v>
      </c>
      <c r="F75" s="216" t="s">
        <v>532</v>
      </c>
    </row>
    <row r="76" spans="2:7" x14ac:dyDescent="0.25">
      <c r="D76" s="169" t="s">
        <v>533</v>
      </c>
      <c r="E76" s="170" t="s">
        <v>534</v>
      </c>
      <c r="F76" s="279">
        <v>7</v>
      </c>
    </row>
    <row r="77" spans="2:7" x14ac:dyDescent="0.25">
      <c r="D77" s="171" t="s">
        <v>535</v>
      </c>
      <c r="E77" s="154" t="s">
        <v>534</v>
      </c>
      <c r="F77" s="247">
        <v>0</v>
      </c>
    </row>
    <row r="78" spans="2:7" x14ac:dyDescent="0.25">
      <c r="D78" s="171" t="s">
        <v>536</v>
      </c>
      <c r="E78" s="154" t="s">
        <v>534</v>
      </c>
      <c r="F78" s="247">
        <v>30</v>
      </c>
    </row>
    <row r="79" spans="2:7" ht="15" customHeight="1" x14ac:dyDescent="0.25">
      <c r="D79" s="280" t="s">
        <v>537</v>
      </c>
      <c r="E79" s="156" t="s">
        <v>538</v>
      </c>
      <c r="F79" s="281">
        <v>1</v>
      </c>
    </row>
    <row r="80" spans="2:7" ht="18" customHeight="1" x14ac:dyDescent="0.25">
      <c r="D80" s="92" t="s">
        <v>539</v>
      </c>
      <c r="E80" s="282"/>
      <c r="F80" s="182"/>
    </row>
    <row r="81" spans="4:6" x14ac:dyDescent="0.25">
      <c r="D81" s="169" t="s">
        <v>533</v>
      </c>
      <c r="E81" s="170" t="s">
        <v>534</v>
      </c>
      <c r="F81" s="279">
        <v>168</v>
      </c>
    </row>
    <row r="82" spans="4:6" x14ac:dyDescent="0.25">
      <c r="D82" s="171" t="s">
        <v>535</v>
      </c>
      <c r="E82" s="154" t="s">
        <v>534</v>
      </c>
      <c r="F82" s="247">
        <v>0</v>
      </c>
    </row>
    <row r="83" spans="4:6" x14ac:dyDescent="0.25">
      <c r="D83" s="171" t="s">
        <v>536</v>
      </c>
      <c r="E83" s="154" t="s">
        <v>534</v>
      </c>
      <c r="F83" s="247">
        <v>581</v>
      </c>
    </row>
    <row r="84" spans="4:6" ht="15" customHeight="1" x14ac:dyDescent="0.25">
      <c r="D84" s="280" t="s">
        <v>537</v>
      </c>
      <c r="E84" s="156" t="s">
        <v>538</v>
      </c>
      <c r="F84" s="281">
        <v>1</v>
      </c>
    </row>
    <row r="85" spans="4:6" ht="18" customHeight="1" x14ac:dyDescent="0.25">
      <c r="D85" s="92" t="s">
        <v>540</v>
      </c>
      <c r="E85" s="282"/>
      <c r="F85" s="182"/>
    </row>
    <row r="86" spans="4:6" x14ac:dyDescent="0.25">
      <c r="D86" s="169" t="s">
        <v>533</v>
      </c>
      <c r="E86" s="170" t="s">
        <v>534</v>
      </c>
      <c r="F86" s="279">
        <v>3</v>
      </c>
    </row>
    <row r="87" spans="4:6" x14ac:dyDescent="0.25">
      <c r="D87" s="171" t="s">
        <v>535</v>
      </c>
      <c r="E87" s="154" t="s">
        <v>534</v>
      </c>
      <c r="F87" s="247">
        <v>0</v>
      </c>
    </row>
    <row r="88" spans="4:6" x14ac:dyDescent="0.25">
      <c r="D88" s="171" t="s">
        <v>536</v>
      </c>
      <c r="E88" s="154" t="s">
        <v>534</v>
      </c>
      <c r="F88" s="247">
        <v>27</v>
      </c>
    </row>
    <row r="89" spans="4:6" ht="15" customHeight="1" x14ac:dyDescent="0.25">
      <c r="D89" s="280" t="s">
        <v>537</v>
      </c>
      <c r="E89" s="156" t="s">
        <v>538</v>
      </c>
      <c r="F89" s="281">
        <v>1</v>
      </c>
    </row>
    <row r="90" spans="4:6" ht="18" customHeight="1" x14ac:dyDescent="0.25">
      <c r="D90" s="92" t="s">
        <v>541</v>
      </c>
      <c r="E90" s="282"/>
      <c r="F90" s="182"/>
    </row>
    <row r="91" spans="4:6" x14ac:dyDescent="0.25">
      <c r="D91" s="169" t="s">
        <v>533</v>
      </c>
      <c r="E91" s="170" t="s">
        <v>534</v>
      </c>
      <c r="F91" s="279">
        <v>1</v>
      </c>
    </row>
    <row r="92" spans="4:6" x14ac:dyDescent="0.25">
      <c r="D92" s="171" t="s">
        <v>535</v>
      </c>
      <c r="E92" s="154" t="s">
        <v>534</v>
      </c>
      <c r="F92" s="247">
        <v>0</v>
      </c>
    </row>
    <row r="93" spans="4:6" x14ac:dyDescent="0.25">
      <c r="D93" s="171" t="s">
        <v>536</v>
      </c>
      <c r="E93" s="154" t="s">
        <v>534</v>
      </c>
      <c r="F93" s="247">
        <v>33</v>
      </c>
    </row>
    <row r="94" spans="4:6" ht="15" customHeight="1" x14ac:dyDescent="0.25">
      <c r="D94" s="280" t="s">
        <v>537</v>
      </c>
      <c r="E94" s="156" t="s">
        <v>538</v>
      </c>
      <c r="F94" s="281">
        <v>1</v>
      </c>
    </row>
    <row r="95" spans="4:6" ht="18" customHeight="1" x14ac:dyDescent="0.25">
      <c r="D95" s="92" t="s">
        <v>542</v>
      </c>
      <c r="E95" s="282"/>
      <c r="F95" s="182"/>
    </row>
    <row r="96" spans="4:6" x14ac:dyDescent="0.25">
      <c r="D96" s="169" t="s">
        <v>533</v>
      </c>
      <c r="E96" s="170" t="s">
        <v>534</v>
      </c>
      <c r="F96" s="279">
        <v>2</v>
      </c>
    </row>
    <row r="97" spans="4:6" x14ac:dyDescent="0.25">
      <c r="D97" s="171" t="s">
        <v>535</v>
      </c>
      <c r="E97" s="154" t="s">
        <v>534</v>
      </c>
      <c r="F97" s="247">
        <v>0</v>
      </c>
    </row>
    <row r="98" spans="4:6" x14ac:dyDescent="0.25">
      <c r="D98" s="171" t="s">
        <v>536</v>
      </c>
      <c r="E98" s="154" t="s">
        <v>534</v>
      </c>
      <c r="F98" s="247">
        <v>54</v>
      </c>
    </row>
    <row r="99" spans="4:6" ht="15" customHeight="1" x14ac:dyDescent="0.25">
      <c r="D99" s="280" t="s">
        <v>537</v>
      </c>
      <c r="E99" s="156" t="s">
        <v>538</v>
      </c>
      <c r="F99" s="281">
        <v>1</v>
      </c>
    </row>
  </sheetData>
  <dataValidations count="1">
    <dataValidation allowBlank="1" showErrorMessage="1" sqref="A14:AIM21" xr:uid="{00000000-0002-0000-0700-000000000000}">
      <formula1>0</formula1>
      <formula2>0</formula2>
    </dataValidation>
  </dataValidations>
  <pageMargins left="0.70833333333333004" right="0.70833333333333004" top="0.74791666666667" bottom="0.74791666666667" header="0.51181102362205" footer="0.51181102362205"/>
  <pageSetup paperSize="9" orientation="landscape"/>
  <headerFooter>
    <oddFooter>&amp;L_x000D_&amp;1#&amp;"Calibri"&amp;10&amp;K000000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333F50"/>
    <pageSetUpPr fitToPage="1"/>
  </sheetPr>
  <dimension ref="A1:AIM48"/>
  <sheetViews>
    <sheetView zoomScale="85" zoomScaleNormal="85" workbookViewId="0"/>
  </sheetViews>
  <sheetFormatPr defaultColWidth="9.140625" defaultRowHeight="15" x14ac:dyDescent="0.25"/>
  <cols>
    <col min="1" max="1" width="16.140625" style="746" customWidth="1"/>
    <col min="2" max="2" width="16.7109375" style="746" customWidth="1"/>
    <col min="3" max="3" width="2.5703125" style="746" customWidth="1"/>
    <col min="4" max="4" width="100" style="746" customWidth="1"/>
    <col min="5" max="5" width="24.85546875" style="746" customWidth="1"/>
    <col min="6" max="6" width="20.7109375" style="746" customWidth="1"/>
    <col min="7" max="7" width="7" style="746" customWidth="1"/>
    <col min="8" max="19" width="3.85546875" style="746" customWidth="1"/>
    <col min="20" max="923" width="9.140625" style="746"/>
    <col min="924" max="16384" width="9.140625" style="747"/>
  </cols>
  <sheetData>
    <row r="1" spans="2:19" s="745" customFormat="1" ht="20.100000000000001" customHeight="1" x14ac:dyDescent="0.25">
      <c r="B1" s="62"/>
      <c r="C1" s="62"/>
      <c r="D1" s="63" t="s">
        <v>40</v>
      </c>
      <c r="E1" s="283"/>
      <c r="F1" s="283"/>
      <c r="H1" s="697" t="s">
        <v>182</v>
      </c>
      <c r="I1" s="698"/>
      <c r="J1" s="698"/>
      <c r="K1" s="698"/>
      <c r="L1" s="698"/>
      <c r="M1" s="698"/>
      <c r="N1" s="698" t="s">
        <v>183</v>
      </c>
      <c r="O1" s="699"/>
      <c r="P1" s="699"/>
      <c r="Q1" s="699"/>
      <c r="R1" s="699"/>
      <c r="S1" s="700"/>
    </row>
    <row r="2" spans="2:19" s="745" customFormat="1" ht="20.100000000000001" customHeight="1" x14ac:dyDescent="0.25">
      <c r="B2" s="65"/>
      <c r="C2" s="65"/>
      <c r="D2" s="66" t="s">
        <v>1731</v>
      </c>
      <c r="E2" s="283"/>
      <c r="F2" s="283"/>
      <c r="H2" s="701" t="s">
        <v>184</v>
      </c>
      <c r="I2" s="702"/>
      <c r="J2" s="702"/>
      <c r="K2" s="702"/>
      <c r="L2" s="702"/>
      <c r="M2" s="702"/>
      <c r="N2" s="702" t="s">
        <v>185</v>
      </c>
      <c r="O2" s="703"/>
      <c r="P2" s="703"/>
      <c r="Q2" s="703"/>
      <c r="R2" s="703"/>
      <c r="S2" s="704"/>
    </row>
    <row r="3" spans="2:19" s="745" customFormat="1" ht="20.100000000000001" customHeight="1" x14ac:dyDescent="0.25">
      <c r="B3" s="64"/>
      <c r="C3" s="64"/>
      <c r="D3" s="67" t="s">
        <v>1782</v>
      </c>
      <c r="E3" s="283"/>
      <c r="F3" s="283"/>
      <c r="H3" s="705" t="s">
        <v>186</v>
      </c>
      <c r="I3" s="706"/>
      <c r="J3" s="706"/>
      <c r="K3" s="706"/>
      <c r="L3" s="706"/>
      <c r="M3" s="706"/>
      <c r="N3" s="706" t="s">
        <v>187</v>
      </c>
      <c r="O3" s="707"/>
      <c r="P3" s="707"/>
      <c r="Q3" s="707"/>
      <c r="R3" s="707"/>
      <c r="S3" s="708"/>
    </row>
    <row r="4" spans="2:19" s="745" customFormat="1" ht="20.100000000000001" customHeight="1" x14ac:dyDescent="0.25">
      <c r="B4" s="204"/>
      <c r="C4" s="204"/>
      <c r="D4" s="205" t="s">
        <v>543</v>
      </c>
      <c r="E4" s="204"/>
      <c r="F4" s="204"/>
      <c r="H4" s="709" t="s">
        <v>1770</v>
      </c>
      <c r="I4" s="710"/>
      <c r="J4" s="710"/>
      <c r="K4" s="710"/>
      <c r="L4" s="710"/>
      <c r="M4" s="710"/>
      <c r="N4" s="710" t="s">
        <v>190</v>
      </c>
      <c r="O4" s="711"/>
      <c r="P4" s="711"/>
      <c r="Q4" s="711"/>
      <c r="R4" s="711"/>
      <c r="S4" s="712"/>
    </row>
    <row r="5" spans="2:19" ht="13.5" customHeight="1" x14ac:dyDescent="0.25"/>
    <row r="6" spans="2:19" x14ac:dyDescent="0.25">
      <c r="B6" s="81" t="s">
        <v>544</v>
      </c>
      <c r="C6" s="139"/>
      <c r="D6" s="139"/>
      <c r="E6" s="139"/>
      <c r="F6" s="139"/>
    </row>
    <row r="7" spans="2:19" s="746" customFormat="1" x14ac:dyDescent="0.25">
      <c r="B7" s="748" t="s">
        <v>545</v>
      </c>
      <c r="C7" s="748"/>
      <c r="D7" s="748"/>
      <c r="E7" s="748"/>
      <c r="F7" s="748"/>
    </row>
    <row r="8" spans="2:19" s="84" customFormat="1" ht="15.75" customHeight="1" x14ac:dyDescent="0.25">
      <c r="D8" s="121"/>
      <c r="G8" s="746"/>
    </row>
    <row r="9" spans="2:19" s="746" customFormat="1" ht="18.75" customHeight="1" x14ac:dyDescent="0.25">
      <c r="D9" s="87" t="s">
        <v>132</v>
      </c>
      <c r="E9" s="144"/>
      <c r="F9" s="144"/>
    </row>
    <row r="10" spans="2:19" s="84" customFormat="1" ht="15.75" x14ac:dyDescent="0.25">
      <c r="G10" s="746"/>
    </row>
    <row r="11" spans="2:19" ht="25.5" customHeight="1" x14ac:dyDescent="0.25">
      <c r="D11" s="94"/>
      <c r="E11" s="94" t="s">
        <v>194</v>
      </c>
      <c r="F11" s="216" t="s">
        <v>532</v>
      </c>
    </row>
    <row r="12" spans="2:19" s="746" customFormat="1" x14ac:dyDescent="0.25">
      <c r="D12" s="284" t="s">
        <v>546</v>
      </c>
      <c r="E12" s="91"/>
      <c r="F12" s="91"/>
    </row>
    <row r="13" spans="2:19" ht="18" customHeight="1" x14ac:dyDescent="0.25">
      <c r="D13" s="285" t="s">
        <v>547</v>
      </c>
      <c r="E13" s="286" t="s">
        <v>399</v>
      </c>
      <c r="F13" s="259">
        <v>11364.3</v>
      </c>
    </row>
    <row r="14" spans="2:19" ht="18" customHeight="1" x14ac:dyDescent="0.25">
      <c r="D14" s="287" t="s">
        <v>548</v>
      </c>
      <c r="E14" s="288" t="s">
        <v>549</v>
      </c>
      <c r="F14" s="262">
        <v>4766</v>
      </c>
    </row>
    <row r="15" spans="2:19" ht="18" customHeight="1" x14ac:dyDescent="0.25">
      <c r="D15" s="287" t="s">
        <v>550</v>
      </c>
      <c r="E15" s="288" t="s">
        <v>399</v>
      </c>
      <c r="F15" s="262">
        <v>1677.69</v>
      </c>
    </row>
    <row r="16" spans="2:19" ht="18" customHeight="1" x14ac:dyDescent="0.25">
      <c r="D16" s="287" t="s">
        <v>551</v>
      </c>
      <c r="E16" s="288" t="s">
        <v>552</v>
      </c>
      <c r="F16" s="262">
        <v>53.36</v>
      </c>
    </row>
    <row r="17" spans="2:7" ht="18" customHeight="1" x14ac:dyDescent="0.25">
      <c r="D17" s="287" t="s">
        <v>553</v>
      </c>
      <c r="E17" s="288" t="s">
        <v>399</v>
      </c>
      <c r="F17" s="262">
        <v>3522.78</v>
      </c>
    </row>
    <row r="18" spans="2:7" ht="18" customHeight="1" x14ac:dyDescent="0.25">
      <c r="D18" s="287" t="s">
        <v>554</v>
      </c>
      <c r="E18" s="288" t="s">
        <v>555</v>
      </c>
      <c r="F18" s="262">
        <v>51.02</v>
      </c>
    </row>
    <row r="19" spans="2:7" ht="18" customHeight="1" x14ac:dyDescent="0.25">
      <c r="D19" s="289" t="s">
        <v>556</v>
      </c>
      <c r="E19" s="290" t="s">
        <v>557</v>
      </c>
      <c r="F19" s="265">
        <v>4.0113609840000004</v>
      </c>
    </row>
    <row r="21" spans="2:7" x14ac:dyDescent="0.25">
      <c r="B21" s="81" t="s">
        <v>490</v>
      </c>
      <c r="C21" s="139"/>
      <c r="D21" s="139"/>
      <c r="E21" s="139"/>
      <c r="F21" s="139"/>
    </row>
    <row r="22" spans="2:7" s="746" customFormat="1" x14ac:dyDescent="0.25">
      <c r="B22" s="748" t="s">
        <v>558</v>
      </c>
      <c r="C22" s="748"/>
      <c r="D22" s="748"/>
      <c r="E22" s="748"/>
      <c r="F22" s="748"/>
    </row>
    <row r="23" spans="2:7" s="84" customFormat="1" ht="15.75" customHeight="1" x14ac:dyDescent="0.25">
      <c r="B23" s="746"/>
      <c r="C23" s="746"/>
      <c r="D23" s="745"/>
      <c r="E23" s="746"/>
      <c r="F23" s="746"/>
    </row>
    <row r="24" spans="2:7" s="746" customFormat="1" ht="21.75" customHeight="1" x14ac:dyDescent="0.25">
      <c r="D24" s="87" t="s">
        <v>133</v>
      </c>
      <c r="E24" s="87"/>
      <c r="F24" s="87"/>
      <c r="G24" s="291"/>
    </row>
    <row r="25" spans="2:7" s="84" customFormat="1" ht="15.75" x14ac:dyDescent="0.25">
      <c r="D25" s="145"/>
      <c r="E25" s="121"/>
    </row>
    <row r="26" spans="2:7" s="746" customFormat="1" ht="33.75" customHeight="1" x14ac:dyDescent="0.25">
      <c r="E26" s="94" t="s">
        <v>194</v>
      </c>
      <c r="F26" s="292" t="s">
        <v>474</v>
      </c>
    </row>
    <row r="27" spans="2:7" s="746" customFormat="1" x14ac:dyDescent="0.25">
      <c r="D27" s="284" t="s">
        <v>559</v>
      </c>
      <c r="E27" s="91"/>
      <c r="F27" s="91"/>
    </row>
    <row r="28" spans="2:7" ht="15.75" customHeight="1" x14ac:dyDescent="0.25">
      <c r="D28" s="856" t="s">
        <v>560</v>
      </c>
      <c r="E28" s="857" t="s">
        <v>198</v>
      </c>
      <c r="F28" s="858"/>
    </row>
    <row r="29" spans="2:7" ht="15.75" customHeight="1" x14ac:dyDescent="0.25">
      <c r="D29" s="859" t="s">
        <v>561</v>
      </c>
      <c r="E29" s="261" t="s">
        <v>198</v>
      </c>
      <c r="F29" s="860"/>
    </row>
    <row r="30" spans="2:7" ht="15.75" customHeight="1" x14ac:dyDescent="0.25">
      <c r="D30" s="859" t="s">
        <v>562</v>
      </c>
      <c r="E30" s="261" t="s">
        <v>198</v>
      </c>
      <c r="F30" s="860"/>
    </row>
    <row r="31" spans="2:7" ht="15.75" customHeight="1" x14ac:dyDescent="0.25">
      <c r="D31" s="859" t="s">
        <v>563</v>
      </c>
      <c r="E31" s="261" t="s">
        <v>198</v>
      </c>
      <c r="F31" s="860"/>
    </row>
    <row r="32" spans="2:7" ht="15.75" customHeight="1" x14ac:dyDescent="0.25">
      <c r="D32" s="859" t="s">
        <v>564</v>
      </c>
      <c r="E32" s="261" t="s">
        <v>198</v>
      </c>
      <c r="F32" s="860"/>
    </row>
    <row r="33" spans="2:7" ht="15.75" customHeight="1" x14ac:dyDescent="0.25">
      <c r="D33" s="861" t="s">
        <v>565</v>
      </c>
      <c r="E33" s="862" t="s">
        <v>198</v>
      </c>
      <c r="F33" s="863"/>
    </row>
    <row r="35" spans="2:7" ht="18.75" customHeight="1" x14ac:dyDescent="0.3">
      <c r="B35" s="81" t="s">
        <v>566</v>
      </c>
      <c r="C35" s="140"/>
      <c r="D35" s="140"/>
      <c r="E35" s="140"/>
      <c r="F35" s="140"/>
    </row>
    <row r="36" spans="2:7" s="84" customFormat="1" ht="15.75" customHeight="1" x14ac:dyDescent="0.25">
      <c r="B36" s="748" t="s">
        <v>567</v>
      </c>
      <c r="C36" s="748"/>
      <c r="D36" s="748"/>
      <c r="E36" s="748"/>
      <c r="F36" s="748"/>
      <c r="G36" s="746"/>
    </row>
    <row r="37" spans="2:7" s="84" customFormat="1" ht="15.75" customHeight="1" x14ac:dyDescent="0.25">
      <c r="G37" s="746"/>
    </row>
    <row r="38" spans="2:7" s="746" customFormat="1" ht="18.75" customHeight="1" x14ac:dyDescent="0.25">
      <c r="D38" s="87" t="s">
        <v>134</v>
      </c>
      <c r="E38" s="144"/>
      <c r="F38" s="144"/>
    </row>
    <row r="39" spans="2:7" s="746" customFormat="1" x14ac:dyDescent="0.25"/>
    <row r="40" spans="2:7" s="746" customFormat="1" ht="27" customHeight="1" x14ac:dyDescent="0.25">
      <c r="D40" s="92" t="s">
        <v>568</v>
      </c>
      <c r="E40" s="94" t="s">
        <v>194</v>
      </c>
      <c r="F40" s="216" t="s">
        <v>569</v>
      </c>
    </row>
    <row r="41" spans="2:7" x14ac:dyDescent="0.25">
      <c r="D41" s="293" t="s">
        <v>570</v>
      </c>
      <c r="E41" s="170" t="s">
        <v>571</v>
      </c>
      <c r="F41" s="294">
        <v>0</v>
      </c>
    </row>
    <row r="42" spans="2:7" x14ac:dyDescent="0.25">
      <c r="D42" s="295" t="s">
        <v>572</v>
      </c>
      <c r="E42" s="154" t="s">
        <v>571</v>
      </c>
      <c r="F42" s="252">
        <v>0</v>
      </c>
    </row>
    <row r="43" spans="2:7" x14ac:dyDescent="0.25">
      <c r="D43" s="295" t="s">
        <v>573</v>
      </c>
      <c r="E43" s="154" t="s">
        <v>574</v>
      </c>
      <c r="F43" s="252">
        <v>0</v>
      </c>
    </row>
    <row r="44" spans="2:7" x14ac:dyDescent="0.25">
      <c r="D44" s="295" t="s">
        <v>575</v>
      </c>
      <c r="E44" s="154" t="s">
        <v>574</v>
      </c>
      <c r="F44" s="252">
        <v>0</v>
      </c>
    </row>
    <row r="45" spans="2:7" x14ac:dyDescent="0.25">
      <c r="D45" s="295" t="s">
        <v>576</v>
      </c>
      <c r="E45" s="154" t="s">
        <v>571</v>
      </c>
      <c r="F45" s="252">
        <v>0</v>
      </c>
    </row>
    <row r="46" spans="2:7" x14ac:dyDescent="0.25">
      <c r="D46" s="295" t="s">
        <v>577</v>
      </c>
      <c r="E46" s="154" t="s">
        <v>571</v>
      </c>
      <c r="F46" s="252">
        <v>0</v>
      </c>
    </row>
    <row r="47" spans="2:7" x14ac:dyDescent="0.25">
      <c r="D47" s="295" t="s">
        <v>578</v>
      </c>
      <c r="E47" s="154" t="s">
        <v>574</v>
      </c>
      <c r="F47" s="252">
        <v>0</v>
      </c>
    </row>
    <row r="48" spans="2:7" x14ac:dyDescent="0.25">
      <c r="D48" s="296" t="s">
        <v>579</v>
      </c>
      <c r="E48" s="156" t="s">
        <v>574</v>
      </c>
      <c r="F48" s="253">
        <v>1</v>
      </c>
    </row>
  </sheetData>
  <dataValidations count="1">
    <dataValidation allowBlank="1" showErrorMessage="1" sqref="A39:AIM48 A11:AIM19 A25:AIM33" xr:uid="{00000000-0002-0000-0800-000000000000}">
      <formula1>0</formula1>
      <formula2>0</formula2>
    </dataValidation>
  </dataValidations>
  <pageMargins left="0.7" right="0.7" top="0.75" bottom="0.75" header="0.51181102362205" footer="0.51181102362205"/>
  <pageSetup paperSize="8" fitToHeight="0" orientation="landscape"/>
  <headerFooter>
    <oddFooter>&amp;L_x000D_&amp;1#&amp;"Calibri"&amp;10&amp;K000000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ACCCandAER!31163676.3</documentid>
  <senderid>JZEMA</senderid>
  <senderemail>JANA.ZEMAN@AER.GOV.AU</senderemail>
  <lastmodified>2026-01-14T11:50:07.0000000+11:00</lastmodified>
  <database>ACCCandAER</database>
</properties>
</file>

<file path=customXml/itemProps1.xml><?xml version="1.0" encoding="utf-8"?>
<ds:datastoreItem xmlns:ds="http://schemas.openxmlformats.org/officeDocument/2006/customXml" ds:itemID="{4D56906C-BAF6-4D28-8965-6C25739CAB11}">
  <ds:schemaRefs>
    <ds:schemaRef ds:uri="http://www.imanage.com/work/xmlschema"/>
  </ds:schemaRefs>
</ds:datastoreItem>
</file>

<file path=docMetadata/LabelInfo.xml><?xml version="1.0" encoding="utf-8"?>
<clbl:labelList xmlns:clbl="http://schemas.microsoft.com/office/2020/mipLabelMetadata">
  <clbl:label id="{93843c40-9e43-4560-bcbc-08443cd50ac1}" enabled="1" method="Privileged" siteId="{59ee855e-7930-433f-a581-82f192afe1c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514</vt:i4>
      </vt:variant>
    </vt:vector>
  </HeadingPairs>
  <TitlesOfParts>
    <vt:vector size="548" baseType="lpstr">
      <vt:lpstr>CONTENTS</vt:lpstr>
      <vt:lpstr>Business &amp; other details</vt:lpstr>
      <vt:lpstr>Assurance requirements by table</vt:lpstr>
      <vt:lpstr>2.1 Expenditure summary</vt:lpstr>
      <vt:lpstr>2.2 Repex</vt:lpstr>
      <vt:lpstr>2.3 Augex</vt:lpstr>
      <vt:lpstr>2.5 Connections</vt:lpstr>
      <vt:lpstr>2.6 Non-network</vt:lpstr>
      <vt:lpstr>2.7 Vegetation management</vt:lpstr>
      <vt:lpstr>2.8 Maintenance</vt:lpstr>
      <vt:lpstr>2.10 Overheads</vt:lpstr>
      <vt:lpstr>2.12 Input tables</vt:lpstr>
      <vt:lpstr>5.2 Asset Age Profile</vt:lpstr>
      <vt:lpstr>5.3 MD - Network level</vt:lpstr>
      <vt:lpstr>5.4 MD &amp; utilisation-Spatial</vt:lpstr>
      <vt:lpstr>3.1 Revenue</vt:lpstr>
      <vt:lpstr>3.2.3 Provisions</vt:lpstr>
      <vt:lpstr>3.3 Assets (RAB)</vt:lpstr>
      <vt:lpstr>3.4 Operational data</vt:lpstr>
      <vt:lpstr>3.5 Physical assets</vt:lpstr>
      <vt:lpstr>3.6 Quality of services</vt:lpstr>
      <vt:lpstr>3.7 Operating environment</vt:lpstr>
      <vt:lpstr>2.4 Hist Capex by Asset Class</vt:lpstr>
      <vt:lpstr>8.5 DISAGG Opex</vt:lpstr>
      <vt:lpstr>9.1 DISAGG Inc</vt:lpstr>
      <vt:lpstr>9.2 RFS Inc</vt:lpstr>
      <vt:lpstr>7.6 PTS Price Redn</vt:lpstr>
      <vt:lpstr>7.7 Inf Rel Part Trans</vt:lpstr>
      <vt:lpstr>7.9 MIC</vt:lpstr>
      <vt:lpstr>7.5 Large projects</vt:lpstr>
      <vt:lpstr>8.6 Ind Asset Base Roll Fwd</vt:lpstr>
      <vt:lpstr>8.7 Profitability - tax data</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dms_020201_01_Rows</vt:lpstr>
      <vt:lpstr>dms_020201_02_Exp_Values</vt:lpstr>
      <vt:lpstr>dms_020201_02_Fail_Values</vt:lpstr>
      <vt:lpstr>dms_020201_02_Repl_Values</vt:lpstr>
      <vt:lpstr>dms_020201_02_Rows</vt:lpstr>
      <vt:lpstr>dms_020201_03_Exp_Values</vt:lpstr>
      <vt:lpstr>dms_020201_03_Fail_Values</vt:lpstr>
      <vt:lpstr>dms_020201_03_Repl_Values</vt:lpstr>
      <vt:lpstr>dms_020201_03_Rows</vt:lpstr>
      <vt:lpstr>dms_020201_04_Exp_Values</vt:lpstr>
      <vt:lpstr>dms_020201_04_Fail_Values</vt:lpstr>
      <vt:lpstr>dms_020201_04_Repl_Values</vt:lpstr>
      <vt:lpstr>dms_020201_04_Rows</vt:lpstr>
      <vt:lpstr>dms_020201_05_Exp_Values</vt:lpstr>
      <vt:lpstr>dms_020201_05_Fail_Values</vt:lpstr>
      <vt:lpstr>dms_020201_05_Repl_Values</vt:lpstr>
      <vt:lpstr>dms_020201_05_Rows</vt:lpstr>
      <vt:lpstr>dms_020201_06_Exp_Values</vt:lpstr>
      <vt:lpstr>dms_020201_06_Fail_Values</vt:lpstr>
      <vt:lpstr>dms_020201_06_Repl_Values</vt:lpstr>
      <vt:lpstr>dms_020201_06_Rows</vt:lpstr>
      <vt:lpstr>dms_020201_07_Exp_Values</vt:lpstr>
      <vt:lpstr>dms_020201_07_Fail_Values</vt:lpstr>
      <vt:lpstr>dms_020201_07_Repl_Values</vt:lpstr>
      <vt:lpstr>dms_020201_07_Rows</vt:lpstr>
      <vt:lpstr>dms_020201_08_Exp_Values</vt:lpstr>
      <vt:lpstr>dms_020201_08_Fail_Values</vt:lpstr>
      <vt:lpstr>dms_020201_08_Repl_Values</vt:lpstr>
      <vt:lpstr>dms_020201_08_Rows</vt:lpstr>
      <vt:lpstr>dms_020201_09_Exp_Values</vt:lpstr>
      <vt:lpstr>dms_020201_09_Fail_Values</vt:lpstr>
      <vt:lpstr>dms_020201_09_Repl_Values</vt:lpstr>
      <vt:lpstr>dms_020201_09_Rows</vt:lpstr>
      <vt:lpstr>dms_020202_01_Com_Values</vt:lpstr>
      <vt:lpstr>dms_020202_01_Fail_Values</vt:lpstr>
      <vt:lpstr>dms_020202_01_Repl_Values</vt:lpstr>
      <vt:lpstr>dms_020202_01_Rows</vt:lpstr>
      <vt:lpstr>dms_020202_02_Com_Values</vt:lpstr>
      <vt:lpstr>dms_020202_02_Fail_Values</vt:lpstr>
      <vt:lpstr>dms_020202_02_Repl_Values</vt:lpstr>
      <vt:lpstr>dms_020202_02_Rows</vt:lpstr>
      <vt:lpstr>dms_020301_Rows</vt:lpstr>
      <vt:lpstr>dms_020301_UOM</vt:lpstr>
      <vt:lpstr>dms_020301_Values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dms_020501_01_Rows</vt:lpstr>
      <vt:lpstr>dms_020501_Values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dms_020601_01_non_capex_Rows</vt:lpstr>
      <vt:lpstr>dms_020601_01_non_capex_Values</vt:lpstr>
      <vt:lpstr>dms_020601_01_opex_Values</vt:lpstr>
      <vt:lpstr>dms_020601_01_rec_capex_Rows</vt:lpstr>
      <vt:lpstr>dms_020601_01_rec_capex_Values</vt:lpstr>
      <vt:lpstr>dms_020601_01_Rows</vt:lpstr>
      <vt:lpstr>dms_020601_02_capex_Values</vt:lpstr>
      <vt:lpstr>dms_020601_02_opex_Values</vt:lpstr>
      <vt:lpstr>dms_020601_02_Rows</vt:lpstr>
      <vt:lpstr>dms_020601_03_capex_Values</vt:lpstr>
      <vt:lpstr>dms_020601_03_opex_Values</vt:lpstr>
      <vt:lpstr>dms_020601_03_Rows</vt:lpstr>
      <vt:lpstr>dms_020601_04_opex_Values</vt:lpstr>
      <vt:lpstr>dms_020601_04_Rows</vt:lpstr>
      <vt:lpstr>dms_020601_05_capex_Rows</vt:lpstr>
      <vt:lpstr>dms_020601_05_capex_Values</vt:lpstr>
      <vt:lpstr>dms_020602_01_Rows</vt:lpstr>
      <vt:lpstr>dms_020602_01_Values</vt:lpstr>
      <vt:lpstr>dms_020603_01_Rows</vt:lpstr>
      <vt:lpstr>dms_020603_01_UOM</vt:lpstr>
      <vt:lpstr>dms_020603_01_Values</vt:lpstr>
      <vt:lpstr>dms_020603_02_Values</vt:lpstr>
      <vt:lpstr>dms_020603_03_Values</vt:lpstr>
      <vt:lpstr>dms_020603_04_Values</vt:lpstr>
      <vt:lpstr>dms_020603_05_Values</vt:lpstr>
      <vt:lpstr>dms_020701_01_Rows</vt:lpstr>
      <vt:lpstr>dms_020701_01_UOM</vt:lpstr>
      <vt:lpstr>dms_020701_01_Values</vt:lpstr>
      <vt:lpstr>dms_020702_01_Rows</vt:lpstr>
      <vt:lpstr>dms_020702_01_Values</vt:lpstr>
      <vt:lpstr>dms_020703_Rows</vt:lpstr>
      <vt:lpstr>dms_020703_Values</vt:lpstr>
      <vt:lpstr>dms_020801_01_Values</vt:lpstr>
      <vt:lpstr>dms_020801_02_Values</vt:lpstr>
      <vt:lpstr>dms_020801_Rows</vt:lpstr>
      <vt:lpstr>dms_020801_UOM</vt:lpstr>
      <vt:lpstr>dms_020802_01_NRM_Values</vt:lpstr>
      <vt:lpstr>dms_020802_01_RM_Values</vt:lpstr>
      <vt:lpstr>dms_020802_01_Rows</vt:lpstr>
      <vt:lpstr>dms_020802_02_NRM_Values</vt:lpstr>
      <vt:lpstr>dms_020802_02_RM_Values</vt:lpstr>
      <vt:lpstr>dms_020802_02_Rows</vt:lpstr>
      <vt:lpstr>dms_020802_03_NRM_Values</vt:lpstr>
      <vt:lpstr>dms_020802_03_RM_Values</vt:lpstr>
      <vt:lpstr>dms_020802_03_Rows</vt:lpstr>
      <vt:lpstr>dms_020802_04_NRM_Values</vt:lpstr>
      <vt:lpstr>dms_020802_04_RM_Values</vt:lpstr>
      <vt:lpstr>dms_020802_04_Rows</vt:lpstr>
      <vt:lpstr>dms_020802_05_NRM_Values</vt:lpstr>
      <vt:lpstr>dms_020802_05_RM_Values</vt:lpstr>
      <vt:lpstr>dms_020802_05_Rows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dms_021002_01_capex_Values</vt:lpstr>
      <vt:lpstr>dms_021002_01_opex_Values</vt:lpstr>
      <vt:lpstr>dms_021002_02_capex_Values</vt:lpstr>
      <vt:lpstr>dms_021002_02_opex_Values</vt:lpstr>
      <vt:lpstr>dms_021002_03_capex_Values</vt:lpstr>
      <vt:lpstr>dms_021002_03_opex_Values</vt:lpstr>
      <vt:lpstr>dms_021002_04_capex_Values</vt:lpstr>
      <vt:lpstr>dms_021002_04_opex_Values</vt:lpstr>
      <vt:lpstr>dms_021002_05_capex_Values</vt:lpstr>
      <vt:lpstr>dms_021002_05_opex_Values</vt:lpstr>
      <vt:lpstr>dms_021002_06_capex_Values</vt:lpstr>
      <vt:lpstr>dms_021002_06_opex_Values</vt:lpstr>
      <vt:lpstr>dms_021002_07_capex_Values</vt:lpstr>
      <vt:lpstr>dms_021002_07_opex_Values</vt:lpstr>
      <vt:lpstr>dms_021002_08_capex_Values</vt:lpstr>
      <vt:lpstr>dms_021002_08_opex_Values</vt:lpstr>
      <vt:lpstr>dms_021002_09_capex_Values</vt:lpstr>
      <vt:lpstr>dms_021002_09_opex_Values</vt:lpstr>
      <vt:lpstr>dms_021002_capex_Rows</vt:lpstr>
      <vt:lpstr>dms_021002_opex_Rows</vt:lpstr>
      <vt:lpstr>dms_021201_01_Contract_Values</vt:lpstr>
      <vt:lpstr>dms_021201_01_ContractNL_Values</vt:lpstr>
      <vt:lpstr>dms_021201_01_Labour_Values</vt:lpstr>
      <vt:lpstr>dms_021201_01_Material_Values</vt:lpstr>
      <vt:lpstr>dms_021201_01_Other_Values</vt:lpstr>
      <vt:lpstr>dms_021201_01_Rows</vt:lpstr>
      <vt:lpstr>dms_021201_02_Contract_Values</vt:lpstr>
      <vt:lpstr>dms_021201_02_ContractNL_Values</vt:lpstr>
      <vt:lpstr>dms_021201_02_Labour_Values</vt:lpstr>
      <vt:lpstr>dms_021201_02_Material_Values</vt:lpstr>
      <vt:lpstr>dms_021201_02_Other_Values</vt:lpstr>
      <vt:lpstr>dms_021201_02_Rows</vt:lpstr>
      <vt:lpstr>dms_021201_03_Contract_Values</vt:lpstr>
      <vt:lpstr>dms_021201_03_ContractNL_Values</vt:lpstr>
      <vt:lpstr>dms_021201_03_Labour_Values</vt:lpstr>
      <vt:lpstr>dms_021201_03_Material_Values</vt:lpstr>
      <vt:lpstr>dms_021201_03_Other_Values</vt:lpstr>
      <vt:lpstr>dms_021201_03_Rows</vt:lpstr>
      <vt:lpstr>dms_021201_04_Contract_Values</vt:lpstr>
      <vt:lpstr>dms_021201_04_ContractNL_Values</vt:lpstr>
      <vt:lpstr>dms_021201_04_Labour_Values</vt:lpstr>
      <vt:lpstr>dms_021201_04_Material_Values</vt:lpstr>
      <vt:lpstr>dms_021201_04_Other_Values</vt:lpstr>
      <vt:lpstr>dms_021201_04_Rows</vt:lpstr>
      <vt:lpstr>dms_021201_07_Contract_Values</vt:lpstr>
      <vt:lpstr>dms_021201_07_ContractNL_Values</vt:lpstr>
      <vt:lpstr>dms_021201_07_Labour_Values</vt:lpstr>
      <vt:lpstr>dms_021201_07_Material_Values</vt:lpstr>
      <vt:lpstr>dms_021201_07_Other_Values</vt:lpstr>
      <vt:lpstr>dms_021201_07_Rows</vt:lpstr>
      <vt:lpstr>dms_021201_09_Contract_Values</vt:lpstr>
      <vt:lpstr>dms_021201_09_ContractNL_Values</vt:lpstr>
      <vt:lpstr>dms_021201_09_Labour_Values</vt:lpstr>
      <vt:lpstr>dms_021201_09_Material_Values</vt:lpstr>
      <vt:lpstr>dms_021201_09_Other_Values</vt:lpstr>
      <vt:lpstr>dms_021201_09_Rows</vt:lpstr>
      <vt:lpstr>dms_030102_01_Rows</vt:lpstr>
      <vt:lpstr>dms_030102_01_Values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dms_030303G_01_Values</vt:lpstr>
      <vt:lpstr>dms_030303G_02_Values</vt:lpstr>
      <vt:lpstr>dms_030303G_03_Values</vt:lpstr>
      <vt:lpstr>dms_030303G_04_Values</vt:lpstr>
      <vt:lpstr>dms_030303G_05_Values</vt:lpstr>
      <vt:lpstr>dms_030303G_06_Values</vt:lpstr>
      <vt:lpstr>dms_030303G_Rows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dms_030404_01_Rows</vt:lpstr>
      <vt:lpstr>dms_030404_01_Values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dms_030701_01_Values</vt:lpstr>
      <vt:lpstr>dms_030702_01_Rows</vt:lpstr>
      <vt:lpstr>dms_030702_01_Values</vt:lpstr>
      <vt:lpstr>dms_030703_01_Rows</vt:lpstr>
      <vt:lpstr>dms_030703_01_Values</vt:lpstr>
      <vt:lpstr>dms_050201_01_Rows</vt:lpstr>
      <vt:lpstr>dms_050201_02_Rows</vt:lpstr>
      <vt:lpstr>dms_050201_03_Rows</vt:lpstr>
      <vt:lpstr>dms_050201_04_Rows</vt:lpstr>
      <vt:lpstr>dms_050201_05_Rows</vt:lpstr>
      <vt:lpstr>dms_050201_06_Rows</vt:lpstr>
      <vt:lpstr>dms_050201_07_Rows</vt:lpstr>
      <vt:lpstr>dms_050201_08_Rows</vt:lpstr>
      <vt:lpstr>dms_050201_09_Rows</vt:lpstr>
      <vt:lpstr>dms_050202_01_Values</vt:lpstr>
      <vt:lpstr>dms_050202_02_Values</vt:lpstr>
      <vt:lpstr>dms_050202_03_Values</vt:lpstr>
      <vt:lpstr>dms_050202_04_Values</vt:lpstr>
      <vt:lpstr>dms_050202_05_Values</vt:lpstr>
      <vt:lpstr>dms_050202_06_Values</vt:lpstr>
      <vt:lpstr>dms_050202_07_Values</vt:lpstr>
      <vt:lpstr>dms_050202_08_Values</vt:lpstr>
      <vt:lpstr>dms_050202_09_Values</vt:lpstr>
      <vt:lpstr>dms_050301_01_Rows</vt:lpstr>
      <vt:lpstr>dms_050301_01_Values</vt:lpstr>
      <vt:lpstr>dms_050301_02_Rows</vt:lpstr>
      <vt:lpstr>dms_050301_02_Values</vt:lpstr>
      <vt:lpstr>dms_050301_03_Rows</vt:lpstr>
      <vt:lpstr>dms_050301_03_Values</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dms_080701_01_Rows</vt:lpstr>
      <vt:lpstr>dms_080701_01_Values</vt:lpstr>
      <vt:lpstr>dms_080701_02_Rows</vt:lpstr>
      <vt:lpstr>dms_080701_02_taxinc_Rows</vt:lpstr>
      <vt:lpstr>dms_080701_02_taxinc_Values</vt:lpstr>
      <vt:lpstr>dms_080701_02_taxr_Rows</vt:lpstr>
      <vt:lpstr>dms_080701_02_taxr_Values</vt:lpstr>
      <vt:lpstr>dms_080701_02_Values</vt:lpstr>
      <vt:lpstr>dms_080701_03_Rows</vt:lpstr>
      <vt:lpstr>dms_080701_03_Values</vt:lpstr>
      <vt:lpstr>dms_080701_own_Rows</vt:lpstr>
      <vt:lpstr>dms_080701_own_Values</vt:lpstr>
      <vt:lpstr>dms_080702_01_Rows</vt:lpstr>
      <vt:lpstr>dms_080702_01_Values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'2.4 Hist Capex by Asset Class'!Print_Area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2026-01-14T03:08:01Z</dcterms:created>
  <dcterms:modified xsi:type="dcterms:W3CDTF">2026-01-15T03:46:01Z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2026-01-14T03:08:36Z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8f15102d-1065-4838-8aac-dd1e1000404d</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