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updateLinks="never" codeName="ThisWorkbook" defaultThemeVersion="124226"/>
  <bookViews>
    <workbookView xWindow="1080" yWindow="105" windowWidth="18360" windowHeight="11490" tabRatio="691" activeTab="2"/>
  </bookViews>
  <sheets>
    <sheet name="Instructions" sheetId="36" r:id="rId1"/>
    <sheet name="Contents" sheetId="19" r:id="rId2"/>
    <sheet name="Business &amp; other details" sheetId="3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externalReferences>
    <externalReference r:id="rId13"/>
  </externalReferences>
  <definedNames>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_xlnm._FilterDatabase" localSheetId="2" hidden="1">'[1]AER only'!$G$1:$G$71</definedName>
    <definedName name="anscount" hidden="1">1</definedName>
    <definedName name="CRCP_span">CONCATENATE(CRCP_y1, " to ",CRCP_y5)</definedName>
    <definedName name="CRCP_y1">'Business &amp; other details'!$C$38</definedName>
    <definedName name="CRCP_y10">'Business &amp; other details'!$L$38</definedName>
    <definedName name="CRCP_y2">'Business &amp; other details'!$D$38</definedName>
    <definedName name="CRCP_y3">'Business &amp; other details'!$E$38</definedName>
    <definedName name="CRCP_y4">'Business &amp; other details'!$F$38</definedName>
    <definedName name="CRCP_y5">'Business &amp; other details'!$G$38</definedName>
    <definedName name="CRCP_y6">'Business &amp; other details'!$H$38</definedName>
    <definedName name="CRCP_y7">'Business &amp; other details'!$I$38</definedName>
    <definedName name="CRCP_y8">'Business &amp; other details'!$J$38</definedName>
    <definedName name="CRCP_y9">'Business &amp; other details'!$K$38</definedName>
    <definedName name="CRY">'Business &amp; other details'!$C$44</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details'!$C$52</definedName>
    <definedName name="dms_ARR">'Business &amp; other details'!#REF!</definedName>
    <definedName name="dms_CA">'Business &amp; other details'!#REF!</definedName>
    <definedName name="dms_CBD_flag">#REF!</definedName>
    <definedName name="dms_CFinalYear_List">#REF!</definedName>
    <definedName name="dms_Classification">'Business &amp; other details'!#REF!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2">#REF!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details'!$C$51</definedName>
    <definedName name="dms_DataQuality_List">#REF!</definedName>
    <definedName name="dms_Defined_Names_Used">'Business &amp; other details'!#REF!</definedName>
    <definedName name="dms_DeterminationRef_List">#REF!</definedName>
    <definedName name="dms_dollar_nom_UOM">'Business &amp; other details'!#REF!</definedName>
    <definedName name="dms_DollarReal">'Business &amp; other details'!#REF!</definedName>
    <definedName name="dms_EB">'Business &amp; other details'!#REF!</definedName>
    <definedName name="dms_EBSS_status">'Business &amp; other details'!$C$54</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2">#REF!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'Business &amp; other details'!#REF!</definedName>
    <definedName name="dms_JurisdictionList">#REF!</definedName>
    <definedName name="dms_LongRural_flag">#REF!</definedName>
    <definedName name="dms_MAIFI_flag_List">#REF!</definedName>
    <definedName name="dms_Model">'Business &amp; other details'!#REF!</definedName>
    <definedName name="dms_Model_List">#REF!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ostCode">'Business &amp; other details'!$G$21</definedName>
    <definedName name="dms_PostCode_List">#REF!</definedName>
    <definedName name="dms_PPostCode">'Business &amp; other details'!$G$26</definedName>
    <definedName name="dms_PPostCode_List">#REF!</definedName>
    <definedName name="dms_PState">'Business &amp; other details'!$E$26</definedName>
    <definedName name="dms_PState_List">#REF!</definedName>
    <definedName name="dms_PSuburb">'Business &amp; other details'!$E$25</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'Business &amp; other details'!#REF!</definedName>
    <definedName name="dms_RPT_List">#REF!</definedName>
    <definedName name="dms_RPTMonth">'Business &amp; other details'!#REF!</definedName>
    <definedName name="dms_RPTMonth_List">#REF!</definedName>
    <definedName name="dms_RYE">'Business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ource">'Business &amp; other details'!$C$50</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s">#REF!</definedName>
    <definedName name="dms_SubmissionDate">'Business &amp; other details'!$C$53</definedName>
    <definedName name="dms_Suburb">'Business &amp; other details'!$E$20</definedName>
    <definedName name="dms_Suburb_List">#REF!</definedName>
    <definedName name="dms_TemplateNumber">'Business &amp; other details'!#REF!</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Worksheet_List">#REF!</definedName>
    <definedName name="FRCP_1to5">"2015-16 to 2019-20"</definedName>
    <definedName name="FRCP_span">"2015-20"</definedName>
    <definedName name="FRCP_y1">'Business &amp; other details'!$C$35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PRCP_y1">'Business &amp; other details'!$C$41</definedName>
    <definedName name="PRCP_y2">'Business &amp; other details'!$D$41</definedName>
    <definedName name="PRCP_y3">'Business &amp; other details'!$E$41</definedName>
    <definedName name="PRCP_y4">'Business &amp; other details'!$F$41</definedName>
    <definedName name="PRCP_y5">'Business &amp; other details'!$G$41</definedName>
    <definedName name="RCP_1to5">"2015-16 to 2019-20"</definedName>
    <definedName name="SheetHeader">'Business &amp; other details'!$B$1</definedName>
    <definedName name="Years">'Business &amp; other details'!$C$38:$H$38</definedName>
    <definedName name="Z_9AF1BD63_86F7_41E1_A4B4_D8DB22B54964_.wvu.PrintArea" localSheetId="4" hidden="1">'3.2 Operating expenditure'!$A$1:$C$58</definedName>
    <definedName name="Z_C249224D_B75B_4167_BD5A_6F91763A6929_.wvu.Cols" localSheetId="0" hidden="1">Instructions!#REF!</definedName>
    <definedName name="Z_C249224D_B75B_4167_BD5A_6F91763A6929_.wvu.PrintArea" localSheetId="0" hidden="1">Instructions!#REF!</definedName>
    <definedName name="Z_C8B120F9_20B7_4787_B929_C88AF67DA2E9_.wvu.PrintArea" localSheetId="4" hidden="1">'3.2 Operating expenditure'!$A$1:$C$58</definedName>
  </definedNames>
  <calcPr calcId="162913"/>
</workbook>
</file>

<file path=xl/sharedStrings.xml><?xml version="1.0" encoding="utf-8"?>
<sst xmlns="http://schemas.openxmlformats.org/spreadsheetml/2006/main" count="1535" uniqueCount="900">
  <si>
    <t>Unit</t>
  </si>
  <si>
    <t>Business address</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</si>
  <si>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</si>
  <si>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</si>
  <si>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</si>
  <si>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</si>
  <si>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</si>
  <si>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</si>
  <si>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</si>
  <si>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</si>
  <si>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</si>
  <si>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</si>
  <si>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</si>
  <si>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</si>
  <si>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</si>
  <si>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</si>
  <si>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</si>
  <si>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</si>
  <si>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</si>
  <si>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</si>
  <si>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</si>
  <si>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</si>
  <si>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</si>
  <si>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</si>
  <si>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</si>
  <si>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</si>
  <si>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</si>
  <si>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</si>
  <si>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</si>
  <si>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</si>
  <si>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</si>
  <si>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</si>
  <si>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</si>
  <si>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</si>
  <si>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</si>
  <si>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</si>
  <si>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</si>
  <si>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</si>
  <si>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</si>
  <si>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</si>
  <si>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</si>
  <si>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</si>
  <si>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</si>
  <si>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</si>
  <si>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</si>
  <si>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</si>
  <si>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</si>
  <si>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</si>
  <si>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</si>
  <si>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</si>
  <si>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</si>
  <si>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</si>
  <si>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</si>
  <si>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</si>
  <si>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</si>
  <si>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</si>
  <si>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</si>
  <si>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</si>
  <si>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</si>
  <si>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</si>
  <si>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</si>
  <si>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</si>
  <si>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</si>
  <si>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</si>
  <si>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</si>
  <si>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</si>
  <si>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</si>
  <si>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</si>
  <si>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</si>
  <si>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</si>
  <si>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</si>
  <si>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</si>
  <si>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Other assets with long lives (please specify)</t>
  </si>
  <si>
    <t>Other assets with short lives (please specify)</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</si>
  <si>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</si>
  <si>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</si>
  <si>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</si>
  <si>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</si>
  <si>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</si>
  <si>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</si>
  <si>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</si>
  <si>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</si>
  <si>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Other assets with long lives</t>
  </si>
  <si>
    <t>Other assets with short lives</t>
  </si>
  <si>
    <t xml:space="preserve">Overhead transmission assets </t>
  </si>
  <si>
    <t>Suburb</t>
  </si>
  <si>
    <t>State</t>
  </si>
  <si>
    <t>Contact name/s</t>
  </si>
  <si>
    <t>Contact phone/s</t>
  </si>
  <si>
    <t>Contact email address/s</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</si>
  <si>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</si>
  <si>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</si>
  <si>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</si>
  <si>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</si>
  <si>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</si>
  <si>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</si>
  <si>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</si>
  <si>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</si>
  <si>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</si>
  <si>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</si>
  <si>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</si>
  <si>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</si>
  <si>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</si>
  <si>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</si>
  <si>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</si>
  <si>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</si>
  <si>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</si>
  <si>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</si>
  <si>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</si>
  <si>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</si>
  <si>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</si>
  <si>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</si>
  <si>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</si>
  <si>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</si>
  <si>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</si>
  <si>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</si>
  <si>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</si>
  <si>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</si>
  <si>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</si>
  <si>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</si>
  <si>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</si>
  <si>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</si>
  <si>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</si>
  <si>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</si>
  <si>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</si>
  <si>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</si>
  <si>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</si>
  <si>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</si>
  <si>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</si>
  <si>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</si>
  <si>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</si>
  <si>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</si>
  <si>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</si>
  <si>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</si>
  <si>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</si>
  <si>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</si>
  <si>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</si>
  <si>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</si>
  <si>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</si>
  <si>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</si>
  <si>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</si>
  <si>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</si>
  <si>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</si>
  <si>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</si>
  <si>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</si>
  <si>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3.             ECONOMIC BENCHMARKING</t>
  </si>
  <si>
    <t>Instructions</t>
  </si>
  <si>
    <t>ACN / ABN</t>
  </si>
  <si>
    <t>Address 1</t>
  </si>
  <si>
    <t>Address 2</t>
  </si>
  <si>
    <t>p/code</t>
  </si>
  <si>
    <t>Postal address</t>
  </si>
  <si>
    <t>Reporting</t>
  </si>
  <si>
    <t>Provision name</t>
  </si>
  <si>
    <t>Brief description of provision</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</si>
  <si>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</si>
  <si>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</si>
  <si>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</si>
  <si>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</si>
  <si>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</si>
  <si>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</si>
  <si>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</si>
  <si>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</si>
  <si>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</si>
  <si>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</si>
  <si>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</si>
  <si>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</si>
  <si>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</si>
  <si>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</si>
  <si>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</si>
  <si>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</si>
  <si>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</si>
  <si>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</si>
  <si>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</si>
  <si>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</si>
  <si>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</si>
  <si>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</si>
  <si>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</si>
  <si>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</si>
  <si>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</si>
  <si>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</si>
  <si>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</si>
  <si>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</si>
  <si>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</si>
  <si>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</si>
  <si>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</si>
  <si>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</si>
  <si>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</si>
  <si>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</si>
  <si>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</si>
  <si>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</si>
  <si>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</si>
  <si>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</si>
  <si>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</si>
  <si>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</si>
  <si>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</si>
  <si>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</si>
  <si>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</si>
  <si>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</si>
  <si>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</si>
  <si>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</si>
  <si>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</si>
  <si>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</si>
  <si>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</si>
  <si>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</si>
  <si>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</si>
  <si>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</si>
  <si>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</si>
  <si>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</si>
  <si>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</si>
  <si>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</si>
  <si>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</si>
  <si>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</si>
  <si>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</si>
  <si>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</si>
  <si>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</si>
  <si>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</si>
  <si>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</si>
  <si>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</si>
  <si>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</si>
  <si>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</si>
  <si>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</si>
  <si>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</si>
  <si>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</si>
  <si>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</si>
  <si>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</si>
  <si>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</si>
  <si>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</si>
  <si>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</si>
  <si>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</si>
  <si>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</si>
  <si>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</si>
  <si>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</si>
  <si>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</si>
  <si>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</si>
  <si>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</si>
  <si>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</si>
  <si>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</si>
  <si>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</si>
  <si>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</si>
  <si>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</si>
  <si>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</si>
  <si>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</si>
  <si>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</si>
  <si>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</si>
  <si>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</si>
  <si>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</si>
  <si>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</si>
  <si>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</si>
  <si>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</si>
  <si>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</si>
  <si>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</si>
  <si>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</si>
  <si>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</si>
  <si>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</si>
  <si>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</si>
  <si>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</si>
  <si>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</si>
  <si>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</si>
  <si>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</si>
  <si>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</si>
  <si>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</si>
  <si>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</si>
  <si>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</si>
  <si>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</si>
  <si>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</si>
  <si>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</si>
  <si>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</si>
  <si>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</si>
  <si>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</si>
  <si>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</si>
  <si>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</si>
  <si>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</si>
  <si>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</si>
  <si>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</si>
  <si>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</si>
  <si>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</si>
  <si>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</si>
  <si>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</si>
  <si>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</si>
  <si>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</si>
  <si>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</si>
  <si>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</si>
  <si>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</si>
  <si>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</si>
  <si>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</si>
  <si>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</si>
  <si>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</si>
  <si>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</si>
  <si>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</si>
  <si>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</si>
  <si>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</si>
  <si>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</si>
  <si>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</si>
  <si>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</si>
  <si>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</si>
  <si>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</si>
  <si>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</si>
  <si>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</si>
  <si>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</si>
  <si>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</si>
  <si>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</si>
  <si>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</si>
  <si>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</si>
  <si>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</si>
  <si>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</si>
  <si>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</si>
  <si>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</si>
  <si>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</si>
  <si>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</si>
  <si>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</si>
  <si>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</si>
  <si>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</si>
  <si>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</si>
  <si>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</si>
  <si>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</si>
  <si>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</si>
  <si>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</si>
  <si>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</si>
  <si>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</si>
  <si>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</si>
  <si>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</si>
  <si>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</si>
  <si>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</si>
  <si>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</si>
  <si>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</si>
  <si>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</si>
  <si>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</si>
  <si>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</si>
  <si>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</si>
  <si>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</si>
  <si>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</si>
  <si>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</si>
  <si>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</si>
  <si>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</si>
  <si>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</si>
  <si>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</si>
  <si>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</si>
  <si>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</si>
  <si>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</si>
  <si>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</si>
  <si>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</si>
  <si>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</si>
  <si>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</si>
  <si>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</si>
  <si>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</si>
  <si>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</si>
  <si>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</si>
  <si>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</si>
  <si>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</si>
  <si>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</si>
  <si>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</si>
  <si>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</si>
  <si>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</si>
  <si>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</si>
  <si>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</si>
  <si>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</si>
  <si>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</si>
  <si>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</si>
  <si>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</si>
  <si>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</si>
  <si>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</si>
  <si>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</si>
  <si>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</si>
  <si>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</si>
  <si>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</si>
  <si>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</si>
  <si>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</si>
  <si>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</si>
  <si>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</si>
  <si>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</si>
  <si>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</si>
  <si>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</si>
  <si>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</si>
  <si>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</si>
  <si>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</si>
  <si>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</si>
  <si>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</si>
  <si>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</si>
  <si>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</si>
  <si>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</si>
  <si>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</si>
  <si>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</si>
  <si>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</si>
  <si>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</si>
  <si>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</si>
  <si>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</si>
  <si>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</si>
  <si>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</si>
  <si>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</si>
  <si>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</si>
  <si>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</si>
  <si>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</si>
  <si>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</si>
  <si>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</si>
  <si>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</si>
  <si>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</si>
  <si>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</si>
  <si>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</si>
  <si>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</si>
  <si>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</si>
  <si>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</si>
  <si>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</si>
  <si>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</si>
  <si>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</si>
  <si>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</si>
  <si>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</si>
  <si>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</si>
  <si>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</si>
  <si>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</si>
  <si>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</si>
  <si>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</si>
  <si>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</si>
  <si>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</si>
  <si>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</si>
  <si>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</si>
  <si>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</si>
  <si>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</si>
  <si>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</si>
  <si>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</si>
  <si>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</si>
  <si>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</si>
  <si>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</si>
  <si>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</si>
  <si>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</si>
  <si>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</si>
  <si>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</si>
  <si>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</si>
  <si>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</si>
  <si>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</si>
  <si>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</si>
  <si>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</si>
  <si>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</si>
  <si>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</si>
  <si>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</si>
  <si>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</si>
  <si>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</si>
  <si>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</si>
  <si>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</si>
  <si>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</si>
  <si>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</si>
  <si>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</si>
  <si>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</si>
  <si>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</si>
  <si>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</si>
  <si>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</si>
  <si>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</si>
  <si>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</si>
  <si>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</si>
  <si>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</si>
  <si>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</si>
  <si>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</si>
  <si>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</si>
  <si>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</si>
  <si>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</si>
  <si>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</si>
  <si>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</si>
  <si>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</si>
  <si>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</si>
  <si>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</si>
  <si>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</si>
  <si>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</si>
  <si>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</si>
  <si>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</si>
  <si>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</si>
  <si>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</si>
  <si>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</si>
  <si>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</si>
  <si>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</si>
  <si>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</si>
  <si>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</si>
  <si>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</si>
  <si>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</si>
  <si>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</si>
  <si>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</si>
  <si>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</si>
  <si>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</si>
  <si>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</si>
  <si>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</si>
  <si>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</si>
  <si>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</si>
  <si>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</si>
  <si>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</si>
  <si>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</si>
  <si>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</si>
  <si>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</si>
  <si>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</si>
  <si>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</si>
  <si>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</si>
  <si>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</si>
  <si>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</si>
  <si>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</si>
  <si>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</si>
  <si>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</si>
  <si>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</si>
  <si>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</si>
  <si>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</si>
  <si>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</si>
  <si>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</si>
  <si>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</si>
  <si>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</si>
  <si>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</si>
  <si>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</si>
  <si>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</si>
  <si>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</si>
  <si>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</si>
  <si>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</si>
  <si>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</si>
  <si>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</si>
  <si>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</si>
  <si>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</si>
  <si>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</si>
  <si>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</si>
  <si>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</si>
  <si>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</si>
  <si>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</si>
  <si>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</si>
  <si>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</si>
  <si>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</si>
  <si>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</si>
  <si>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</si>
  <si>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</si>
  <si>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</si>
  <si>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</si>
  <si>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</si>
  <si>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</si>
  <si>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</si>
  <si>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</si>
  <si>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</si>
  <si>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</si>
  <si>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</si>
  <si>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</si>
  <si>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</si>
  <si>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</si>
  <si>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</si>
  <si>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</si>
  <si>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</si>
  <si>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</si>
  <si>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</si>
  <si>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</si>
  <si>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</si>
  <si>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</si>
  <si>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</si>
  <si>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</si>
  <si>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</si>
  <si>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</si>
  <si>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</si>
  <si>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</si>
  <si>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</si>
  <si>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</si>
  <si>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</si>
  <si>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</si>
  <si>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</si>
  <si>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</si>
  <si>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</si>
  <si>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</si>
  <si>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</si>
  <si>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</si>
  <si>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</si>
  <si>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</si>
  <si>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</si>
  <si>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</si>
  <si>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</si>
  <si>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</si>
  <si>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</si>
  <si>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</si>
  <si>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</si>
  <si>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</si>
  <si>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</si>
  <si>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</si>
  <si>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</si>
  <si>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</si>
  <si>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</si>
  <si>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</si>
  <si>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</si>
  <si>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</si>
  <si>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</si>
  <si>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</si>
  <si>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</si>
  <si>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</si>
  <si>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</si>
  <si>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</si>
  <si>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</si>
  <si>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</si>
  <si>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</si>
  <si>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</si>
  <si>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</si>
  <si>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</si>
  <si>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</si>
  <si>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</si>
  <si>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</si>
  <si>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</si>
  <si>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</si>
  <si>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</si>
  <si>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</si>
  <si>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</si>
  <si>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</si>
  <si>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</si>
  <si>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</si>
  <si>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</si>
  <si>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</si>
  <si>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</si>
  <si>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</si>
  <si>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</si>
  <si>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</si>
  <si>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</si>
  <si>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</si>
  <si>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</si>
  <si>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</si>
  <si>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</si>
  <si>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</si>
  <si>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</si>
  <si>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</si>
  <si>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</si>
  <si>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</si>
  <si>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</si>
  <si>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</si>
  <si>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</si>
  <si>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</si>
  <si>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</si>
  <si>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</si>
  <si>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</si>
  <si>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</si>
  <si>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</si>
  <si>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</si>
  <si>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</si>
  <si>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</si>
  <si>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</si>
  <si>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</si>
  <si>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</si>
  <si>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</si>
  <si>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</si>
  <si>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</si>
  <si>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</si>
  <si>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</si>
  <si>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</si>
  <si>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</si>
  <si>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</si>
  <si>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</si>
  <si>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</si>
  <si>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</si>
  <si>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</si>
  <si>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</si>
  <si>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</si>
  <si>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</si>
  <si>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</si>
  <si>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</si>
  <si>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</si>
  <si>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</si>
  <si>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</si>
  <si>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</si>
  <si>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</si>
  <si>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</si>
  <si>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</si>
  <si>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</si>
  <si>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</si>
  <si>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</si>
  <si>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</si>
  <si>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</si>
  <si>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</si>
  <si>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</si>
  <si>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</si>
  <si>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</si>
  <si>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</si>
  <si>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</si>
  <si>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</si>
  <si>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</si>
  <si>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</si>
  <si>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</si>
  <si>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</si>
  <si>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</si>
  <si>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</si>
  <si>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</si>
  <si>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</si>
  <si>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</si>
  <si>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</si>
  <si>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</si>
  <si>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</si>
  <si>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</si>
  <si>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</si>
  <si>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</si>
  <si>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</si>
  <si>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</si>
  <si>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</si>
  <si>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</si>
  <si>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</si>
  <si>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</si>
  <si>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</si>
  <si>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</si>
  <si>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</si>
  <si>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</si>
  <si>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</si>
  <si>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</si>
  <si>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</si>
  <si>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</si>
  <si>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</si>
  <si>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</si>
  <si>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</si>
  <si>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</si>
  <si>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</si>
  <si>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</si>
  <si>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</si>
  <si>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</si>
  <si>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</si>
  <si>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</si>
  <si>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</si>
  <si>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</si>
  <si>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</si>
  <si>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</si>
  <si>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</si>
  <si>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</si>
  <si>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</si>
  <si>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</si>
  <si>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</si>
  <si>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</si>
  <si>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</si>
  <si>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</si>
  <si>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</si>
  <si>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</si>
  <si>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</si>
  <si>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</si>
  <si>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</si>
  <si>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</si>
  <si>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</si>
  <si>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</si>
  <si>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</si>
  <si>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</si>
  <si>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</si>
  <si>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</si>
  <si>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</si>
  <si>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</si>
  <si>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</si>
  <si>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</si>
  <si>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</si>
  <si>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</si>
  <si>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</si>
  <si>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</si>
  <si>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</si>
  <si>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</si>
  <si>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</si>
  <si>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</si>
  <si>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</si>
  <si>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</si>
  <si>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</si>
  <si>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</si>
  <si>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</si>
  <si>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</si>
  <si>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</si>
  <si>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</si>
  <si>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</si>
  <si>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</si>
  <si>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</si>
  <si>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</si>
  <si>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</si>
  <si>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</si>
  <si>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</si>
  <si>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</si>
  <si>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</si>
  <si>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</si>
  <si>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</si>
  <si>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</si>
  <si>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</si>
  <si>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</si>
  <si>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</si>
  <si>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</si>
  <si>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r>
      <t xml:space="preserve">Complete the following business details regulatory template </t>
    </r>
    <r>
      <rPr>
        <b/>
        <sz val="10"/>
        <color indexed="10"/>
        <rFont val="Arial"/>
        <family val="2"/>
      </rPr>
      <t>before</t>
    </r>
    <r>
      <rPr>
        <sz val="11"/>
        <color theme="1"/>
        <rFont val="Calibri"/>
        <family val="2"/>
        <scheme val="minor"/>
      </rPr>
      <t xml:space="preserve"> entering data or values in any other regulatory template. This regulatory template is linked to other cells within the spreadsheet and automatically generates column headings.</t>
    </r>
  </si>
  <si>
    <t>SUBMISSION PARTICULARS INPUT SHEETS</t>
  </si>
  <si>
    <t>2011-12</t>
  </si>
  <si>
    <t>Current regulatory year</t>
  </si>
  <si>
    <t>2014-15</t>
  </si>
  <si>
    <t>Tas</t>
  </si>
  <si>
    <t>TasNetworks (T)</t>
  </si>
  <si>
    <t>Data quality (actual, estimate, public, consolidated)</t>
  </si>
  <si>
    <t>Consolidated</t>
  </si>
  <si>
    <t>EBSS - First application of scheme in forthcoming period?</t>
  </si>
  <si>
    <t>No</t>
  </si>
  <si>
    <t>Amended RIN submission - amendment reason</t>
  </si>
  <si>
    <t>$0's</t>
  </si>
  <si>
    <t>($0's)</t>
  </si>
  <si>
    <t>Tom Hallam</t>
  </si>
  <si>
    <t>1-7 Maria Street</t>
  </si>
  <si>
    <t>LENAH VALLEY</t>
  </si>
  <si>
    <t>PO Box 606</t>
  </si>
  <si>
    <t>MOONAH</t>
  </si>
  <si>
    <t>2006-07</t>
  </si>
  <si>
    <t>2007-08</t>
  </si>
  <si>
    <t>2008-09</t>
  </si>
  <si>
    <t>2009-10</t>
  </si>
  <si>
    <t>2010-11</t>
  </si>
  <si>
    <t>2012-13</t>
  </si>
  <si>
    <t>2013-14</t>
  </si>
  <si>
    <t>2015-16</t>
  </si>
  <si>
    <t>2016-17</t>
  </si>
  <si>
    <t>2017-18</t>
  </si>
  <si>
    <t>2018-19</t>
  </si>
  <si>
    <t>2019-20</t>
  </si>
  <si>
    <t>ENTITY DETAILS</t>
  </si>
  <si>
    <t>Short name</t>
  </si>
  <si>
    <t>INSTRUCTIONS</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</si>
  <si>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</si>
  <si>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</si>
  <si>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</si>
  <si>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</si>
  <si>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</si>
  <si>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</si>
  <si>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COLOUR CODING OF INPUT / NON-INPUT CELLS:</t>
  </si>
  <si>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</si>
  <si>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</si>
  <si>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</si>
  <si>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</si>
  <si>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</si>
  <si>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</si>
  <si>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</si>
  <si>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</si>
  <si>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</si>
  <si>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</si>
  <si>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</si>
  <si>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</si>
  <si>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</si>
  <si>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</si>
  <si>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</si>
  <si>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</si>
  <si>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</si>
  <si>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</si>
  <si>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</si>
  <si>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</si>
  <si>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</si>
  <si>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</si>
  <si>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</si>
  <si>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</si>
  <si>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</si>
  <si>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</si>
  <si>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</si>
  <si>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</si>
  <si>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</si>
  <si>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</si>
  <si>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</si>
  <si>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</si>
  <si>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</si>
  <si>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</si>
  <si>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</si>
  <si>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</si>
  <si>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of excel (for Row groupings) or above the columns (for column groupings). 
</t>
    </r>
  </si>
  <si>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</si>
  <si>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</si>
  <si>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</si>
  <si>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</si>
  <si>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</si>
  <si>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</si>
  <si>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</si>
  <si>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</si>
  <si>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</si>
  <si>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CRY</t>
  </si>
  <si>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</si>
  <si>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t>Amended Table</t>
  </si>
  <si>
    <t>Comments</t>
  </si>
  <si>
    <t>DELETE NR 'CRY' IF NOT AN ANNUAL RIN (EB, CA , ARR)</t>
  </si>
  <si>
    <t>ECONOMIC BENCHMARKING</t>
  </si>
  <si>
    <t>(per cent)</t>
  </si>
  <si>
    <t>REGULATORY CONTROL PERIODS</t>
  </si>
  <si>
    <t>Forthcoming regulatory control period</t>
  </si>
  <si>
    <t>Current regulatory control period</t>
  </si>
  <si>
    <t>Previous regulatory control period</t>
  </si>
  <si>
    <t>APPLY NR 'CRY' IF AN ANNUAL RIN (EB, CA , ARR)</t>
  </si>
  <si>
    <t>Please select the correct submission type from the dropdown list.</t>
  </si>
  <si>
    <t>Submission Date</t>
  </si>
  <si>
    <t>dms_SubmissionDate</t>
  </si>
  <si>
    <t>Please enter date this file submitted to AER (dd/mm/yyyy)</t>
  </si>
  <si>
    <t>VOLUME</t>
  </si>
  <si>
    <t>Historical Reporting RIN Template</t>
  </si>
  <si>
    <r>
      <t xml:space="preserve">-Do this by selecting the cell or cells that contain confidential information and then run the </t>
    </r>
    <r>
      <rPr>
        <i/>
        <sz val="12"/>
        <rFont val="Arial"/>
        <family val="2"/>
      </rPr>
      <t>Mark selection CONFIDENTIAL</t>
    </r>
    <r>
      <rPr>
        <sz val="12"/>
        <rFont val="Arial"/>
        <family val="2"/>
      </rPr>
      <t xml:space="preserve"> macro. This will format the cells a specific colour that is identified by the AER's database which in turn marks that information as confidential.
-To reverse this, select the cell or cells and run the </t>
    </r>
    <r>
      <rPr>
        <i/>
        <sz val="12"/>
        <rFont val="Arial"/>
        <family val="2"/>
      </rPr>
      <t xml:space="preserve">Return selection to NON-CONFIDENTIAL </t>
    </r>
    <r>
      <rPr>
        <sz val="12"/>
        <rFont val="Arial"/>
        <family val="2"/>
      </rPr>
      <t>macro.</t>
    </r>
  </si>
  <si>
    <r>
      <rPr>
        <b/>
        <sz val="14"/>
        <rFont val="Arial"/>
        <family val="2"/>
      </rPr>
      <t xml:space="preserve">UNITS OF MEASURE
</t>
    </r>
    <r>
      <rPr>
        <b/>
        <sz val="12"/>
        <rFont val="Arial"/>
        <family val="2"/>
      </rPr>
      <t xml:space="preserve">
</t>
    </r>
    <r>
      <rPr>
        <sz val="12"/>
        <rFont val="Arial"/>
        <family val="2"/>
      </rPr>
      <t xml:space="preserve">All amounts are to be unrounded and reported on a one for one basis: that is 1000 is to be entered as '1000'. Applicable units of measure may be identified in the table column headings or row descriptors.
</t>
    </r>
    <r>
      <rPr>
        <b/>
        <sz val="12"/>
        <rFont val="Arial"/>
        <family val="2"/>
      </rPr>
      <t xml:space="preserve">
</t>
    </r>
  </si>
  <si>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</si>
  <si>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SUBMITTING AMENDED DATA TO THE AER</t>
    </r>
    <r>
      <rPr>
        <b/>
        <sz val="12"/>
        <rFont val="Arial"/>
        <family val="2"/>
      </rP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</si>
  <si>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 xml:space="preserve">NB: </t>
    </r>
    <r>
      <rPr>
        <sz val="12"/>
        <rFont val="Arial"/>
        <family val="2"/>
      </rPr>
      <t xml:space="preserve">if data is also CONFIDENTIAL, re-apply 
the </t>
    </r>
    <r>
      <rPr>
        <i/>
        <sz val="12"/>
        <rFont val="Arial"/>
        <family val="2"/>
      </rPr>
      <t>Confidentiality</t>
    </r>
    <r>
      <rPr>
        <sz val="12"/>
        <rFont val="Arial"/>
        <family val="2"/>
      </rPr>
      <t xml:space="preserve"> macro after applying the 
</t>
    </r>
    <r>
      <rPr>
        <i/>
        <sz val="12"/>
        <rFont val="Arial"/>
        <family val="2"/>
      </rPr>
      <t>Amended</t>
    </r>
    <r>
      <rPr>
        <sz val="12"/>
        <rFont val="Arial"/>
        <family val="2"/>
      </rPr>
      <t xml:space="preserve"> macro</t>
    </r>
  </si>
  <si>
    <r>
      <rPr>
        <b/>
        <sz val="14"/>
        <rFont val="Arial"/>
        <family val="2"/>
      </rPr>
      <t>RETURNING COMPLETED RESPONSES</t>
    </r>
    <r>
      <rPr>
        <b/>
        <sz val="12"/>
        <rFont val="Arial"/>
        <family val="2"/>
      </rPr>
      <t xml:space="preserve">
</t>
    </r>
    <r>
      <rPr>
        <sz val="12"/>
        <rFont val="Arial"/>
        <family val="2"/>
      </rPr>
      <t xml:space="preserve">Please return four (4)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An </t>
    </r>
    <r>
      <rPr>
        <b/>
        <sz val="11"/>
        <rFont val="Arial"/>
        <family val="2"/>
      </rPr>
      <t>actual</t>
    </r>
    <r>
      <rPr>
        <sz val="11"/>
        <rFont val="Arial"/>
        <family val="2"/>
      </rPr>
      <t xml:space="preserve"> and an </t>
    </r>
    <r>
      <rPr>
        <b/>
        <sz val="11"/>
        <rFont val="Arial"/>
        <family val="2"/>
      </rPr>
      <t>estimate</t>
    </r>
    <r>
      <rPr>
        <sz val="11"/>
        <rFont val="Arial"/>
        <family val="2"/>
      </rPr>
      <t xml:space="preserve"> version with confidential information marked using the </t>
    </r>
    <r>
      <rPr>
        <i/>
        <sz val="11"/>
        <rFont val="Arial"/>
        <family val="2"/>
      </rPr>
      <t>Mark selection CONFIDENTIAL</t>
    </r>
    <r>
      <rPr>
        <sz val="11"/>
        <rFont val="Arial"/>
        <family val="2"/>
      </rPr>
      <t xml:space="preserve">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</si>
  <si>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t>2020-21</t>
  </si>
  <si>
    <t>2021-22</t>
  </si>
  <si>
    <t xml:space="preserve">                                                                 -  </t>
  </si>
  <si>
    <t>Field Operations and Maintenance</t>
  </si>
  <si>
    <t>Transmission Services</t>
  </si>
  <si>
    <t>Transmission Operations</t>
  </si>
  <si>
    <t>Asset Management</t>
  </si>
  <si>
    <t>Corporate</t>
  </si>
  <si>
    <t>NCIPAP</t>
  </si>
  <si>
    <t>Network Support</t>
  </si>
  <si>
    <t>Insurance</t>
  </si>
  <si>
    <t>Self-Insurance</t>
  </si>
  <si>
    <t>Annual Leave</t>
  </si>
  <si>
    <t>Long Service Leave</t>
  </si>
  <si>
    <t>Superannuation</t>
  </si>
  <si>
    <t>20200612 - #11155975 - update confidentiality for TOPED0113</t>
  </si>
  <si>
    <t>2005-06</t>
  </si>
  <si>
    <t>Transmission Network Service Provider</t>
  </si>
  <si>
    <t>This template is to be used by TasNetworks (T) to fulfil its reporting obligations to the AER.</t>
  </si>
  <si>
    <t>Benchmarking RIN response 2015-16</t>
  </si>
  <si>
    <t>Economic Benchmarking RIN response 2015-16</t>
  </si>
  <si>
    <t>In table 3.2.1, please list each opex category reported in response to TasNetworks (T)'s annual reporting RIN and report opex for each category.</t>
  </si>
  <si>
    <t>Calendar Year 2015</t>
  </si>
  <si>
    <t>TasNetworks (T)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</si>
</sst>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_(* \(#,##0\);_(* &quot;-&quot;_);_(@_)"/>
    <numFmt numFmtId="165" formatCode="_(&quot;$&quot;* #,##0.00_);_(&quot;$&quot;* \(#,##0.00\);_(&quot;$&quot;* &quot;-&quot;??_);_(@_)"/>
    <numFmt numFmtId="166" formatCode="_(* #,##0.00_);_(* \(#,##0.00\);_(* &quot;-&quot;??_);_(@_)"/>
    <numFmt numFmtId="167" formatCode="#,##0.000"/>
    <numFmt numFmtId="168" formatCode="_([$€-2]* #,##0.00_);_([$€-2]* \(#,##0.00\);_([$€-2]* &quot;-&quot;??_)"/>
    <numFmt numFmtId="169" formatCode="\(0#\)\ ####\ ####"/>
    <numFmt numFmtId="170" formatCode="##\ ###\ ###\ ###\ ##0"/>
    <numFmt numFmtId="171" formatCode="_-* #,##0_-;\-* #,##0_-;_-* &quot;-&quot;??_-;_-@_-"/>
    <numFmt numFmtId="172" formatCode="#,##0.000_ ;[Red]\-#,##0.000\ "/>
    <numFmt numFmtId="173" formatCode="_(* #,##0.0_);_(* \(#,##0.0\);_(* &quot;-&quot;?_);_(@_)"/>
    <numFmt numFmtId="174" formatCode="_-* #,##0_-;[Red]\(#,##0\)_-;_-* &quot;-&quot;??_-;_-@_-"/>
    <numFmt numFmtId="175" formatCode="_-* #,##0.0_-;[Red]\(#,##0.0\)_-;_-* &quot;-&quot;??_-;_-@_-"/>
    <numFmt numFmtId="176" formatCode="_-* #,##0.00_-;[Red]\(#,##0.00\)_-;_-* &quot;-&quot;??_-;_-@_-"/>
    <numFmt numFmtId="177" formatCode="mm/dd/yy"/>
    <numFmt numFmtId="178" formatCode="0_);[Red]\(0\)"/>
    <numFmt numFmtId="179" formatCode="0.0%"/>
    <numFmt numFmtId="180" formatCode="_(* #,##0_);_(* \(#,##0\);_(* &quot;-&quot;?_);_(@_)"/>
    <numFmt numFmtId="181" formatCode="#,##0.0_);\(#,##0.0\)"/>
    <numFmt numFmtId="182" formatCode="#,##0_ ;\-#,##0\ "/>
    <numFmt numFmtId="183" formatCode="#,##0;[Red]\(#,##0.0\)"/>
    <numFmt numFmtId="184" formatCode="#,##0_ ;[Red]\(#,##0\)\ "/>
    <numFmt numFmtId="185" formatCode="#,##0.00;\(#,##0.00\)"/>
    <numFmt numFmtId="186" formatCode="_)d\-mmm\-yy_)"/>
    <numFmt numFmtId="187" formatCode="_(#,##0.0_);\(#,##0.0\);_(&quot;-&quot;_)"/>
    <numFmt numFmtId="188" formatCode="_(###0_);\(###0\);_(###0_)"/>
    <numFmt numFmtId="189" formatCode="#,##0.0000_);[Red]\(#,##0.0000\)"/>
    <numFmt numFmtId="190" formatCode="#,##0.0_ ;[Red]\-#,##0.0\ "/>
    <numFmt numFmtId="191" formatCode="_-* #,##0.000_-;[Red]\(#,##0.000\)_-;_-* &quot;-&quot;??_-;_-@_-"/>
  </numFmts>
  <fonts count="134">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sz val="16"/>
      <color theme="0"/>
      <name val="Arial"/>
      <family val="2"/>
    </font>
    <font>
      <b/>
      <sz val="14"/>
      <color theme="1"/>
      <name val="Calibri"/>
      <family val="2"/>
      <scheme val="minor"/>
    </font>
    <font>
      <sz val="10"/>
      <name val="Helv"/>
      <charset val="204"/>
    </font>
    <font>
      <sz val="14"/>
      <name val="System"/>
      <family val="2"/>
    </font>
    <font>
      <sz val="11"/>
      <color theme="1"/>
      <name val="Arial"/>
      <family val="2"/>
    </font>
    <font>
      <b/>
      <sz val="10"/>
      <color indexed="10"/>
      <name val="Arial"/>
      <family val="2"/>
    </font>
    <font>
      <b/>
      <sz val="14"/>
      <color theme="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6"/>
      <name val="Arial"/>
      <family val="2"/>
    </font>
    <font>
      <sz val="10"/>
      <color rgb="FFFFCC00"/>
      <name val="Arial"/>
      <family val="2"/>
    </font>
    <font>
      <b/>
      <sz val="10"/>
      <color rgb="FFFFCC00"/>
      <name val="Arial"/>
      <family val="2"/>
    </font>
    <font>
      <sz val="10"/>
      <color rgb="FFFFFFFF"/>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0"/>
      <color theme="1"/>
      <name val="Arial"/>
      <family val="2"/>
    </font>
    <font>
      <b/>
      <sz val="16"/>
      <color theme="0" tint="-4.9989318521683403E-2"/>
      <name val="Arial"/>
      <family val="2"/>
    </font>
    <font>
      <b/>
      <sz val="10"/>
      <color theme="0" tint="-4.9989318521683403E-2"/>
      <name val="Arial"/>
      <family val="2"/>
    </font>
    <font>
      <sz val="10"/>
      <color theme="0" tint="-0.499984740745262"/>
      <name val="Arial"/>
      <family val="2"/>
    </font>
    <font>
      <b/>
      <sz val="11"/>
      <color rgb="FFFF0000"/>
      <name val="Arial"/>
      <family val="2"/>
    </font>
    <font>
      <u/>
      <sz val="10"/>
      <color indexed="12"/>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i/>
      <sz val="11"/>
      <name val="Arial"/>
      <family val="2"/>
    </font>
    <font>
      <sz val="9"/>
      <color rgb="FFFF0000"/>
      <name val="Arial"/>
      <family val="2"/>
    </font>
    <font>
      <b/>
      <sz val="11"/>
      <color indexed="9"/>
      <name val="Calibri"/>
      <family val="2"/>
    </font>
    <font>
      <b/>
      <sz val="11"/>
      <name val="Calibri"/>
      <family val="2"/>
      <scheme val="minor"/>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b/>
      <sz val="9"/>
      <color indexed="9"/>
      <name val="Arial"/>
      <family val="2"/>
    </font>
    <font>
      <b/>
      <sz val="14"/>
      <color rgb="FFFFFFFF"/>
      <name val="Calibri"/>
      <family val="2"/>
    </font>
    <font>
      <sz val="10"/>
      <color rgb="FF000000"/>
      <name val="Arial"/>
      <family val="2"/>
    </font>
    <font>
      <sz val="11"/>
      <color theme="1"/>
      <name val="Calibri"/>
      <family val="2"/>
    </font>
    <font>
      <b/>
      <sz val="9"/>
      <color indexed="10"/>
      <name val="Arial"/>
      <family val="2"/>
    </font>
    <font>
      <sz val="10"/>
      <color theme="4" tint="-0.249977111117893"/>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1"/>
      <color theme="3" tint="0.39994506668294322"/>
      <name val="Calibri"/>
      <family val="2"/>
      <scheme val="minor"/>
    </font>
  </fonts>
  <fills count="9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indexed="55"/>
      </patternFill>
    </fill>
    <fill>
      <patternFill patternType="solid">
        <fgColor theme="9" tint="0.79998168889431442"/>
        <bgColor indexed="64"/>
      </patternFill>
    </fill>
    <fill>
      <patternFill patternType="solid">
        <fgColor indexed="44"/>
        <bgColor indexed="64"/>
      </patternFill>
    </fill>
    <fill>
      <patternFill patternType="solid">
        <fgColor theme="4" tint="-0.499984740745262"/>
        <bgColor indexed="64"/>
      </patternFill>
    </fill>
    <fill>
      <patternFill patternType="solid">
        <fgColor indexed="42"/>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rgb="FFFFC000"/>
        <bgColor indexed="64"/>
      </patternFill>
    </fill>
    <fill>
      <patternFill patternType="gray125">
        <fgColor theme="3" tint="0.39991454817346722"/>
        <bgColor rgb="FFFFFFCC"/>
      </patternFill>
    </fill>
  </fills>
  <borders count="108">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theme="0" tint="-0.34998626667073579"/>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auto="1"/>
      </left>
      <right style="thin">
        <color indexed="64"/>
      </right>
      <top style="thin">
        <color theme="0" tint="-0.34998626667073579"/>
      </top>
      <bottom style="thin">
        <color theme="0" tint="-0.34998626667073579"/>
      </bottom>
      <diagonal/>
    </border>
    <border>
      <left style="double">
        <color indexed="63"/>
      </left>
      <right style="double">
        <color indexed="63"/>
      </right>
      <top style="double">
        <color indexed="63"/>
      </top>
      <bottom style="double">
        <color indexed="63"/>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top style="thin">
        <color theme="0" tint="-0.24994659260841701"/>
      </top>
      <bottom/>
      <diagonal/>
    </border>
    <border>
      <left/>
      <right style="thin">
        <color theme="0" tint="-0.24994659260841701"/>
      </right>
      <top/>
      <bottom/>
      <diagonal/>
    </border>
    <border>
      <left style="thin">
        <color auto="1"/>
      </left>
      <right style="thin">
        <color auto="1"/>
      </right>
      <top/>
      <bottom style="thin">
        <color theme="0" tint="-0.34998626667073579"/>
      </bottom>
      <diagonal/>
    </border>
  </borders>
  <cellStyleXfs count="600">
    <xf numFmtId="0" fontId="0" fillId="0" borderId="0">
      <protection locked="0"/>
    </xf>
    <xf numFmtId="0" fontId="2" fillId="0" borderId="0" applyNumberFormat="0" applyFill="0" applyBorder="0" applyAlignment="0" applyProtection="0"/>
    <xf numFmtId="0" fontId="4" fillId="0" borderId="0"/>
    <xf numFmtId="168" fontId="4" fillId="0" borderId="0"/>
    <xf numFmtId="0" fontId="4" fillId="0" borderId="0"/>
    <xf numFmtId="168" fontId="4" fillId="0" borderId="0"/>
    <xf numFmtId="0" fontId="20" fillId="0" borderId="0"/>
    <xf numFmtId="0" fontId="20" fillId="0" borderId="0"/>
    <xf numFmtId="190" fontId="10" fillId="5" borderId="19">
      <protection locked="0"/>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49" fontId="10" fillId="5" borderId="19" applyFont="0" applyAlignment="0">
      <alignment horizontal="left" vertical="center" wrapText="1"/>
      <protection locked="0"/>
    </xf>
    <xf numFmtId="172" fontId="10" fillId="13" borderId="19"/>
    <xf numFmtId="43" fontId="10" fillId="0" borderId="0" applyFont="0" applyFill="0" applyBorder="0" applyAlignment="0" applyProtection="0"/>
    <xf numFmtId="9" fontId="10" fillId="0" borderId="0" applyFont="0" applyFill="0" applyBorder="0" applyAlignment="0" applyProtection="0"/>
    <xf numFmtId="0" fontId="10" fillId="0" borderId="0"/>
    <xf numFmtId="0" fontId="15" fillId="7" borderId="0">
      <alignment horizontal="left" vertical="center"/>
      <protection locked="0"/>
    </xf>
    <xf numFmtId="0" fontId="13" fillId="9" borderId="0">
      <alignment vertical="center"/>
      <protection locked="0"/>
    </xf>
    <xf numFmtId="0" fontId="4" fillId="0" borderId="0"/>
    <xf numFmtId="0" fontId="4" fillId="0" borderId="0"/>
    <xf numFmtId="0" fontId="4" fillId="0" borderId="0" applyFill="0"/>
    <xf numFmtId="0" fontId="4" fillId="0" borderId="0"/>
    <xf numFmtId="164" fontId="4" fillId="4" borderId="0" applyNumberFormat="0" applyFont="0" applyBorder="0" applyAlignment="0">
      <alignment horizontal="right"/>
    </xf>
    <xf numFmtId="173" fontId="4" fillId="19" borderId="0" applyFont="0" applyBorder="0">
      <alignment horizontal="right"/>
    </xf>
    <xf numFmtId="164" fontId="4" fillId="20" borderId="0" applyFont="0" applyBorder="0" applyAlignment="0">
      <alignment horizontal="right"/>
      <protection locked="0"/>
    </xf>
    <xf numFmtId="0" fontId="4" fillId="0" borderId="0"/>
    <xf numFmtId="0" fontId="4" fillId="3" borderId="0"/>
    <xf numFmtId="175" fontId="11" fillId="53" borderId="38" applyBorder="0">
      <alignment horizontal="right"/>
    </xf>
    <xf numFmtId="175" fontId="11" fillId="5" borderId="38" applyBorder="0">
      <alignment horizontal="right"/>
      <protection locked="0"/>
    </xf>
    <xf numFmtId="174" fontId="11" fillId="53" borderId="38" applyBorder="0">
      <alignment horizontal="right"/>
    </xf>
    <xf numFmtId="174" fontId="11" fillId="5" borderId="38" applyBorder="0">
      <alignment horizontal="right"/>
      <protection locked="0"/>
    </xf>
    <xf numFmtId="0" fontId="49" fillId="0" borderId="0" applyNumberFormat="0" applyFill="0" applyBorder="0" applyAlignment="0" applyProtection="0"/>
    <xf numFmtId="0" fontId="50" fillId="0" borderId="55" applyNumberFormat="0" applyFill="0" applyAlignment="0" applyProtection="0"/>
    <xf numFmtId="0" fontId="51" fillId="0" borderId="56" applyNumberFormat="0" applyFill="0" applyAlignment="0" applyProtection="0"/>
    <xf numFmtId="0" fontId="52" fillId="0" borderId="57" applyNumberFormat="0" applyFill="0" applyAlignment="0" applyProtection="0"/>
    <xf numFmtId="0" fontId="52" fillId="0" borderId="0" applyNumberFormat="0" applyFill="0" applyBorder="0" applyAlignment="0" applyProtection="0"/>
    <xf numFmtId="0" fontId="53" fillId="21" borderId="0" applyNumberFormat="0" applyBorder="0" applyAlignment="0" applyProtection="0"/>
    <xf numFmtId="0" fontId="54" fillId="22" borderId="0" applyNumberFormat="0" applyBorder="0" applyAlignment="0" applyProtection="0"/>
    <xf numFmtId="0" fontId="55" fillId="23" borderId="0" applyNumberFormat="0" applyBorder="0" applyAlignment="0" applyProtection="0"/>
    <xf numFmtId="0" fontId="56" fillId="24" borderId="58" applyNumberFormat="0" applyAlignment="0" applyProtection="0"/>
    <xf numFmtId="0" fontId="57" fillId="25" borderId="59" applyNumberFormat="0" applyAlignment="0" applyProtection="0"/>
    <xf numFmtId="0" fontId="58" fillId="25" borderId="58" applyNumberFormat="0" applyAlignment="0" applyProtection="0"/>
    <xf numFmtId="0" fontId="59" fillId="0" borderId="60" applyNumberFormat="0" applyFill="0" applyAlignment="0" applyProtection="0"/>
    <xf numFmtId="0" fontId="13" fillId="26" borderId="61" applyNumberFormat="0" applyAlignment="0" applyProtection="0"/>
    <xf numFmtId="0" fontId="8" fillId="0" borderId="0" applyNumberFormat="0" applyFill="0" applyBorder="0" applyAlignment="0" applyProtection="0"/>
    <xf numFmtId="0" fontId="10" fillId="27" borderId="62" applyNumberFormat="0" applyFont="0" applyAlignment="0" applyProtection="0"/>
    <xf numFmtId="0" fontId="60" fillId="0" borderId="0" applyNumberFormat="0" applyFill="0" applyBorder="0" applyAlignment="0" applyProtection="0"/>
    <xf numFmtId="0" fontId="1" fillId="0" borderId="63" applyNumberFormat="0" applyFill="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0" fillId="49" borderId="0" applyNumberFormat="0" applyBorder="0" applyAlignment="0" applyProtection="0"/>
    <xf numFmtId="0" fontId="10" fillId="50" borderId="0" applyNumberFormat="0" applyBorder="0" applyAlignment="0" applyProtection="0"/>
    <xf numFmtId="0" fontId="14" fillId="51" borderId="0" applyNumberFormat="0" applyBorder="0" applyAlignment="0" applyProtection="0"/>
    <xf numFmtId="0" fontId="4" fillId="0" borderId="0"/>
    <xf numFmtId="0" fontId="10" fillId="0" borderId="0"/>
    <xf numFmtId="0" fontId="4" fillId="17" borderId="0"/>
    <xf numFmtId="0" fontId="4" fillId="3" borderId="0"/>
    <xf numFmtId="0" fontId="66" fillId="0" borderId="0" applyNumberFormat="0" applyFill="0" applyBorder="0" applyAlignment="0" applyProtection="0">
      <alignment vertical="top"/>
      <protection locked="0"/>
    </xf>
    <xf numFmtId="168" fontId="4" fillId="0" borderId="0"/>
    <xf numFmtId="0" fontId="75" fillId="56" borderId="73" applyNumberFormat="0" applyAlignment="0" applyProtection="0"/>
    <xf numFmtId="166" fontId="4" fillId="0" borderId="0" applyFont="0" applyFill="0" applyBorder="0" applyAlignment="0" applyProtection="0"/>
    <xf numFmtId="44" fontId="4" fillId="0" borderId="0" applyFont="0" applyFill="0" applyBorder="0" applyAlignment="0" applyProtection="0"/>
    <xf numFmtId="49" fontId="76" fillId="8" borderId="17">
      <alignment horizontal="center" vertical="center" wrapText="1"/>
    </xf>
    <xf numFmtId="0" fontId="66" fillId="0" borderId="0" applyNumberFormat="0" applyFill="0" applyBorder="0" applyAlignment="0" applyProtection="0">
      <alignment vertical="top"/>
      <protection locked="0"/>
    </xf>
    <xf numFmtId="0" fontId="4" fillId="0" borderId="0"/>
    <xf numFmtId="0" fontId="10" fillId="0" borderId="0"/>
    <xf numFmtId="0" fontId="4" fillId="0" borderId="0"/>
    <xf numFmtId="0" fontId="10" fillId="0" borderId="0"/>
    <xf numFmtId="0" fontId="4" fillId="0" borderId="0"/>
    <xf numFmtId="164" fontId="4" fillId="58" borderId="0" applyFont="0" applyBorder="0" applyAlignment="0">
      <alignment horizontal="right"/>
      <protection locked="0"/>
    </xf>
    <xf numFmtId="164" fontId="4" fillId="19" borderId="0" applyFont="0" applyBorder="0">
      <alignment horizontal="right"/>
      <protection locked="0"/>
    </xf>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5" fillId="59" borderId="0"/>
    <xf numFmtId="0" fontId="4" fillId="0" borderId="0"/>
    <xf numFmtId="0" fontId="10" fillId="0" borderId="0"/>
    <xf numFmtId="0" fontId="15" fillId="7" borderId="0">
      <alignment horizontal="left" vertical="center"/>
      <protection locked="0"/>
    </xf>
    <xf numFmtId="0" fontId="37" fillId="9" borderId="0">
      <alignment vertical="center"/>
      <protection locked="0"/>
    </xf>
    <xf numFmtId="0" fontId="4" fillId="0" borderId="0"/>
    <xf numFmtId="166" fontId="10" fillId="0" borderId="0" applyFont="0" applyFill="0" applyBorder="0" applyAlignment="0" applyProtection="0"/>
    <xf numFmtId="0" fontId="4" fillId="0" borderId="0"/>
    <xf numFmtId="0" fontId="4" fillId="0" borderId="0"/>
    <xf numFmtId="0" fontId="4" fillId="0" borderId="0"/>
    <xf numFmtId="176" fontId="81" fillId="0" borderId="0"/>
    <xf numFmtId="176" fontId="81" fillId="0" borderId="0"/>
    <xf numFmtId="0" fontId="12" fillId="61"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82" fillId="61" borderId="0" applyNumberFormat="0" applyBorder="0" applyAlignment="0" applyProtection="0"/>
    <xf numFmtId="0" fontId="82" fillId="62" borderId="0" applyNumberFormat="0" applyBorder="0" applyAlignment="0" applyProtection="0"/>
    <xf numFmtId="0" fontId="82" fillId="65" borderId="0" applyNumberFormat="0" applyBorder="0" applyAlignment="0" applyProtection="0"/>
    <xf numFmtId="0" fontId="82" fillId="66" borderId="0" applyNumberFormat="0" applyBorder="0" applyAlignment="0" applyProtection="0"/>
    <xf numFmtId="0" fontId="82" fillId="61" borderId="0" applyNumberFormat="0" applyBorder="0" applyAlignment="0" applyProtection="0"/>
    <xf numFmtId="0" fontId="82" fillId="62"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82" fillId="68" borderId="0" applyNumberFormat="0" applyBorder="0" applyAlignment="0" applyProtection="0"/>
    <xf numFmtId="0" fontId="82" fillId="69"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82" fillId="72" borderId="0" applyNumberFormat="0" applyBorder="0" applyAlignment="0" applyProtection="0"/>
    <xf numFmtId="0" fontId="82" fillId="73" borderId="0" applyNumberFormat="0" applyBorder="0" applyAlignment="0" applyProtection="0"/>
    <xf numFmtId="0" fontId="12" fillId="70" borderId="0" applyNumberFormat="0" applyBorder="0" applyAlignment="0" applyProtection="0"/>
    <xf numFmtId="0" fontId="12" fillId="74" borderId="0" applyNumberFormat="0" applyBorder="0" applyAlignment="0" applyProtection="0"/>
    <xf numFmtId="0" fontId="82" fillId="71" borderId="0" applyNumberFormat="0" applyBorder="0" applyAlignment="0" applyProtection="0"/>
    <xf numFmtId="0" fontId="82" fillId="75" borderId="0" applyNumberFormat="0" applyBorder="0" applyAlignment="0" applyProtection="0"/>
    <xf numFmtId="0" fontId="12" fillId="67" borderId="0" applyNumberFormat="0" applyBorder="0" applyAlignment="0" applyProtection="0"/>
    <xf numFmtId="0" fontId="12" fillId="71" borderId="0" applyNumberFormat="0" applyBorder="0" applyAlignment="0" applyProtection="0"/>
    <xf numFmtId="0" fontId="82" fillId="71" borderId="0" applyNumberFormat="0" applyBorder="0" applyAlignment="0" applyProtection="0"/>
    <xf numFmtId="0" fontId="82" fillId="76" borderId="0" applyNumberFormat="0" applyBorder="0" applyAlignment="0" applyProtection="0"/>
    <xf numFmtId="0" fontId="12" fillId="77" borderId="0" applyNumberFormat="0" applyBorder="0" applyAlignment="0" applyProtection="0"/>
    <xf numFmtId="0" fontId="12" fillId="67" borderId="0" applyNumberFormat="0" applyBorder="0" applyAlignment="0" applyProtection="0"/>
    <xf numFmtId="0" fontId="82" fillId="68" borderId="0" applyNumberFormat="0" applyBorder="0" applyAlignment="0" applyProtection="0"/>
    <xf numFmtId="0" fontId="82" fillId="69" borderId="0" applyNumberFormat="0" applyBorder="0" applyAlignment="0" applyProtection="0"/>
    <xf numFmtId="0" fontId="12" fillId="70" borderId="0" applyNumberFormat="0" applyBorder="0" applyAlignment="0" applyProtection="0"/>
    <xf numFmtId="0" fontId="12" fillId="78" borderId="0" applyNumberFormat="0" applyBorder="0" applyAlignment="0" applyProtection="0"/>
    <xf numFmtId="0" fontId="82" fillId="78" borderId="0" applyNumberFormat="0" applyBorder="0" applyAlignment="0" applyProtection="0"/>
    <xf numFmtId="0" fontId="82" fillId="79" borderId="0" applyNumberFormat="0" applyBorder="0" applyAlignment="0" applyProtection="0"/>
    <xf numFmtId="0" fontId="83" fillId="0" borderId="0"/>
    <xf numFmtId="42" fontId="84" fillId="0" borderId="0" applyFont="0" applyFill="0" applyBorder="0" applyAlignment="0" applyProtection="0"/>
    <xf numFmtId="0" fontId="85" fillId="80" borderId="0" applyNumberFormat="0" applyBorder="0" applyAlignment="0" applyProtection="0"/>
    <xf numFmtId="0" fontId="86" fillId="0" borderId="0" applyNumberFormat="0" applyFill="0" applyBorder="0" applyAlignment="0"/>
    <xf numFmtId="164" fontId="4" fillId="4" borderId="0" applyNumberFormat="0" applyFont="0" applyBorder="0" applyAlignment="0">
      <alignment horizontal="right"/>
    </xf>
    <xf numFmtId="0" fontId="87" fillId="0" borderId="0" applyNumberFormat="0" applyFill="0" applyBorder="0" applyAlignment="0">
      <protection locked="0"/>
    </xf>
    <xf numFmtId="0" fontId="88" fillId="64" borderId="83" applyNumberFormat="0" applyAlignment="0" applyProtection="0"/>
    <xf numFmtId="0" fontId="75" fillId="56" borderId="73" applyNumberFormat="0" applyAlignment="0" applyProtection="0"/>
    <xf numFmtId="41" fontId="4" fillId="0" borderId="0" applyFont="0" applyFill="0" applyBorder="0" applyAlignment="0" applyProtection="0"/>
    <xf numFmtId="0" fontId="89"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6" fontId="9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9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7" fillId="81" borderId="0" applyNumberFormat="0" applyBorder="0" applyAlignment="0" applyProtection="0"/>
    <xf numFmtId="0" fontId="7" fillId="82" borderId="0" applyNumberFormat="0" applyBorder="0" applyAlignment="0" applyProtection="0"/>
    <xf numFmtId="0" fontId="7" fillId="83" borderId="0" applyNumberFormat="0" applyBorder="0" applyAlignment="0" applyProtection="0"/>
    <xf numFmtId="168" fontId="12" fillId="0" borderId="0" applyFont="0" applyFill="0" applyBorder="0" applyAlignment="0" applyProtection="0"/>
    <xf numFmtId="0" fontId="92" fillId="0" borderId="0" applyNumberForma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0" fontId="93" fillId="0" borderId="0"/>
    <xf numFmtId="0" fontId="94" fillId="0" borderId="0"/>
    <xf numFmtId="0" fontId="95" fillId="84" borderId="0" applyNumberFormat="0" applyBorder="0" applyAlignment="0" applyProtection="0"/>
    <xf numFmtId="0" fontId="5" fillId="0" borderId="0" applyFill="0" applyBorder="0">
      <alignment vertical="center"/>
    </xf>
    <xf numFmtId="0" fontId="96" fillId="0" borderId="84" applyNumberFormat="0" applyFill="0" applyAlignment="0" applyProtection="0"/>
    <xf numFmtId="0" fontId="5" fillId="0" borderId="0" applyFill="0" applyBorder="0">
      <alignment vertical="center"/>
    </xf>
    <xf numFmtId="0" fontId="97" fillId="0" borderId="0" applyFill="0" applyBorder="0">
      <alignment vertical="center"/>
    </xf>
    <xf numFmtId="0" fontId="98" fillId="0" borderId="85" applyNumberFormat="0" applyFill="0" applyAlignment="0" applyProtection="0"/>
    <xf numFmtId="0" fontId="97" fillId="0" borderId="0" applyFill="0" applyBorder="0">
      <alignment vertical="center"/>
    </xf>
    <xf numFmtId="0" fontId="99" fillId="0" borderId="86" applyNumberFormat="0" applyFill="0" applyAlignment="0" applyProtection="0"/>
    <xf numFmtId="0" fontId="99" fillId="0" borderId="86" applyNumberFormat="0" applyFill="0" applyAlignment="0" applyProtection="0"/>
    <xf numFmtId="0" fontId="100" fillId="0" borderId="0" applyFill="0" applyBorder="0">
      <alignment vertical="center"/>
    </xf>
    <xf numFmtId="0" fontId="100" fillId="0" borderId="0" applyFill="0" applyBorder="0">
      <alignment vertical="center"/>
    </xf>
    <xf numFmtId="0" fontId="81" fillId="0" borderId="0" applyFill="0" applyBorder="0">
      <alignment vertical="center"/>
    </xf>
    <xf numFmtId="0" fontId="99" fillId="0" borderId="0" applyNumberFormat="0" applyFill="0" applyBorder="0" applyAlignment="0" applyProtection="0"/>
    <xf numFmtId="0" fontId="81" fillId="0" borderId="0" applyFill="0" applyBorder="0">
      <alignment vertical="center"/>
    </xf>
    <xf numFmtId="179" fontId="101" fillId="0" borderId="0"/>
    <xf numFmtId="0" fontId="102" fillId="0" borderId="0" applyNumberFormat="0" applyFill="0" applyBorder="0" applyAlignment="0" applyProtection="0">
      <alignment vertical="top"/>
      <protection locked="0"/>
    </xf>
    <xf numFmtId="0" fontId="103" fillId="0" borderId="0" applyFill="0" applyBorder="0">
      <alignment horizontal="center" vertical="center"/>
      <protection locked="0"/>
    </xf>
    <xf numFmtId="0" fontId="104" fillId="0" borderId="0" applyFill="0" applyBorder="0">
      <alignment horizontal="left" vertical="center"/>
      <protection locked="0"/>
    </xf>
    <xf numFmtId="0" fontId="105" fillId="62" borderId="83" applyNumberFormat="0" applyAlignment="0" applyProtection="0"/>
    <xf numFmtId="164" fontId="4" fillId="20" borderId="0" applyFont="0" applyBorder="0" applyAlignment="0">
      <alignment horizontal="right"/>
      <protection locked="0"/>
    </xf>
    <xf numFmtId="164" fontId="4" fillId="20" borderId="0" applyFont="0" applyBorder="0" applyAlignment="0">
      <alignment horizontal="right"/>
      <protection locked="0"/>
    </xf>
    <xf numFmtId="164" fontId="4" fillId="58" borderId="0" applyFont="0" applyBorder="0" applyAlignment="0">
      <alignment horizontal="right"/>
      <protection locked="0"/>
    </xf>
    <xf numFmtId="180" fontId="4" fillId="60" borderId="0" applyFont="0" applyBorder="0">
      <alignment horizontal="right"/>
      <protection locked="0"/>
    </xf>
    <xf numFmtId="180" fontId="4" fillId="60" borderId="0" applyFont="0" applyBorder="0">
      <alignment horizontal="right"/>
      <protection locked="0"/>
    </xf>
    <xf numFmtId="164" fontId="4" fillId="19" borderId="0" applyFont="0" applyBorder="0">
      <alignment horizontal="right"/>
      <protection locked="0"/>
    </xf>
    <xf numFmtId="0" fontId="81" fillId="4" borderId="0"/>
    <xf numFmtId="0" fontId="106" fillId="0" borderId="87" applyNumberFormat="0" applyFill="0" applyAlignment="0" applyProtection="0"/>
    <xf numFmtId="181" fontId="107" fillId="0" borderId="0"/>
    <xf numFmtId="0" fontId="41" fillId="0" borderId="0" applyFill="0" applyBorder="0">
      <alignment horizontal="left" vertical="center"/>
    </xf>
    <xf numFmtId="0" fontId="108" fillId="65" borderId="0" applyNumberFormat="0" applyBorder="0" applyAlignment="0" applyProtection="0"/>
    <xf numFmtId="182" fontId="109"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12" fillId="0" borderId="0"/>
    <xf numFmtId="0" fontId="84" fillId="0" borderId="0"/>
    <xf numFmtId="0" fontId="4" fillId="3" borderId="0"/>
    <xf numFmtId="0" fontId="4" fillId="0" borderId="0"/>
    <xf numFmtId="0" fontId="10" fillId="0" borderId="0"/>
    <xf numFmtId="0" fontId="4" fillId="0" borderId="0"/>
    <xf numFmtId="0" fontId="4" fillId="0" borderId="0"/>
    <xf numFmtId="0" fontId="4" fillId="63" borderId="88" applyNumberFormat="0" applyFont="0" applyAlignment="0" applyProtection="0"/>
    <xf numFmtId="0" fontId="110" fillId="64" borderId="89" applyNumberFormat="0" applyAlignment="0" applyProtection="0"/>
    <xf numFmtId="183" fontId="4" fillId="0" borderId="0" applyFill="0" applyBorder="0"/>
    <xf numFmtId="183" fontId="4" fillId="0" borderId="0" applyFill="0" applyBorder="0"/>
    <xf numFmtId="183" fontId="4" fillId="0" borderId="0" applyFill="0" applyBorder="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9" fontId="111" fillId="0" borderId="0"/>
    <xf numFmtId="0" fontId="100" fillId="0" borderId="0" applyFill="0" applyBorder="0">
      <alignment vertical="center"/>
    </xf>
    <xf numFmtId="0" fontId="89" fillId="0" borderId="0" applyNumberFormat="0" applyFont="0" applyFill="0" applyBorder="0" applyAlignment="0" applyProtection="0">
      <alignment horizontal="left"/>
    </xf>
    <xf numFmtId="15" fontId="89" fillId="0" borderId="0" applyFont="0" applyFill="0" applyBorder="0" applyAlignment="0" applyProtection="0"/>
    <xf numFmtId="4" fontId="89" fillId="0" borderId="0" applyFont="0" applyFill="0" applyBorder="0" applyAlignment="0" applyProtection="0"/>
    <xf numFmtId="184" fontId="112" fillId="0" borderId="82"/>
    <xf numFmtId="0" fontId="113" fillId="0" borderId="25">
      <alignment horizontal="center"/>
    </xf>
    <xf numFmtId="3" fontId="89" fillId="0" borderId="0" applyFont="0" applyFill="0" applyBorder="0" applyAlignment="0" applyProtection="0"/>
    <xf numFmtId="0" fontId="89" fillId="85" borderId="0" applyNumberFormat="0" applyFont="0" applyBorder="0" applyAlignment="0" applyProtection="0"/>
    <xf numFmtId="185" fontId="4" fillId="0" borderId="0"/>
    <xf numFmtId="185" fontId="4" fillId="0" borderId="0"/>
    <xf numFmtId="185" fontId="4" fillId="0" borderId="0"/>
    <xf numFmtId="186" fontId="81" fillId="0" borderId="0" applyFill="0" applyBorder="0">
      <alignment horizontal="right" vertical="center"/>
    </xf>
    <xf numFmtId="187" fontId="81" fillId="0" borderId="0" applyFill="0" applyBorder="0">
      <alignment horizontal="right" vertical="center"/>
    </xf>
    <xf numFmtId="188" fontId="81" fillId="0" borderId="0" applyFill="0" applyBorder="0">
      <alignment horizontal="right" vertical="center"/>
    </xf>
    <xf numFmtId="0" fontId="4" fillId="63" borderId="0" applyNumberFormat="0" applyFont="0" applyBorder="0" applyAlignment="0" applyProtection="0"/>
    <xf numFmtId="0" fontId="4" fillId="63" borderId="0" applyNumberFormat="0" applyFont="0" applyBorder="0" applyAlignment="0" applyProtection="0"/>
    <xf numFmtId="0" fontId="4" fillId="64" borderId="0" applyNumberFormat="0" applyFont="0" applyBorder="0" applyAlignment="0" applyProtection="0"/>
    <xf numFmtId="0" fontId="4" fillId="64" borderId="0" applyNumberFormat="0" applyFont="0" applyBorder="0" applyAlignment="0" applyProtection="0"/>
    <xf numFmtId="0" fontId="4" fillId="66" borderId="0" applyNumberFormat="0" applyFont="0" applyBorder="0" applyAlignment="0" applyProtection="0"/>
    <xf numFmtId="0" fontId="4" fillId="66"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66" borderId="0" applyNumberFormat="0" applyFont="0" applyBorder="0" applyAlignment="0" applyProtection="0"/>
    <xf numFmtId="0" fontId="4" fillId="66"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114" fillId="0" borderId="0" applyNumberFormat="0" applyFill="0" applyBorder="0" applyAlignment="0" applyProtection="0"/>
    <xf numFmtId="0" fontId="4" fillId="0" borderId="0"/>
    <xf numFmtId="0" fontId="4" fillId="0" borderId="0"/>
    <xf numFmtId="0" fontId="4" fillId="0" borderId="0"/>
    <xf numFmtId="0" fontId="41" fillId="0" borderId="0"/>
    <xf numFmtId="0" fontId="48" fillId="0" borderId="0"/>
    <xf numFmtId="15" fontId="4" fillId="0" borderId="0"/>
    <xf numFmtId="15" fontId="4" fillId="0" borderId="0"/>
    <xf numFmtId="15" fontId="4" fillId="0" borderId="0"/>
    <xf numFmtId="10" fontId="4" fillId="0" borderId="0"/>
    <xf numFmtId="10" fontId="4" fillId="0" borderId="0"/>
    <xf numFmtId="10" fontId="4" fillId="0" borderId="0"/>
    <xf numFmtId="0" fontId="115" fillId="6" borderId="8" applyBorder="0" applyProtection="0">
      <alignment horizontal="centerContinuous" vertical="center"/>
    </xf>
    <xf numFmtId="0" fontId="116" fillId="0" borderId="0" applyBorder="0" applyProtection="0">
      <alignment vertical="center"/>
    </xf>
    <xf numFmtId="0" fontId="117" fillId="0" borderId="0">
      <alignment horizontal="left"/>
    </xf>
    <xf numFmtId="0" fontId="117" fillId="0" borderId="14" applyFill="0" applyBorder="0" applyProtection="0">
      <alignment horizontal="left" vertical="top"/>
    </xf>
    <xf numFmtId="49" fontId="4" fillId="0" borderId="0" applyFont="0" applyFill="0" applyBorder="0" applyAlignment="0" applyProtection="0"/>
    <xf numFmtId="0" fontId="118" fillId="0" borderId="0"/>
    <xf numFmtId="49" fontId="4" fillId="0" borderId="0" applyFont="0" applyFill="0" applyBorder="0" applyAlignment="0" applyProtection="0"/>
    <xf numFmtId="0" fontId="119" fillId="0" borderId="0"/>
    <xf numFmtId="0" fontId="119" fillId="0" borderId="0"/>
    <xf numFmtId="0" fontId="118" fillId="0" borderId="0"/>
    <xf numFmtId="181" fontId="120" fillId="0" borderId="0"/>
    <xf numFmtId="0" fontId="114" fillId="0" borderId="0" applyNumberFormat="0" applyFill="0" applyBorder="0" applyAlignment="0" applyProtection="0"/>
    <xf numFmtId="0" fontId="121" fillId="0" borderId="0" applyFill="0" applyBorder="0">
      <alignment horizontal="left" vertical="center"/>
      <protection locked="0"/>
    </xf>
    <xf numFmtId="0" fontId="118" fillId="0" borderId="0"/>
    <xf numFmtId="0" fontId="122" fillId="0" borderId="0" applyFill="0" applyBorder="0">
      <alignment horizontal="left" vertical="center"/>
      <protection locked="0"/>
    </xf>
    <xf numFmtId="0" fontId="7" fillId="0" borderId="90" applyNumberFormat="0" applyFill="0" applyAlignment="0" applyProtection="0"/>
    <xf numFmtId="0" fontId="123" fillId="0" borderId="0" applyNumberFormat="0" applyFill="0" applyBorder="0" applyAlignment="0" applyProtection="0"/>
    <xf numFmtId="189" fontId="4" fillId="0" borderId="8" applyBorder="0" applyProtection="0">
      <alignment horizontal="right"/>
    </xf>
    <xf numFmtId="189" fontId="4" fillId="0" borderId="8" applyBorder="0" applyProtection="0">
      <alignment horizontal="right"/>
    </xf>
    <xf numFmtId="189" fontId="4" fillId="0" borderId="8" applyBorder="0" applyProtection="0">
      <alignment horizontal="right"/>
    </xf>
    <xf numFmtId="0" fontId="4" fillId="3" borderId="0"/>
    <xf numFmtId="0" fontId="4" fillId="3" borderId="0"/>
    <xf numFmtId="164" fontId="4" fillId="4" borderId="0" applyNumberFormat="0" applyFont="0" applyBorder="0" applyAlignment="0">
      <alignment horizontal="right"/>
    </xf>
    <xf numFmtId="0" fontId="2" fillId="0" borderId="0" applyNumberFormat="0" applyFill="0" applyBorder="0" applyAlignment="0" applyProtection="0"/>
    <xf numFmtId="180" fontId="4" fillId="60" borderId="0" applyFont="0" applyBorder="0">
      <alignment horizontal="right"/>
      <protection locked="0"/>
    </xf>
    <xf numFmtId="164" fontId="4" fillId="19" borderId="0" applyFont="0" applyBorder="0">
      <alignment horizontal="right"/>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4" fillId="0" borderId="0"/>
    <xf numFmtId="0" fontId="10" fillId="0" borderId="0"/>
    <xf numFmtId="0" fontId="10" fillId="0" borderId="0"/>
    <xf numFmtId="0" fontId="4" fillId="0" borderId="0"/>
    <xf numFmtId="0" fontId="4" fillId="0" borderId="0"/>
    <xf numFmtId="0" fontId="4" fillId="63" borderId="88" applyNumberFormat="0" applyFont="0" applyAlignment="0" applyProtection="0"/>
    <xf numFmtId="0" fontId="4" fillId="63" borderId="88"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4" fillId="0" borderId="0" applyFill="0"/>
    <xf numFmtId="9" fontId="10" fillId="0" borderId="0" applyFont="0" applyFill="0" applyBorder="0" applyAlignment="0" applyProtection="0"/>
    <xf numFmtId="0" fontId="4" fillId="0" borderId="0" applyFill="0"/>
    <xf numFmtId="44"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13" fillId="0" borderId="91">
      <alignment horizontal="center"/>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 fillId="3" borderId="0"/>
    <xf numFmtId="166" fontId="4" fillId="0" borderId="0" applyFont="0" applyFill="0" applyBorder="0" applyAlignment="0" applyProtection="0"/>
    <xf numFmtId="165" fontId="4" fillId="0" borderId="0" applyFont="0" applyFill="0" applyBorder="0" applyAlignment="0" applyProtection="0"/>
    <xf numFmtId="164" fontId="4" fillId="20" borderId="0" applyFont="0" applyBorder="0" applyAlignment="0">
      <alignment horizontal="right"/>
      <protection locked="0"/>
    </xf>
    <xf numFmtId="164" fontId="4" fillId="20" borderId="0" applyFont="0" applyBorder="0" applyAlignment="0">
      <alignment horizontal="right"/>
      <protection locked="0"/>
    </xf>
    <xf numFmtId="164" fontId="4" fillId="20" borderId="0" applyFont="0" applyBorder="0" applyAlignment="0">
      <alignment horizontal="right"/>
      <protection locked="0"/>
    </xf>
    <xf numFmtId="0" fontId="90" fillId="0" borderId="0"/>
    <xf numFmtId="0" fontId="10" fillId="0" borderId="0"/>
    <xf numFmtId="0" fontId="10" fillId="0" borderId="0"/>
    <xf numFmtId="0" fontId="10" fillId="0" borderId="0"/>
    <xf numFmtId="0" fontId="10" fillId="0" borderId="0"/>
    <xf numFmtId="0" fontId="10" fillId="0" borderId="0"/>
    <xf numFmtId="0" fontId="4" fillId="3" borderId="0"/>
    <xf numFmtId="9" fontId="1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173" fontId="4" fillId="19" borderId="0" applyFont="0" applyBorder="0">
      <alignment horizontal="right"/>
    </xf>
    <xf numFmtId="179" fontId="4" fillId="19" borderId="0" applyFont="0" applyBorder="0" applyAlignment="0"/>
    <xf numFmtId="10" fontId="4" fillId="58" borderId="0" applyFont="0" applyBorder="0">
      <alignment horizontal="right"/>
      <protection locked="0"/>
    </xf>
    <xf numFmtId="3" fontId="4" fillId="86" borderId="0" applyFont="0" applyBorder="0">
      <protection locked="0"/>
    </xf>
    <xf numFmtId="179" fontId="97" fillId="86" borderId="0" applyBorder="0" applyAlignment="0">
      <protection locked="0"/>
    </xf>
    <xf numFmtId="179" fontId="124" fillId="87" borderId="0" applyBorder="0" applyAlignment="0"/>
    <xf numFmtId="173" fontId="72" fillId="4" borderId="16" applyFont="0" applyBorder="0" applyAlignment="0"/>
    <xf numFmtId="179" fontId="97" fillId="4" borderId="0" applyFont="0" applyBorder="0" applyAlignment="0"/>
    <xf numFmtId="0" fontId="4" fillId="3" borderId="0"/>
    <xf numFmtId="0" fontId="10" fillId="0" borderId="0"/>
    <xf numFmtId="9" fontId="10" fillId="0" borderId="0" applyFont="0" applyFill="0" applyBorder="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4" fillId="0" borderId="0"/>
    <xf numFmtId="0" fontId="88" fillId="64" borderId="83" applyNumberFormat="0" applyAlignment="0" applyProtection="0"/>
    <xf numFmtId="0" fontId="99" fillId="0" borderId="86" applyNumberFormat="0" applyFill="0" applyAlignment="0" applyProtection="0"/>
    <xf numFmtId="0" fontId="99" fillId="0" borderId="86" applyNumberFormat="0" applyFill="0" applyAlignment="0" applyProtection="0"/>
    <xf numFmtId="0" fontId="105" fillId="62" borderId="83" applyNumberFormat="0" applyAlignment="0" applyProtection="0"/>
    <xf numFmtId="0" fontId="12" fillId="0" borderId="0"/>
    <xf numFmtId="0" fontId="4" fillId="0" borderId="0"/>
    <xf numFmtId="0" fontId="4" fillId="63" borderId="88" applyNumberFormat="0" applyFont="0" applyAlignment="0" applyProtection="0"/>
    <xf numFmtId="0" fontId="110" fillId="64" borderId="89" applyNumberFormat="0" applyAlignment="0" applyProtection="0"/>
    <xf numFmtId="0" fontId="113" fillId="0" borderId="25">
      <alignment horizontal="center"/>
    </xf>
    <xf numFmtId="0" fontId="7" fillId="0" borderId="90" applyNumberFormat="0" applyFill="0" applyAlignment="0" applyProtection="0"/>
    <xf numFmtId="0" fontId="4" fillId="3" borderId="0"/>
    <xf numFmtId="0" fontId="4" fillId="0" borderId="0"/>
    <xf numFmtId="0" fontId="4" fillId="63" borderId="88" applyNumberFormat="0" applyFont="0" applyAlignment="0" applyProtection="0"/>
    <xf numFmtId="0" fontId="4" fillId="63" borderId="88" applyNumberFormat="0" applyFont="0" applyAlignment="0" applyProtection="0"/>
    <xf numFmtId="0" fontId="10" fillId="0" borderId="0"/>
    <xf numFmtId="0" fontId="10" fillId="0" borderId="0"/>
    <xf numFmtId="9"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172" fontId="10" fillId="5" borderId="19">
      <protection locked="0"/>
    </xf>
    <xf numFmtId="172" fontId="10" fillId="13" borderId="19"/>
    <xf numFmtId="49" fontId="10" fillId="5" borderId="19" applyFont="0" applyAlignment="0">
      <alignment horizontal="left" vertical="center" wrapText="1"/>
      <protection locked="0"/>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10" fillId="0" borderId="0"/>
    <xf numFmtId="9" fontId="10" fillId="0" borderId="0" applyFont="0" applyFill="0" applyBorder="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4" fillId="0" borderId="0"/>
    <xf numFmtId="0" fontId="99" fillId="0" borderId="86" applyNumberFormat="0" applyFill="0" applyAlignment="0" applyProtection="0"/>
    <xf numFmtId="0" fontId="99" fillId="0" borderId="86" applyNumberFormat="0" applyFill="0" applyAlignment="0" applyProtection="0"/>
    <xf numFmtId="0" fontId="113" fillId="0" borderId="25">
      <alignment horizontal="center"/>
    </xf>
    <xf numFmtId="0" fontId="4" fillId="0" borderId="0"/>
    <xf numFmtId="0" fontId="10" fillId="0" borderId="0"/>
    <xf numFmtId="0" fontId="10" fillId="0" borderId="0"/>
    <xf numFmtId="0" fontId="10" fillId="0" borderId="0"/>
    <xf numFmtId="9"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13" fillId="0" borderId="25">
      <alignment horizontal="center"/>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113" fillId="0" borderId="25">
      <alignment horizontal="center"/>
    </xf>
    <xf numFmtId="0" fontId="66" fillId="0" borderId="0" applyNumberFormat="0" applyFill="0" applyBorder="0" applyAlignment="0" applyProtection="0">
      <alignment vertical="top"/>
      <protection locked="0"/>
    </xf>
    <xf numFmtId="0" fontId="88" fillId="64" borderId="83" applyNumberFormat="0" applyAlignment="0" applyProtection="0"/>
    <xf numFmtId="0" fontId="105" fillId="62" borderId="83" applyNumberFormat="0" applyAlignment="0" applyProtection="0"/>
    <xf numFmtId="0" fontId="4" fillId="63" borderId="88" applyNumberFormat="0" applyFont="0" applyAlignment="0" applyProtection="0"/>
    <xf numFmtId="0" fontId="110" fillId="64" borderId="89" applyNumberFormat="0" applyAlignment="0" applyProtection="0"/>
    <xf numFmtId="0" fontId="7" fillId="0" borderId="90" applyNumberFormat="0" applyFill="0" applyAlignment="0" applyProtection="0"/>
    <xf numFmtId="0" fontId="4" fillId="63" borderId="88" applyNumberFormat="0" applyFont="0" applyAlignment="0" applyProtection="0"/>
    <xf numFmtId="0" fontId="4" fillId="63" borderId="88" applyNumberFormat="0" applyFont="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99" fillId="0" borderId="86" applyNumberFormat="0" applyFill="0" applyAlignment="0" applyProtection="0"/>
    <xf numFmtId="0" fontId="10" fillId="29" borderId="0" applyNumberFormat="0" applyBorder="0" applyAlignment="0" applyProtection="0"/>
    <xf numFmtId="0" fontId="10" fillId="30" borderId="0" applyNumberFormat="0" applyBorder="0" applyAlignment="0" applyProtection="0"/>
    <xf numFmtId="43" fontId="12" fillId="0" borderId="0" applyFont="0" applyFill="0" applyBorder="0" applyAlignment="0" applyProtection="0"/>
    <xf numFmtId="0" fontId="4" fillId="0" borderId="0" applyFont="0" applyFill="0" applyBorder="0" applyAlignment="0" applyProtection="0"/>
    <xf numFmtId="166" fontId="90" fillId="0" borderId="0" applyFont="0" applyFill="0" applyBorder="0" applyAlignment="0" applyProtection="0"/>
    <xf numFmtId="166" fontId="90"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172" fontId="10" fillId="5" borderId="19">
      <protection locked="0"/>
    </xf>
    <xf numFmtId="49" fontId="10" fillId="5" borderId="19" applyFont="0" applyAlignment="0">
      <alignment horizontal="left" vertical="center" wrapText="1"/>
      <protection locked="0"/>
    </xf>
    <xf numFmtId="172" fontId="10" fillId="13" borderId="19"/>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4" fillId="0" borderId="0"/>
    <xf numFmtId="0" fontId="4" fillId="0" borderId="0"/>
    <xf numFmtId="0" fontId="10" fillId="0" borderId="0"/>
    <xf numFmtId="0" fontId="10" fillId="0" borderId="0">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3"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13" fillId="0" borderId="91">
      <alignment horizontal="center"/>
    </xf>
    <xf numFmtId="172" fontId="22" fillId="5" borderId="49">
      <alignment horizontal="right" indent="2"/>
      <protection locked="0"/>
    </xf>
    <xf numFmtId="0" fontId="10" fillId="0" borderId="0">
      <protection locked="0"/>
    </xf>
  </cellStyleXfs>
  <cellXfs count="503">
    <xf numFmtId="0" fontId="0" fillId="0" borderId="0" xfId="0">
      <protection locked="0"/>
    </xf>
    <xf numFmtId="0" fontId="0" fillId="0" borderId="64" xfId="0" applyFont="1" applyFill="1" applyBorder="1" applyAlignment="1" applyProtection="1">
      <alignment horizontal="left" vertical="center" wrapText="1" indent="1"/>
    </xf>
    <xf numFmtId="175" fontId="11" fillId="53" borderId="51" xfId="41" applyBorder="1">
      <alignment horizontal="right"/>
    </xf>
    <xf numFmtId="175" fontId="11" fillId="5" borderId="49" xfId="42" applyBorder="1">
      <alignment horizontal="right"/>
      <protection locked="0"/>
    </xf>
    <xf numFmtId="175" fontId="11" fillId="5" borderId="48" xfId="42" applyBorder="1">
      <alignment horizontal="right"/>
      <protection locked="0"/>
    </xf>
    <xf numFmtId="175" fontId="11" fillId="5" borderId="37" xfId="42" applyBorder="1">
      <alignment horizontal="right"/>
      <protection locked="0"/>
    </xf>
    <xf numFmtId="175" fontId="11" fillId="5" borderId="36" xfId="42" applyBorder="1">
      <alignment horizontal="right"/>
      <protection locked="0"/>
    </xf>
    <xf numFmtId="175" fontId="11" fillId="5" borderId="35" xfId="42" applyBorder="1">
      <alignment horizontal="right"/>
      <protection locked="0"/>
    </xf>
    <xf numFmtId="175" fontId="11" fillId="5" borderId="34" xfId="42" applyBorder="1">
      <alignment horizontal="right"/>
      <protection locked="0"/>
    </xf>
    <xf numFmtId="174" fontId="11" fillId="53" borderId="47" xfId="43" applyBorder="1" applyProtection="1">
      <alignment horizontal="right"/>
    </xf>
    <xf numFmtId="174" fontId="11" fillId="53" borderId="47" xfId="43" applyBorder="1">
      <alignment horizontal="right"/>
    </xf>
    <xf numFmtId="174" fontId="11" fillId="5" borderId="46" xfId="44" applyBorder="1">
      <alignment horizontal="right"/>
      <protection locked="0"/>
    </xf>
    <xf numFmtId="49" fontId="0" fillId="5" borderId="39" xfId="25" applyFont="1" applyBorder="1" applyAlignment="1">
      <alignment vertical="top" wrapText="1"/>
      <protection locked="0"/>
    </xf>
    <xf numFmtId="174" fontId="11" fillId="5" borderId="37" xfId="44" applyBorder="1">
      <alignment horizontal="right"/>
      <protection locked="0"/>
    </xf>
    <xf numFmtId="174" fontId="11" fillId="5" borderId="36" xfId="44" applyBorder="1">
      <alignment horizontal="right"/>
      <protection locked="0"/>
    </xf>
    <xf numFmtId="174" fontId="11" fillId="5" borderId="35" xfId="44" applyBorder="1">
      <alignment horizontal="right"/>
      <protection locked="0"/>
    </xf>
    <xf numFmtId="174" fontId="11" fillId="5" borderId="34" xfId="44" applyBorder="1">
      <alignment horizontal="right"/>
      <protection locked="0"/>
    </xf>
    <xf numFmtId="174" fontId="11" fillId="5" borderId="40" xfId="44" applyBorder="1">
      <alignment horizontal="right"/>
      <protection locked="0"/>
    </xf>
    <xf numFmtId="174" fontId="11" fillId="53" borderId="51" xfId="43" applyBorder="1">
      <alignment horizontal="right"/>
    </xf>
    <xf numFmtId="174" fontId="11" fillId="53" borderId="29" xfId="43" applyBorder="1">
      <alignment horizontal="right"/>
    </xf>
    <xf numFmtId="174" fontId="11" fillId="53" borderId="28" xfId="43" applyBorder="1">
      <alignment horizontal="right"/>
    </xf>
    <xf numFmtId="49" fontId="7" fillId="5" borderId="49" xfId="0" applyNumberFormat="1" applyFont="1" applyFill="1" applyBorder="1" applyAlignment="1" applyProtection="1">
      <alignment vertical="center" wrapText="1"/>
      <protection locked="0"/>
    </xf>
    <xf numFmtId="49" fontId="7" fillId="5" borderId="52" xfId="0" applyNumberFormat="1" applyFont="1" applyFill="1" applyBorder="1" applyAlignment="1" applyProtection="1">
      <alignment vertical="center" wrapText="1"/>
      <protection locked="0"/>
    </xf>
    <xf numFmtId="174" fontId="11" fillId="5" borderId="43" xfId="44" applyBorder="1">
      <alignment horizontal="right"/>
      <protection locked="0"/>
    </xf>
    <xf numFmtId="174" fontId="11" fillId="5" borderId="42" xfId="44" applyBorder="1">
      <alignment horizontal="right"/>
      <protection locked="0"/>
    </xf>
    <xf numFmtId="174" fontId="11" fillId="5" borderId="41" xfId="44" applyBorder="1">
      <alignment horizontal="right"/>
      <protection locked="0"/>
    </xf>
    <xf numFmtId="174" fontId="11" fillId="5" borderId="72" xfId="44" applyBorder="1">
      <alignment horizontal="right"/>
      <protection locked="0"/>
    </xf>
    <xf numFmtId="174" fontId="11" fillId="5" borderId="38" xfId="44" applyBorder="1">
      <alignment horizontal="right"/>
      <protection locked="0"/>
    </xf>
    <xf numFmtId="49" fontId="1" fillId="5" borderId="38" xfId="25" applyFont="1" applyBorder="1" applyAlignment="1">
      <alignment vertical="top"/>
      <protection locked="0"/>
    </xf>
    <xf numFmtId="0" fontId="0" fillId="0" borderId="7" xfId="0" applyFont="1" applyBorder="1" applyAlignment="1" applyProtection="1">
      <alignment horizontal="center" vertical="center" wrapText="1"/>
    </xf>
    <xf numFmtId="167" fontId="0" fillId="0" borderId="0" xfId="0" applyNumberFormat="1" applyProtection="1"/>
    <xf numFmtId="0" fontId="0" fillId="0" borderId="0" xfId="0" applyProtection="1"/>
    <xf numFmtId="0" fontId="0" fillId="3" borderId="0" xfId="0" applyFill="1" applyProtection="1"/>
    <xf numFmtId="0" fontId="0" fillId="0" borderId="6" xfId="0" applyFont="1" applyBorder="1" applyAlignment="1" applyProtection="1">
      <alignment horizontal="left" vertical="center" wrapText="1" indent="1"/>
    </xf>
    <xf numFmtId="0" fontId="0" fillId="0" borderId="0" xfId="0" applyFont="1" applyBorder="1" applyAlignment="1" applyProtection="1">
      <alignment horizontal="center" vertical="center" wrapText="1"/>
    </xf>
    <xf numFmtId="0" fontId="3" fillId="0" borderId="12"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9" borderId="0" xfId="0" applyFill="1" applyBorder="1" applyProtection="1"/>
    <xf numFmtId="0" fontId="0" fillId="0" borderId="0" xfId="0" applyFill="1" applyProtection="1"/>
    <xf numFmtId="0" fontId="15" fillId="9" borderId="0" xfId="0" applyFont="1" applyFill="1" applyBorder="1" applyAlignment="1" applyProtection="1">
      <alignment horizontal="left" vertical="center" wrapText="1"/>
    </xf>
    <xf numFmtId="0" fontId="30" fillId="7" borderId="0" xfId="0" applyFont="1" applyFill="1" applyBorder="1" applyAlignment="1" applyProtection="1">
      <alignment vertical="center"/>
    </xf>
    <xf numFmtId="0" fontId="5" fillId="4" borderId="0" xfId="0" applyFont="1" applyFill="1" applyAlignment="1" applyProtection="1">
      <alignment vertical="center" wrapText="1"/>
    </xf>
    <xf numFmtId="0" fontId="14" fillId="2" borderId="0" xfId="0" applyFont="1" applyFill="1" applyBorder="1" applyProtection="1"/>
    <xf numFmtId="0" fontId="33" fillId="2" borderId="0" xfId="0" applyFont="1" applyFill="1" applyBorder="1" applyAlignment="1" applyProtection="1">
      <alignment vertical="center"/>
    </xf>
    <xf numFmtId="0" fontId="35" fillId="2" borderId="0" xfId="0" applyFont="1" applyFill="1" applyBorder="1" applyAlignment="1" applyProtection="1">
      <alignment vertical="center"/>
    </xf>
    <xf numFmtId="0" fontId="14" fillId="2" borderId="0" xfId="0" applyFont="1" applyFill="1" applyBorder="1" applyAlignment="1" applyProtection="1">
      <alignment vertical="center"/>
    </xf>
    <xf numFmtId="167" fontId="0" fillId="0" borderId="0" xfId="0" applyNumberFormat="1" applyFill="1" applyBorder="1" applyProtection="1"/>
    <xf numFmtId="0" fontId="7" fillId="13" borderId="27" xfId="0" applyFont="1" applyFill="1" applyBorder="1" applyAlignment="1" applyProtection="1">
      <alignment horizontal="left" vertical="center" wrapText="1"/>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horizontal="left" vertical="center" wrapText="1"/>
    </xf>
    <xf numFmtId="171" fontId="8" fillId="2" borderId="0" xfId="27" applyNumberFormat="1" applyFont="1" applyFill="1" applyProtection="1"/>
    <xf numFmtId="0" fontId="7" fillId="13" borderId="12"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1" fillId="8" borderId="13" xfId="0" applyFont="1" applyFill="1" applyBorder="1" applyAlignment="1" applyProtection="1">
      <alignment horizontal="center" vertical="top"/>
    </xf>
    <xf numFmtId="0" fontId="7" fillId="8" borderId="18" xfId="0" applyFont="1" applyFill="1" applyBorder="1" applyAlignment="1" applyProtection="1">
      <alignment horizontal="center" vertical="center" wrapText="1"/>
    </xf>
    <xf numFmtId="0" fontId="0" fillId="0" borderId="0" xfId="0" applyBorder="1" applyProtection="1"/>
    <xf numFmtId="0" fontId="0" fillId="0" borderId="7" xfId="0" applyBorder="1" applyProtection="1"/>
    <xf numFmtId="0" fontId="1" fillId="0" borderId="6" xfId="0" applyFont="1" applyBorder="1" applyAlignment="1" applyProtection="1">
      <alignment vertical="center"/>
    </xf>
    <xf numFmtId="0" fontId="0" fillId="0" borderId="0" xfId="0" applyBorder="1" applyAlignment="1" applyProtection="1">
      <alignment vertical="center"/>
    </xf>
    <xf numFmtId="0" fontId="36" fillId="0" borderId="6" xfId="0" applyFont="1" applyBorder="1" applyAlignment="1" applyProtection="1">
      <alignment horizontal="left" vertical="center" indent="1"/>
    </xf>
    <xf numFmtId="0" fontId="1" fillId="0" borderId="0" xfId="0" applyFont="1" applyBorder="1" applyAlignment="1" applyProtection="1">
      <alignment horizontal="left" vertical="center"/>
    </xf>
    <xf numFmtId="0" fontId="0" fillId="0" borderId="6" xfId="0" applyBorder="1" applyAlignment="1" applyProtection="1">
      <alignment horizontal="left" vertical="center" indent="2"/>
    </xf>
    <xf numFmtId="0" fontId="1" fillId="0" borderId="0" xfId="0" applyFont="1" applyBorder="1" applyAlignment="1" applyProtection="1">
      <alignment horizontal="left" vertical="center" wrapText="1"/>
    </xf>
    <xf numFmtId="0" fontId="7" fillId="0" borderId="12" xfId="0" applyFont="1" applyBorder="1" applyAlignment="1" applyProtection="1">
      <alignment vertical="center"/>
    </xf>
    <xf numFmtId="0" fontId="7" fillId="0" borderId="25" xfId="0" applyFont="1" applyBorder="1" applyAlignment="1" applyProtection="1">
      <alignment vertical="center" wrapText="1"/>
    </xf>
    <xf numFmtId="172" fontId="0" fillId="0" borderId="7" xfId="0" applyNumberFormat="1" applyFill="1" applyBorder="1" applyProtection="1"/>
    <xf numFmtId="0" fontId="0" fillId="0" borderId="44" xfId="0" applyBorder="1" applyProtection="1"/>
    <xf numFmtId="0" fontId="0" fillId="0" borderId="45" xfId="0" applyBorder="1" applyProtection="1"/>
    <xf numFmtId="0" fontId="3" fillId="2" borderId="0" xfId="0" applyFont="1" applyFill="1" applyAlignment="1" applyProtection="1">
      <alignment horizontal="left" vertical="center" wrapText="1"/>
    </xf>
    <xf numFmtId="0" fontId="0" fillId="2" borderId="0" xfId="0" applyFont="1" applyFill="1" applyAlignment="1" applyProtection="1">
      <alignment horizontal="center" vertical="center" wrapText="1"/>
    </xf>
    <xf numFmtId="167" fontId="0" fillId="2" borderId="0" xfId="0" applyNumberFormat="1" applyFill="1" applyProtection="1"/>
    <xf numFmtId="0" fontId="1" fillId="8" borderId="26" xfId="0" applyFont="1" applyFill="1" applyBorder="1" applyAlignment="1" applyProtection="1">
      <alignment horizontal="center" vertical="center" wrapText="1"/>
    </xf>
    <xf numFmtId="0" fontId="1" fillId="2" borderId="0" xfId="0" applyFont="1" applyFill="1" applyProtection="1"/>
    <xf numFmtId="0" fontId="1" fillId="8" borderId="23" xfId="0" applyFont="1" applyFill="1" applyBorder="1" applyAlignment="1" applyProtection="1">
      <alignment horizontal="center" vertical="center"/>
    </xf>
    <xf numFmtId="0" fontId="7" fillId="12" borderId="6" xfId="0" applyFont="1" applyFill="1" applyBorder="1" applyAlignment="1" applyProtection="1">
      <alignment horizontal="left" vertical="center" wrapText="1"/>
    </xf>
    <xf numFmtId="0" fontId="0" fillId="0" borderId="6" xfId="0" applyFont="1" applyBorder="1" applyAlignment="1" applyProtection="1">
      <alignment horizontal="left" vertical="center" wrapText="1" indent="2"/>
    </xf>
    <xf numFmtId="0" fontId="0" fillId="0" borderId="25" xfId="0" applyFont="1" applyBorder="1" applyAlignment="1" applyProtection="1">
      <alignment horizontal="center" vertical="center" wrapText="1"/>
    </xf>
    <xf numFmtId="171" fontId="0" fillId="0" borderId="7" xfId="27" applyNumberFormat="1" applyFont="1" applyFill="1" applyBorder="1" applyProtection="1"/>
    <xf numFmtId="0" fontId="0" fillId="0" borderId="6" xfId="0" applyFont="1" applyFill="1" applyBorder="1" applyAlignment="1" applyProtection="1">
      <alignment horizontal="left" vertical="center" wrapText="1" indent="1"/>
    </xf>
    <xf numFmtId="0" fontId="0" fillId="0" borderId="0" xfId="0" applyFont="1" applyAlignment="1" applyProtection="1">
      <alignment horizontal="left" vertical="center" wrapText="1"/>
    </xf>
    <xf numFmtId="0" fontId="0" fillId="0" borderId="6" xfId="0" applyFont="1" applyBorder="1" applyAlignment="1" applyProtection="1">
      <alignment horizontal="left" vertical="center" wrapText="1"/>
    </xf>
    <xf numFmtId="0" fontId="1" fillId="14" borderId="22" xfId="0" applyFont="1" applyFill="1" applyBorder="1" applyAlignment="1" applyProtection="1">
      <alignment horizontal="center" vertical="center"/>
    </xf>
    <xf numFmtId="0" fontId="1" fillId="14" borderId="29" xfId="0" applyFont="1" applyFill="1" applyBorder="1" applyAlignment="1" applyProtection="1">
      <alignment horizontal="center" vertical="center"/>
    </xf>
    <xf numFmtId="0" fontId="0" fillId="0" borderId="6" xfId="0" applyFont="1" applyBorder="1" applyAlignment="1" applyProtection="1">
      <alignment horizontal="left" vertical="top" wrapText="1" indent="1"/>
    </xf>
    <xf numFmtId="0" fontId="11" fillId="0" borderId="0" xfId="0" applyFont="1" applyBorder="1" applyAlignment="1" applyProtection="1">
      <alignment horizontal="center" vertical="top" wrapText="1"/>
    </xf>
    <xf numFmtId="0" fontId="11" fillId="0" borderId="6" xfId="0" applyFont="1" applyFill="1" applyBorder="1" applyAlignment="1" applyProtection="1">
      <alignment horizontal="left" vertical="top" wrapText="1" indent="1"/>
    </xf>
    <xf numFmtId="0" fontId="0" fillId="0" borderId="0" xfId="0" applyFont="1" applyBorder="1" applyAlignment="1" applyProtection="1">
      <alignment horizontal="center" vertical="top" wrapText="1"/>
    </xf>
    <xf numFmtId="0" fontId="11" fillId="0" borderId="6" xfId="0" applyFont="1" applyBorder="1" applyAlignment="1" applyProtection="1">
      <alignment horizontal="left" vertical="top" wrapText="1" indent="1"/>
    </xf>
    <xf numFmtId="0" fontId="11" fillId="13" borderId="25"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6" xfId="0" applyFont="1" applyFill="1" applyBorder="1" applyAlignment="1" applyProtection="1">
      <alignment horizontal="left" vertical="top" wrapText="1"/>
    </xf>
    <xf numFmtId="0" fontId="11" fillId="0" borderId="12" xfId="0" applyFont="1" applyFill="1" applyBorder="1" applyAlignment="1" applyProtection="1">
      <alignment horizontal="left" vertical="top" wrapText="1" indent="1"/>
    </xf>
    <xf numFmtId="0" fontId="1" fillId="0" borderId="0" xfId="0" applyFont="1" applyAlignment="1" applyProtection="1">
      <alignment horizontal="left" vertical="center" wrapText="1"/>
    </xf>
    <xf numFmtId="0" fontId="0" fillId="0" borderId="6"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2" fontId="0" fillId="0" borderId="7" xfId="0" applyNumberFormat="1" applyBorder="1" applyProtection="1"/>
    <xf numFmtId="0" fontId="11" fillId="0" borderId="25" xfId="0" applyFont="1" applyBorder="1" applyAlignment="1" applyProtection="1">
      <alignment horizontal="center" vertical="top" wrapText="1"/>
    </xf>
    <xf numFmtId="0" fontId="15" fillId="9" borderId="0" xfId="0" applyFont="1" applyFill="1" applyBorder="1" applyAlignment="1" applyProtection="1">
      <alignment vertical="center" wrapText="1"/>
    </xf>
    <xf numFmtId="0" fontId="0" fillId="2" borderId="7" xfId="0" applyFill="1" applyBorder="1" applyProtection="1"/>
    <xf numFmtId="0" fontId="11" fillId="0" borderId="6" xfId="0" applyFont="1" applyBorder="1" applyAlignment="1" applyProtection="1">
      <alignment horizontal="left" vertical="center" wrapText="1" indent="1"/>
    </xf>
    <xf numFmtId="0" fontId="1" fillId="14" borderId="30" xfId="0" applyFont="1" applyFill="1" applyBorder="1" applyAlignment="1" applyProtection="1">
      <alignment horizontal="center"/>
    </xf>
    <xf numFmtId="0" fontId="1" fillId="14" borderId="28" xfId="0" applyFont="1" applyFill="1" applyBorder="1" applyAlignment="1" applyProtection="1">
      <alignment horizontal="center" vertical="center"/>
    </xf>
    <xf numFmtId="0" fontId="0" fillId="0" borderId="32" xfId="0" applyFont="1" applyFill="1" applyBorder="1" applyAlignment="1" applyProtection="1">
      <alignment horizontal="left" vertical="top" wrapText="1" indent="1"/>
    </xf>
    <xf numFmtId="0" fontId="0" fillId="0" borderId="31" xfId="0" applyFont="1" applyBorder="1" applyAlignment="1" applyProtection="1">
      <alignment horizontal="center" vertical="top" wrapText="1"/>
    </xf>
    <xf numFmtId="0" fontId="0" fillId="0" borderId="6" xfId="0" applyFont="1" applyFill="1" applyBorder="1" applyAlignment="1" applyProtection="1">
      <alignment horizontal="left" vertical="top" wrapText="1" indent="1"/>
    </xf>
    <xf numFmtId="0" fontId="0" fillId="0" borderId="33" xfId="0" applyFont="1" applyFill="1" applyBorder="1" applyAlignment="1" applyProtection="1">
      <alignment horizontal="left" vertical="top" wrapText="1" indent="1"/>
    </xf>
    <xf numFmtId="0" fontId="0" fillId="0" borderId="8" xfId="0" applyFont="1" applyBorder="1" applyAlignment="1" applyProtection="1">
      <alignment horizontal="center" vertical="top" wrapText="1"/>
    </xf>
    <xf numFmtId="0" fontId="0" fillId="0" borderId="6" xfId="0" applyFont="1" applyFill="1" applyBorder="1" applyAlignment="1" applyProtection="1">
      <alignment horizontal="left" vertical="top" wrapText="1"/>
    </xf>
    <xf numFmtId="0" fontId="0" fillId="0" borderId="6"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2" borderId="0" xfId="0" applyFill="1" applyAlignment="1" applyProtection="1"/>
    <xf numFmtId="0" fontId="0" fillId="0" borderId="0" xfId="0" applyAlignment="1" applyProtection="1"/>
    <xf numFmtId="0" fontId="0" fillId="0" borderId="25" xfId="0" applyFont="1" applyBorder="1" applyAlignment="1" applyProtection="1">
      <alignment horizontal="center"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center" vertical="top" wrapText="1"/>
    </xf>
    <xf numFmtId="0" fontId="12" fillId="0" borderId="12" xfId="0" applyFont="1" applyFill="1" applyBorder="1" applyAlignment="1" applyProtection="1">
      <alignment horizontal="left" vertical="top" wrapText="1"/>
    </xf>
    <xf numFmtId="0" fontId="0" fillId="9" borderId="0" xfId="0" applyFill="1" applyBorder="1" applyAlignment="1" applyProtection="1">
      <alignment horizontal="center"/>
    </xf>
    <xf numFmtId="0" fontId="15" fillId="9" borderId="0" xfId="0" applyFont="1" applyFill="1" applyBorder="1" applyAlignment="1" applyProtection="1">
      <alignment horizontal="center" vertical="center" wrapText="1"/>
    </xf>
    <xf numFmtId="0" fontId="15" fillId="2" borderId="0" xfId="0" applyFont="1" applyFill="1" applyBorder="1" applyAlignment="1" applyProtection="1">
      <alignment vertical="center" wrapText="1"/>
    </xf>
    <xf numFmtId="0" fontId="17" fillId="7" borderId="0" xfId="0" applyFont="1" applyFill="1" applyBorder="1" applyAlignment="1" applyProtection="1">
      <alignment horizontal="left" vertical="center"/>
    </xf>
    <xf numFmtId="0" fontId="30" fillId="2" borderId="0" xfId="0" applyFont="1" applyFill="1" applyBorder="1" applyAlignment="1" applyProtection="1">
      <alignment vertical="center"/>
    </xf>
    <xf numFmtId="0" fontId="0" fillId="0" borderId="6"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12" xfId="0" applyBorder="1" applyAlignment="1" applyProtection="1">
      <alignment horizontal="left" vertical="center" wrapText="1" indent="1"/>
    </xf>
    <xf numFmtId="0" fontId="0" fillId="0" borderId="25"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15" fillId="6" borderId="5" xfId="0" applyFont="1" applyFill="1" applyBorder="1" applyAlignment="1" applyProtection="1">
      <alignment vertical="center"/>
    </xf>
    <xf numFmtId="0" fontId="16" fillId="2" borderId="0" xfId="0" applyFont="1" applyFill="1" applyBorder="1" applyAlignment="1" applyProtection="1">
      <alignment vertical="center" wrapText="1"/>
    </xf>
    <xf numFmtId="0" fontId="15" fillId="6" borderId="6" xfId="0" applyFont="1" applyFill="1" applyBorder="1" applyAlignment="1" applyProtection="1">
      <alignment vertical="center"/>
    </xf>
    <xf numFmtId="0" fontId="16" fillId="2" borderId="0" xfId="0" applyFont="1" applyFill="1" applyBorder="1" applyAlignment="1" applyProtection="1">
      <alignment vertical="center"/>
    </xf>
    <xf numFmtId="0" fontId="15" fillId="2" borderId="0" xfId="0" applyFont="1" applyFill="1" applyBorder="1" applyAlignment="1" applyProtection="1">
      <alignment vertical="center"/>
    </xf>
    <xf numFmtId="0" fontId="2" fillId="3" borderId="0" xfId="1" applyFill="1" applyProtection="1"/>
    <xf numFmtId="0" fontId="18" fillId="2" borderId="0"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0" fillId="3" borderId="0" xfId="0" applyFill="1" applyBorder="1" applyProtection="1"/>
    <xf numFmtId="0" fontId="2" fillId="2" borderId="0" xfId="1" quotePrefix="1" applyFill="1" applyProtection="1"/>
    <xf numFmtId="0" fontId="17" fillId="7" borderId="6" xfId="0" applyFont="1" applyFill="1" applyBorder="1" applyAlignment="1" applyProtection="1">
      <alignment horizontal="left" vertical="center"/>
      <protection locked="0"/>
    </xf>
    <xf numFmtId="0" fontId="0" fillId="8" borderId="0" xfId="0" applyFill="1" applyProtection="1">
      <protection locked="0"/>
    </xf>
    <xf numFmtId="0" fontId="19" fillId="8" borderId="0" xfId="0" applyFont="1" applyFill="1" applyAlignment="1" applyProtection="1">
      <alignment horizontal="left" indent="2"/>
      <protection locked="0"/>
    </xf>
    <xf numFmtId="0" fontId="15" fillId="6" borderId="0" xfId="0" applyFont="1" applyFill="1" applyBorder="1" applyAlignment="1" applyProtection="1">
      <alignment vertical="center"/>
    </xf>
    <xf numFmtId="0" fontId="24" fillId="9" borderId="0" xfId="0" applyFont="1" applyFill="1" applyBorder="1" applyProtection="1"/>
    <xf numFmtId="0" fontId="0" fillId="2" borderId="0" xfId="0" applyFill="1" applyProtection="1"/>
    <xf numFmtId="0" fontId="15" fillId="7" borderId="0" xfId="0" applyFont="1" applyFill="1" applyBorder="1" applyAlignment="1" applyProtection="1">
      <alignment horizontal="left" vertical="center"/>
      <protection locked="0"/>
    </xf>
    <xf numFmtId="0" fontId="15" fillId="7" borderId="0" xfId="0" applyFont="1" applyFill="1" applyBorder="1" applyAlignment="1" applyProtection="1">
      <alignment horizontal="left" vertical="center"/>
    </xf>
    <xf numFmtId="0" fontId="0" fillId="0" borderId="0" xfId="0" applyFill="1" applyBorder="1" applyProtection="1"/>
    <xf numFmtId="0" fontId="1" fillId="8" borderId="20" xfId="0" applyFont="1" applyFill="1" applyBorder="1" applyAlignment="1" applyProtection="1">
      <alignment horizontal="center" wrapText="1"/>
    </xf>
    <xf numFmtId="0" fontId="1" fillId="8" borderId="21" xfId="0" applyFont="1" applyFill="1" applyBorder="1" applyAlignment="1" applyProtection="1">
      <alignment horizontal="center" vertical="center"/>
    </xf>
    <xf numFmtId="0" fontId="0" fillId="9" borderId="0" xfId="0" applyFont="1" applyFill="1" applyBorder="1" applyProtection="1"/>
    <xf numFmtId="0" fontId="31" fillId="9" borderId="0" xfId="0" applyFont="1" applyFill="1" applyBorder="1" applyAlignment="1" applyProtection="1">
      <alignment vertical="center" wrapText="1"/>
    </xf>
    <xf numFmtId="0" fontId="0" fillId="2" borderId="0" xfId="0" applyFill="1" applyBorder="1" applyProtection="1">
      <protection locked="0"/>
    </xf>
    <xf numFmtId="0" fontId="0" fillId="2" borderId="0" xfId="0" applyFill="1" applyBorder="1" applyProtection="1"/>
    <xf numFmtId="0" fontId="0" fillId="3" borderId="0" xfId="0" applyFill="1" applyProtection="1">
      <protection locked="0"/>
    </xf>
    <xf numFmtId="0" fontId="0" fillId="2" borderId="0" xfId="0" applyFill="1" applyProtection="1">
      <protection locked="0"/>
    </xf>
    <xf numFmtId="0" fontId="0" fillId="2" borderId="45" xfId="0" applyFill="1" applyBorder="1" applyProtection="1"/>
    <xf numFmtId="0" fontId="0" fillId="0" borderId="25" xfId="0" applyFont="1" applyFill="1" applyBorder="1" applyAlignment="1" applyProtection="1">
      <alignment horizontal="center" vertical="center" wrapText="1"/>
    </xf>
    <xf numFmtId="0" fontId="15" fillId="7" borderId="0" xfId="30">
      <alignment horizontal="left" vertical="center"/>
      <protection locked="0"/>
    </xf>
    <xf numFmtId="0" fontId="1" fillId="2" borderId="6" xfId="0" applyFont="1" applyFill="1" applyBorder="1" applyAlignment="1" applyProtection="1">
      <alignment horizontal="left" vertical="top"/>
    </xf>
    <xf numFmtId="0" fontId="0" fillId="2" borderId="0" xfId="0" applyFill="1" applyBorder="1" applyAlignment="1" applyProtection="1">
      <alignment horizontal="left" vertical="top"/>
    </xf>
    <xf numFmtId="0" fontId="7" fillId="2" borderId="12" xfId="0" applyFont="1" applyFill="1" applyBorder="1" applyAlignment="1" applyProtection="1">
      <alignment vertical="center" wrapText="1"/>
    </xf>
    <xf numFmtId="0" fontId="0" fillId="2" borderId="1" xfId="0" applyFill="1" applyBorder="1" applyProtection="1"/>
    <xf numFmtId="0" fontId="0" fillId="2" borderId="44" xfId="0" applyFill="1" applyBorder="1" applyProtection="1"/>
    <xf numFmtId="172" fontId="0" fillId="2" borderId="0" xfId="0" applyNumberFormat="1" applyFill="1" applyBorder="1" applyAlignment="1" applyProtection="1">
      <alignment horizontal="right" vertical="top" indent="1"/>
    </xf>
    <xf numFmtId="172" fontId="0" fillId="2" borderId="0" xfId="0" applyNumberFormat="1" applyFill="1" applyAlignment="1" applyProtection="1">
      <alignment horizontal="right" indent="1"/>
    </xf>
    <xf numFmtId="0" fontId="0" fillId="2" borderId="0" xfId="0" applyFill="1" applyBorder="1" applyAlignment="1" applyProtection="1">
      <alignment horizontal="right" vertical="top" indent="1"/>
    </xf>
    <xf numFmtId="0" fontId="0" fillId="2" borderId="0" xfId="0" applyFill="1" applyAlignment="1" applyProtection="1">
      <alignment horizontal="right" indent="1"/>
    </xf>
    <xf numFmtId="10" fontId="10" fillId="5" borderId="35" xfId="28" applyNumberFormat="1" applyFill="1" applyBorder="1" applyAlignment="1" applyProtection="1">
      <alignment horizontal="right" indent="1"/>
      <protection locked="0"/>
    </xf>
    <xf numFmtId="0" fontId="15" fillId="7" borderId="0" xfId="30" applyProtection="1">
      <alignment horizontal="left" vertical="center"/>
    </xf>
    <xf numFmtId="0" fontId="15" fillId="6" borderId="44" xfId="32" applyFont="1" applyFill="1" applyBorder="1" applyAlignment="1" applyProtection="1">
      <alignment vertical="center"/>
      <protection locked="0"/>
    </xf>
    <xf numFmtId="0" fontId="15" fillId="6" borderId="0" xfId="32" applyFont="1" applyFill="1" applyBorder="1" applyAlignment="1" applyProtection="1">
      <alignment vertical="center"/>
    </xf>
    <xf numFmtId="0" fontId="5" fillId="0" borderId="0" xfId="33" applyFont="1"/>
    <xf numFmtId="0" fontId="44" fillId="16" borderId="15" xfId="34" applyFont="1" applyFill="1" applyBorder="1" applyAlignment="1" applyProtection="1">
      <alignment horizontal="left" indent="1"/>
    </xf>
    <xf numFmtId="0" fontId="4" fillId="16" borderId="44" xfId="34" applyFont="1" applyFill="1" applyBorder="1" applyAlignment="1" applyProtection="1"/>
    <xf numFmtId="0" fontId="4" fillId="16" borderId="44" xfId="34" applyFont="1" applyFill="1" applyBorder="1" applyProtection="1"/>
    <xf numFmtId="0" fontId="4" fillId="16" borderId="45" xfId="34" applyFont="1" applyFill="1" applyBorder="1" applyProtection="1"/>
    <xf numFmtId="0" fontId="45" fillId="16" borderId="6" xfId="34" applyFont="1" applyFill="1" applyBorder="1" applyAlignment="1" applyProtection="1">
      <alignment horizontal="left" indent="1"/>
    </xf>
    <xf numFmtId="0" fontId="4" fillId="16" borderId="0" xfId="34" applyFont="1" applyFill="1" applyBorder="1" applyProtection="1"/>
    <xf numFmtId="0" fontId="4" fillId="16" borderId="7" xfId="34" applyFont="1" applyFill="1" applyBorder="1" applyProtection="1"/>
    <xf numFmtId="0" fontId="46" fillId="16" borderId="0" xfId="34" applyFont="1" applyFill="1" applyBorder="1" applyProtection="1"/>
    <xf numFmtId="0" fontId="0" fillId="0" borderId="0" xfId="0" quotePrefix="1" applyProtection="1"/>
    <xf numFmtId="0" fontId="14" fillId="0" borderId="0" xfId="0" applyFont="1" applyAlignment="1" applyProtection="1">
      <alignment horizontal="right" indent="1"/>
      <protection locked="0"/>
    </xf>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Font="1" applyAlignment="1" applyProtection="1">
      <alignment horizontal="right" wrapText="1" indent="1"/>
    </xf>
    <xf numFmtId="0" fontId="11" fillId="2" borderId="0" xfId="0" applyFont="1" applyFill="1" applyAlignment="1" applyProtection="1">
      <alignment horizontal="right" indent="1"/>
      <protection locked="0"/>
    </xf>
    <xf numFmtId="0" fontId="32" fillId="2" borderId="0" xfId="1" applyFont="1" applyFill="1" applyAlignment="1" applyProtection="1">
      <alignment horizontal="right" indent="1"/>
      <protection locked="0"/>
    </xf>
    <xf numFmtId="0" fontId="11" fillId="2" borderId="0" xfId="0" applyFont="1" applyFill="1" applyAlignment="1" applyProtection="1">
      <alignment horizontal="right" indent="1"/>
    </xf>
    <xf numFmtId="0" fontId="14" fillId="2" borderId="0" xfId="0" applyFont="1" applyFill="1" applyBorder="1" applyAlignment="1" applyProtection="1">
      <alignment horizontal="right" indent="1"/>
    </xf>
    <xf numFmtId="0" fontId="11" fillId="2" borderId="0" xfId="0" applyFont="1" applyFill="1" applyAlignment="1" applyProtection="1">
      <alignment horizontal="right" wrapText="1" indent="1"/>
    </xf>
    <xf numFmtId="0" fontId="0" fillId="2" borderId="0" xfId="0" applyFont="1" applyFill="1" applyAlignment="1" applyProtection="1">
      <alignment horizontal="right" indent="1"/>
    </xf>
    <xf numFmtId="0" fontId="11" fillId="2" borderId="0" xfId="0" applyFont="1" applyFill="1" applyBorder="1" applyAlignment="1" applyProtection="1">
      <alignment horizontal="right" indent="1"/>
    </xf>
    <xf numFmtId="0" fontId="38" fillId="2" borderId="0" xfId="0" applyFont="1" applyFill="1" applyAlignment="1" applyProtection="1">
      <alignment horizontal="right" indent="1"/>
      <protection locked="0"/>
    </xf>
    <xf numFmtId="0" fontId="39" fillId="2" borderId="0" xfId="1" applyFont="1" applyFill="1" applyAlignment="1" applyProtection="1">
      <alignment horizontal="right" indent="1"/>
      <protection locked="0"/>
    </xf>
    <xf numFmtId="0" fontId="38" fillId="2" borderId="0" xfId="0" applyFont="1" applyFill="1" applyAlignment="1" applyProtection="1">
      <alignment horizontal="right" indent="1"/>
    </xf>
    <xf numFmtId="0" fontId="38" fillId="2" borderId="0" xfId="0" applyFont="1" applyFill="1" applyBorder="1" applyAlignment="1" applyProtection="1">
      <alignment horizontal="right" indent="1"/>
    </xf>
    <xf numFmtId="0" fontId="40" fillId="2" borderId="0" xfId="0" applyFont="1" applyFill="1" applyAlignment="1" applyProtection="1">
      <alignment horizontal="right" indent="1"/>
    </xf>
    <xf numFmtId="0" fontId="14" fillId="2" borderId="0" xfId="0" applyFont="1" applyFill="1" applyAlignment="1" applyProtection="1">
      <alignment horizontal="right" indent="1"/>
      <protection locked="0"/>
    </xf>
    <xf numFmtId="0" fontId="29" fillId="2" borderId="0" xfId="1" applyFont="1" applyFill="1" applyAlignment="1" applyProtection="1">
      <alignment horizontal="right" indent="1"/>
      <protection locked="0"/>
    </xf>
    <xf numFmtId="0" fontId="1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22" fillId="2" borderId="0" xfId="86" applyFont="1" applyFill="1" applyProtection="1"/>
    <xf numFmtId="0" fontId="22" fillId="9" borderId="0" xfId="86" applyFont="1" applyFill="1" applyBorder="1" applyProtection="1"/>
    <xf numFmtId="0" fontId="4" fillId="0" borderId="0" xfId="86"/>
    <xf numFmtId="0" fontId="15" fillId="6" borderId="0" xfId="86" applyFont="1" applyFill="1" applyBorder="1" applyAlignment="1" applyProtection="1">
      <alignment horizontal="left" vertical="center"/>
    </xf>
    <xf numFmtId="0" fontId="43" fillId="6" borderId="0" xfId="86" applyFont="1" applyFill="1" applyBorder="1" applyAlignment="1" applyProtection="1">
      <alignment vertical="center"/>
    </xf>
    <xf numFmtId="0" fontId="15" fillId="6" borderId="0" xfId="86" applyFont="1" applyFill="1" applyBorder="1" applyAlignment="1" applyProtection="1">
      <alignment vertical="center"/>
    </xf>
    <xf numFmtId="0" fontId="16" fillId="15" borderId="0" xfId="86" applyFont="1" applyFill="1" applyAlignment="1">
      <alignment vertical="center"/>
    </xf>
    <xf numFmtId="0" fontId="22" fillId="2" borderId="0" xfId="86" applyFont="1" applyFill="1" applyProtection="1">
      <protection locked="0"/>
    </xf>
    <xf numFmtId="0" fontId="5" fillId="4" borderId="0" xfId="86" applyFont="1" applyFill="1" applyBorder="1" applyAlignment="1" applyProtection="1">
      <alignment vertical="center"/>
    </xf>
    <xf numFmtId="0" fontId="4" fillId="4" borderId="0" xfId="86" applyFont="1" applyFill="1" applyBorder="1" applyAlignment="1" applyProtection="1">
      <alignment vertical="center"/>
    </xf>
    <xf numFmtId="0" fontId="23" fillId="2" borderId="0" xfId="86" applyFont="1" applyFill="1" applyAlignment="1" applyProtection="1">
      <alignment horizontal="left" vertical="top" wrapText="1"/>
    </xf>
    <xf numFmtId="0" fontId="4" fillId="2" borderId="0" xfId="86" applyFont="1" applyFill="1" applyAlignment="1" applyProtection="1">
      <alignment horizontal="left" vertical="top" wrapText="1"/>
    </xf>
    <xf numFmtId="0" fontId="33" fillId="9" borderId="0" xfId="86" applyFont="1" applyFill="1"/>
    <xf numFmtId="0" fontId="4" fillId="2" borderId="0" xfId="86" applyFont="1" applyFill="1" applyProtection="1"/>
    <xf numFmtId="0" fontId="25" fillId="10" borderId="6" xfId="86" applyFont="1" applyFill="1" applyBorder="1" applyAlignment="1" applyProtection="1">
      <alignment horizontal="center"/>
    </xf>
    <xf numFmtId="0" fontId="26" fillId="10" borderId="0" xfId="86" applyFont="1" applyFill="1" applyBorder="1" applyProtection="1"/>
    <xf numFmtId="0" fontId="4" fillId="10" borderId="0" xfId="86" applyFont="1" applyFill="1" applyBorder="1" applyProtection="1"/>
    <xf numFmtId="0" fontId="4" fillId="10" borderId="7" xfId="86" applyFont="1" applyFill="1" applyBorder="1" applyProtection="1"/>
    <xf numFmtId="0" fontId="63" fillId="10" borderId="6" xfId="86" applyFont="1" applyFill="1" applyBorder="1" applyAlignment="1" applyProtection="1">
      <alignment horizontal="left" indent="1"/>
    </xf>
    <xf numFmtId="0" fontId="4" fillId="10" borderId="7" xfId="86" applyFont="1" applyFill="1" applyBorder="1" applyAlignment="1" applyProtection="1"/>
    <xf numFmtId="0" fontId="63" fillId="10" borderId="6" xfId="86" quotePrefix="1" applyFont="1" applyFill="1" applyBorder="1" applyAlignment="1" applyProtection="1">
      <alignment horizontal="left" indent="1"/>
    </xf>
    <xf numFmtId="0" fontId="4" fillId="10" borderId="0" xfId="86" applyFont="1" applyFill="1" applyBorder="1" applyAlignment="1" applyProtection="1">
      <alignment horizontal="left"/>
    </xf>
    <xf numFmtId="0" fontId="26" fillId="10" borderId="15" xfId="86" applyFont="1" applyFill="1" applyBorder="1" applyAlignment="1" applyProtection="1">
      <alignment horizontal="left" indent="1"/>
    </xf>
    <xf numFmtId="0" fontId="4" fillId="10" borderId="44" xfId="86" applyFont="1" applyFill="1" applyBorder="1" applyAlignment="1" applyProtection="1"/>
    <xf numFmtId="0" fontId="4" fillId="10" borderId="44" xfId="86" applyFont="1" applyFill="1" applyBorder="1" applyProtection="1"/>
    <xf numFmtId="0" fontId="4" fillId="10" borderId="45" xfId="86" applyFont="1" applyFill="1" applyBorder="1" applyProtection="1"/>
    <xf numFmtId="0" fontId="4" fillId="0" borderId="0" xfId="86" applyAlignment="1">
      <alignment horizontal="left"/>
    </xf>
    <xf numFmtId="0" fontId="28" fillId="10" borderId="7" xfId="86" applyFont="1" applyFill="1" applyBorder="1" applyAlignment="1" applyProtection="1"/>
    <xf numFmtId="0" fontId="27" fillId="10" borderId="6" xfId="86" applyFont="1" applyFill="1" applyBorder="1" applyAlignment="1" applyProtection="1">
      <alignment horizontal="left" indent="1"/>
    </xf>
    <xf numFmtId="0" fontId="28" fillId="10" borderId="0" xfId="86" applyFont="1" applyFill="1" applyBorder="1" applyProtection="1"/>
    <xf numFmtId="0" fontId="4" fillId="13" borderId="10" xfId="86" applyFont="1" applyFill="1" applyBorder="1" applyAlignment="1" applyProtection="1">
      <alignment horizontal="left"/>
      <protection locked="0"/>
    </xf>
    <xf numFmtId="0" fontId="4" fillId="5" borderId="10" xfId="86" applyFont="1" applyFill="1" applyBorder="1" applyAlignment="1" applyProtection="1">
      <alignment horizontal="left"/>
      <protection locked="0"/>
    </xf>
    <xf numFmtId="0" fontId="26" fillId="10" borderId="6" xfId="86" applyFont="1" applyFill="1" applyBorder="1" applyAlignment="1" applyProtection="1">
      <alignment horizontal="left" indent="1"/>
    </xf>
    <xf numFmtId="0" fontId="26" fillId="10" borderId="33" xfId="86" applyFont="1" applyFill="1" applyBorder="1" applyAlignment="1" applyProtection="1">
      <alignment horizontal="left" indent="1"/>
    </xf>
    <xf numFmtId="0" fontId="4" fillId="10" borderId="8" xfId="86" applyFont="1" applyFill="1" applyBorder="1" applyAlignment="1" applyProtection="1"/>
    <xf numFmtId="0" fontId="4" fillId="10" borderId="8" xfId="86" applyFont="1" applyFill="1" applyBorder="1" applyProtection="1"/>
    <xf numFmtId="0" fontId="4" fillId="10" borderId="66" xfId="86" applyFont="1" applyFill="1" applyBorder="1" applyProtection="1"/>
    <xf numFmtId="0" fontId="4" fillId="10" borderId="0" xfId="86" applyFont="1" applyFill="1" applyBorder="1" applyAlignment="1" applyProtection="1"/>
    <xf numFmtId="0" fontId="63" fillId="10" borderId="6" xfId="86" applyFont="1" applyFill="1" applyBorder="1" applyAlignment="1" applyProtection="1">
      <alignment horizontal="left" vertical="top"/>
    </xf>
    <xf numFmtId="0" fontId="4" fillId="5" borderId="2" xfId="86" applyFont="1" applyFill="1" applyBorder="1" applyAlignment="1" applyProtection="1">
      <alignment horizontal="left" vertical="center"/>
      <protection locked="0"/>
    </xf>
    <xf numFmtId="0" fontId="4" fillId="5" borderId="4" xfId="86" applyFont="1" applyFill="1" applyBorder="1" applyAlignment="1" applyProtection="1">
      <alignment horizontal="left" vertical="center" wrapText="1"/>
      <protection locked="0"/>
    </xf>
    <xf numFmtId="0" fontId="4" fillId="10" borderId="0" xfId="86" applyFont="1" applyFill="1" applyBorder="1" applyAlignment="1" applyProtection="1">
      <alignment horizontal="center" vertical="top"/>
    </xf>
    <xf numFmtId="0" fontId="4" fillId="10" borderId="0" xfId="86" applyFont="1" applyFill="1" applyBorder="1" applyAlignment="1" applyProtection="1">
      <alignment vertical="top"/>
    </xf>
    <xf numFmtId="0" fontId="4" fillId="10" borderId="7" xfId="86" applyFont="1" applyFill="1" applyBorder="1" applyAlignment="1" applyProtection="1">
      <alignment vertical="top"/>
    </xf>
    <xf numFmtId="169" fontId="4" fillId="5" borderId="4" xfId="86" applyNumberFormat="1" applyFont="1" applyFill="1" applyBorder="1" applyAlignment="1" applyProtection="1">
      <alignment horizontal="left" vertical="center"/>
      <protection locked="0"/>
    </xf>
    <xf numFmtId="0" fontId="4" fillId="10" borderId="0" xfId="86" applyFont="1" applyFill="1" applyBorder="1" applyAlignment="1" applyProtection="1">
      <alignment horizontal="center"/>
    </xf>
    <xf numFmtId="169" fontId="4" fillId="5" borderId="2" xfId="86" applyNumberFormat="1" applyFont="1" applyFill="1" applyBorder="1" applyAlignment="1" applyProtection="1">
      <alignment horizontal="left" vertical="center"/>
      <protection locked="0"/>
    </xf>
    <xf numFmtId="0" fontId="4" fillId="5" borderId="2" xfId="86" applyFill="1" applyBorder="1" applyAlignment="1" applyProtection="1">
      <alignment horizontal="left" vertical="center"/>
      <protection locked="0"/>
    </xf>
    <xf numFmtId="0" fontId="63" fillId="16" borderId="6" xfId="34" applyFont="1" applyFill="1" applyBorder="1" applyAlignment="1" applyProtection="1">
      <alignment horizontal="left" indent="1"/>
    </xf>
    <xf numFmtId="0" fontId="5" fillId="18" borderId="17" xfId="88" applyFont="1" applyFill="1" applyBorder="1" applyAlignment="1" applyProtection="1">
      <alignment horizontal="center" vertical="center"/>
      <protection locked="0"/>
    </xf>
    <xf numFmtId="0" fontId="4" fillId="11" borderId="67" xfId="86" applyFont="1" applyFill="1" applyBorder="1" applyAlignment="1" applyProtection="1"/>
    <xf numFmtId="0" fontId="22" fillId="11" borderId="44" xfId="86" applyFont="1" applyFill="1" applyBorder="1" applyProtection="1"/>
    <xf numFmtId="0" fontId="22" fillId="11" borderId="45" xfId="86" applyFont="1" applyFill="1" applyBorder="1" applyProtection="1"/>
    <xf numFmtId="0" fontId="4" fillId="11" borderId="53" xfId="86" applyFont="1" applyFill="1" applyBorder="1" applyProtection="1"/>
    <xf numFmtId="0" fontId="22" fillId="11" borderId="0" xfId="86" applyFont="1" applyFill="1" applyBorder="1" applyProtection="1"/>
    <xf numFmtId="0" fontId="22" fillId="11" borderId="7" xfId="86" applyFont="1" applyFill="1" applyBorder="1" applyProtection="1"/>
    <xf numFmtId="0" fontId="4" fillId="11" borderId="68" xfId="86" applyFont="1" applyFill="1" applyBorder="1" applyAlignment="1" applyProtection="1">
      <alignment vertical="center"/>
    </xf>
    <xf numFmtId="0" fontId="22" fillId="2" borderId="0" xfId="86" applyFont="1" applyFill="1" applyAlignment="1" applyProtection="1">
      <alignment vertical="center"/>
    </xf>
    <xf numFmtId="0" fontId="4" fillId="52" borderId="0" xfId="89" applyFont="1" applyFill="1" applyAlignment="1">
      <alignment vertical="center"/>
    </xf>
    <xf numFmtId="0" fontId="4" fillId="52" borderId="0" xfId="40" applyFill="1"/>
    <xf numFmtId="0" fontId="67" fillId="52" borderId="11" xfId="86" applyFont="1" applyFill="1" applyBorder="1" applyAlignment="1" applyProtection="1">
      <alignment vertical="top" wrapText="1"/>
    </xf>
    <xf numFmtId="0" fontId="4" fillId="52" borderId="14" xfId="89" applyFont="1" applyFill="1" applyBorder="1" applyAlignment="1">
      <alignment vertical="center"/>
    </xf>
    <xf numFmtId="0" fontId="4" fillId="52" borderId="16" xfId="40" applyFill="1" applyBorder="1"/>
    <xf numFmtId="164" fontId="70" fillId="12" borderId="50" xfId="36" applyFont="1" applyFill="1" applyBorder="1" applyAlignment="1">
      <alignment horizontal="left" vertical="center" indent="2"/>
    </xf>
    <xf numFmtId="2" fontId="72" fillId="52" borderId="10" xfId="89" applyNumberFormat="1" applyFont="1" applyFill="1" applyBorder="1" applyAlignment="1" applyProtection="1">
      <alignment horizontal="right" vertical="center" wrapText="1"/>
    </xf>
    <xf numFmtId="0" fontId="4" fillId="52" borderId="71" xfId="89" applyFont="1" applyFill="1" applyBorder="1" applyAlignment="1">
      <alignment vertical="center"/>
    </xf>
    <xf numFmtId="0" fontId="4" fillId="52" borderId="8" xfId="40" applyFill="1" applyBorder="1"/>
    <xf numFmtId="0" fontId="4" fillId="52" borderId="9" xfId="40" applyFill="1" applyBorder="1"/>
    <xf numFmtId="0" fontId="4" fillId="0" borderId="0" xfId="89" applyFont="1" applyFill="1" applyAlignment="1">
      <alignment vertical="center"/>
    </xf>
    <xf numFmtId="0" fontId="4" fillId="0" borderId="0" xfId="40" applyFill="1"/>
    <xf numFmtId="0" fontId="4" fillId="0" borderId="0" xfId="89" quotePrefix="1" applyFont="1" applyFill="1" applyAlignment="1">
      <alignment vertical="center"/>
    </xf>
    <xf numFmtId="164" fontId="70" fillId="5" borderId="48" xfId="38" applyFont="1" applyFill="1" applyBorder="1" applyAlignment="1">
      <alignment horizontal="left" vertical="center" indent="2"/>
      <protection locked="0"/>
    </xf>
    <xf numFmtId="164" fontId="70" fillId="54" borderId="54" xfId="38" applyFont="1" applyFill="1" applyBorder="1" applyAlignment="1">
      <alignment horizontal="left" vertical="center" indent="2"/>
      <protection locked="0"/>
    </xf>
    <xf numFmtId="164" fontId="70" fillId="55" borderId="54" xfId="38" applyFont="1" applyFill="1" applyBorder="1" applyAlignment="1">
      <alignment horizontal="left" vertical="center" indent="2"/>
      <protection locked="0"/>
    </xf>
    <xf numFmtId="0" fontId="0" fillId="0" borderId="0" xfId="0" applyBorder="1">
      <protection locked="0"/>
    </xf>
    <xf numFmtId="0" fontId="0" fillId="0" borderId="7" xfId="0" applyBorder="1">
      <protection locked="0"/>
    </xf>
    <xf numFmtId="0" fontId="0" fillId="0" borderId="25" xfId="0" applyBorder="1">
      <protection locked="0"/>
    </xf>
    <xf numFmtId="0" fontId="0" fillId="0" borderId="65" xfId="0" applyBorder="1">
      <protection locked="0"/>
    </xf>
    <xf numFmtId="0" fontId="77" fillId="9" borderId="0" xfId="31" applyFont="1">
      <alignment vertical="center"/>
      <protection locked="0"/>
    </xf>
    <xf numFmtId="0" fontId="0" fillId="2" borderId="74" xfId="0" applyFill="1" applyBorder="1" applyProtection="1"/>
    <xf numFmtId="0" fontId="0" fillId="2" borderId="65" xfId="0" applyFill="1" applyBorder="1" applyProtection="1"/>
    <xf numFmtId="0" fontId="1" fillId="8" borderId="29" xfId="0" applyFont="1" applyFill="1" applyBorder="1" applyAlignment="1" applyProtection="1">
      <alignment horizontal="center" vertical="center"/>
    </xf>
    <xf numFmtId="0" fontId="1" fillId="8" borderId="75" xfId="0" applyFont="1" applyFill="1" applyBorder="1" applyAlignment="1" applyProtection="1">
      <alignment horizontal="center" wrapText="1"/>
    </xf>
    <xf numFmtId="0" fontId="0" fillId="4" borderId="24" xfId="0" quotePrefix="1" applyFill="1" applyBorder="1" applyAlignment="1" applyProtection="1">
      <alignment vertical="center" wrapText="1"/>
    </xf>
    <xf numFmtId="0" fontId="6" fillId="12" borderId="76" xfId="0" applyFont="1" applyFill="1" applyBorder="1" applyAlignment="1" applyProtection="1">
      <alignment vertical="center" wrapText="1"/>
      <protection locked="0"/>
    </xf>
    <xf numFmtId="0" fontId="7" fillId="12" borderId="77" xfId="0" applyFont="1" applyFill="1" applyBorder="1" applyAlignment="1" applyProtection="1">
      <alignment vertical="center" wrapText="1"/>
      <protection locked="0"/>
    </xf>
    <xf numFmtId="0" fontId="11" fillId="57" borderId="24" xfId="99" applyFont="1" applyFill="1" applyBorder="1" applyAlignment="1" applyProtection="1">
      <alignment horizontal="left" vertical="center" wrapText="1"/>
    </xf>
    <xf numFmtId="0" fontId="77" fillId="9" borderId="0" xfId="0" applyFont="1" applyFill="1" applyBorder="1" applyProtection="1">
      <protection locked="0"/>
    </xf>
    <xf numFmtId="0" fontId="1" fillId="14" borderId="54" xfId="0" applyFont="1" applyFill="1" applyBorder="1" applyAlignment="1" applyProtection="1">
      <alignment horizontal="center" vertical="center" wrapText="1"/>
    </xf>
    <xf numFmtId="0" fontId="7" fillId="12" borderId="33" xfId="0" applyFont="1" applyFill="1" applyBorder="1" applyAlignment="1" applyProtection="1">
      <alignment horizontal="left" vertical="center" wrapText="1"/>
    </xf>
    <xf numFmtId="0" fontId="1" fillId="14" borderId="17" xfId="0" applyFont="1" applyFill="1" applyBorder="1" applyAlignment="1" applyProtection="1">
      <alignment horizontal="center" vertical="center"/>
    </xf>
    <xf numFmtId="0" fontId="13" fillId="9" borderId="45" xfId="31" applyBorder="1">
      <alignment vertical="center"/>
      <protection locked="0"/>
    </xf>
    <xf numFmtId="0" fontId="7" fillId="12" borderId="66" xfId="0" applyFont="1" applyFill="1" applyBorder="1" applyAlignment="1" applyProtection="1">
      <alignment horizontal="left" vertical="center" wrapText="1"/>
    </xf>
    <xf numFmtId="0" fontId="77" fillId="9" borderId="15" xfId="31" applyFont="1" applyBorder="1">
      <alignment vertical="center"/>
      <protection locked="0"/>
    </xf>
    <xf numFmtId="0" fontId="1" fillId="2" borderId="25" xfId="0" applyFont="1" applyFill="1" applyBorder="1" applyProtection="1"/>
    <xf numFmtId="0" fontId="11" fillId="57" borderId="24" xfId="99" applyFont="1" applyFill="1" applyBorder="1" applyAlignment="1" applyProtection="1">
      <alignment vertical="center" wrapText="1"/>
    </xf>
    <xf numFmtId="0" fontId="77" fillId="9" borderId="0" xfId="31" applyFont="1" applyProtection="1">
      <alignment vertical="center"/>
    </xf>
    <xf numFmtId="0" fontId="6" fillId="12" borderId="6" xfId="0" applyFont="1" applyFill="1" applyBorder="1" applyAlignment="1" applyProtection="1">
      <alignment horizontal="left" vertical="center" wrapText="1"/>
    </xf>
    <xf numFmtId="0" fontId="6" fillId="12" borderId="0" xfId="0" applyFont="1" applyFill="1" applyBorder="1" applyAlignment="1" applyProtection="1">
      <alignment horizontal="left" vertical="center" wrapText="1"/>
    </xf>
    <xf numFmtId="0" fontId="1" fillId="0" borderId="6" xfId="0" applyFont="1" applyBorder="1" applyAlignment="1" applyProtection="1">
      <alignment horizontal="left" vertical="top" wrapText="1" indent="2"/>
    </xf>
    <xf numFmtId="0" fontId="77" fillId="9" borderId="15" xfId="31" applyFont="1" applyBorder="1" applyProtection="1">
      <alignment vertical="center"/>
    </xf>
    <xf numFmtId="0" fontId="77" fillId="9" borderId="44" xfId="31" applyFont="1" applyBorder="1" applyProtection="1">
      <alignment vertical="center"/>
    </xf>
    <xf numFmtId="0" fontId="77" fillId="9" borderId="45" xfId="31" applyFont="1" applyBorder="1" applyProtection="1">
      <alignment vertical="center"/>
    </xf>
    <xf numFmtId="0" fontId="6" fillId="12" borderId="7" xfId="0" applyFont="1" applyFill="1" applyBorder="1" applyAlignment="1" applyProtection="1">
      <alignment horizontal="left" vertical="center" wrapText="1"/>
    </xf>
    <xf numFmtId="0" fontId="11" fillId="0" borderId="64" xfId="0" applyFont="1" applyBorder="1" applyAlignment="1" applyProtection="1">
      <alignment horizontal="left" vertical="top" wrapText="1" indent="1"/>
    </xf>
    <xf numFmtId="0" fontId="1" fillId="0" borderId="65" xfId="0" applyFont="1" applyBorder="1" applyAlignment="1">
      <alignment horizontal="center"/>
      <protection locked="0"/>
    </xf>
    <xf numFmtId="0" fontId="1" fillId="2" borderId="65" xfId="0" applyFont="1" applyFill="1" applyBorder="1" applyAlignment="1" applyProtection="1">
      <alignment horizontal="center" vertical="center"/>
    </xf>
    <xf numFmtId="0" fontId="1" fillId="14" borderId="54" xfId="0" applyFont="1" applyFill="1" applyBorder="1" applyAlignment="1" applyProtection="1">
      <alignment horizontal="center" vertical="center"/>
    </xf>
    <xf numFmtId="0" fontId="1" fillId="2" borderId="65" xfId="0" applyFont="1" applyFill="1" applyBorder="1" applyProtection="1"/>
    <xf numFmtId="175" fontId="11" fillId="5" borderId="78" xfId="42" applyBorder="1">
      <alignment horizontal="right"/>
      <protection locked="0"/>
    </xf>
    <xf numFmtId="0" fontId="7" fillId="12" borderId="79" xfId="0" applyFont="1" applyFill="1" applyBorder="1" applyAlignment="1" applyProtection="1">
      <alignment horizontal="left" vertical="center"/>
    </xf>
    <xf numFmtId="0" fontId="77" fillId="9" borderId="44" xfId="31" applyFont="1" applyBorder="1">
      <alignment vertical="center"/>
      <protection locked="0"/>
    </xf>
    <xf numFmtId="0" fontId="7" fillId="12" borderId="77" xfId="0" applyFont="1" applyFill="1" applyBorder="1" applyAlignment="1" applyProtection="1">
      <alignment horizontal="left" vertical="center"/>
    </xf>
    <xf numFmtId="175" fontId="11" fillId="5" borderId="29" xfId="42" applyBorder="1">
      <alignment horizontal="right"/>
      <protection locked="0"/>
    </xf>
    <xf numFmtId="0" fontId="7" fillId="12" borderId="3" xfId="0" applyFont="1" applyFill="1" applyBorder="1" applyAlignment="1" applyProtection="1">
      <alignment horizontal="left" vertical="center"/>
    </xf>
    <xf numFmtId="0" fontId="7" fillId="12" borderId="69" xfId="0" applyFont="1" applyFill="1" applyBorder="1" applyAlignment="1" applyProtection="1">
      <alignment horizontal="left" vertical="center"/>
    </xf>
    <xf numFmtId="0" fontId="6" fillId="12" borderId="76" xfId="0" applyFont="1" applyFill="1" applyBorder="1" applyAlignment="1" applyProtection="1">
      <alignment horizontal="left" vertical="center"/>
    </xf>
    <xf numFmtId="0" fontId="6" fillId="12" borderId="80" xfId="0" applyFont="1" applyFill="1" applyBorder="1" applyAlignment="1" applyProtection="1">
      <alignment horizontal="left" vertical="center"/>
    </xf>
    <xf numFmtId="0" fontId="11" fillId="0" borderId="6" xfId="0" applyFont="1" applyBorder="1" applyAlignment="1" applyProtection="1">
      <alignment horizontal="left" vertical="center" wrapText="1" indent="2"/>
    </xf>
    <xf numFmtId="0" fontId="0" fillId="0" borderId="12" xfId="0" applyFont="1" applyFill="1" applyBorder="1" applyAlignment="1" applyProtection="1">
      <alignment horizontal="left" wrapText="1"/>
    </xf>
    <xf numFmtId="0" fontId="6" fillId="12" borderId="33" xfId="0" applyFont="1" applyFill="1" applyBorder="1" applyAlignment="1" applyProtection="1">
      <alignment horizontal="left" vertical="center"/>
    </xf>
    <xf numFmtId="0" fontId="6" fillId="12" borderId="8" xfId="0" applyFont="1" applyFill="1" applyBorder="1" applyAlignment="1" applyProtection="1">
      <alignment horizontal="left" vertical="center"/>
    </xf>
    <xf numFmtId="0" fontId="1" fillId="2" borderId="0" xfId="0" applyFont="1" applyFill="1" applyBorder="1" applyAlignment="1" applyProtection="1">
      <alignment vertical="top"/>
    </xf>
    <xf numFmtId="0" fontId="1" fillId="2" borderId="25" xfId="0" applyFont="1" applyFill="1" applyBorder="1" applyAlignment="1" applyProtection="1">
      <alignment vertical="top"/>
    </xf>
    <xf numFmtId="0" fontId="6" fillId="12" borderId="3" xfId="0" applyFont="1" applyFill="1" applyBorder="1" applyAlignment="1" applyProtection="1">
      <alignment horizontal="left" vertical="center"/>
    </xf>
    <xf numFmtId="0" fontId="6" fillId="12" borderId="66" xfId="0" applyFont="1" applyFill="1" applyBorder="1" applyAlignment="1" applyProtection="1">
      <alignment horizontal="left" vertical="center"/>
    </xf>
    <xf numFmtId="175" fontId="11" fillId="5" borderId="81" xfId="42" applyBorder="1">
      <alignment horizontal="right"/>
      <protection locked="0"/>
    </xf>
    <xf numFmtId="0" fontId="6" fillId="12" borderId="69" xfId="0" applyFont="1" applyFill="1" applyBorder="1" applyAlignment="1" applyProtection="1">
      <alignment horizontal="left" vertical="center"/>
    </xf>
    <xf numFmtId="175" fontId="11" fillId="5" borderId="40" xfId="42" applyBorder="1">
      <alignment horizontal="right"/>
      <protection locked="0"/>
    </xf>
    <xf numFmtId="0" fontId="0" fillId="0" borderId="64" xfId="0" applyFont="1" applyFill="1" applyBorder="1" applyAlignment="1" applyProtection="1">
      <alignment horizontal="left" vertical="top" wrapText="1"/>
    </xf>
    <xf numFmtId="0" fontId="1" fillId="2" borderId="65" xfId="0" applyFont="1" applyFill="1" applyBorder="1" applyAlignment="1" applyProtection="1">
      <alignment horizontal="center" vertical="top"/>
    </xf>
    <xf numFmtId="0" fontId="77" fillId="9" borderId="15" xfId="31" applyFont="1" applyBorder="1" applyAlignment="1">
      <alignment horizontal="left" vertical="center"/>
      <protection locked="0"/>
    </xf>
    <xf numFmtId="0" fontId="0" fillId="2" borderId="25" xfId="0" applyFill="1" applyBorder="1" applyProtection="1"/>
    <xf numFmtId="0" fontId="77" fillId="9" borderId="22" xfId="31" applyFont="1" applyBorder="1" applyAlignment="1">
      <alignment horizontal="left" vertical="center"/>
      <protection locked="0"/>
    </xf>
    <xf numFmtId="0" fontId="1" fillId="14" borderId="20" xfId="0" applyFont="1" applyFill="1" applyBorder="1" applyAlignment="1" applyProtection="1">
      <alignment horizontal="center"/>
    </xf>
    <xf numFmtId="0" fontId="1" fillId="2" borderId="65" xfId="0" applyFont="1" applyFill="1" applyBorder="1" applyAlignment="1" applyProtection="1">
      <alignment horizontal="center"/>
    </xf>
    <xf numFmtId="0" fontId="7" fillId="13" borderId="92" xfId="0" applyFont="1" applyFill="1" applyBorder="1" applyAlignment="1" applyProtection="1">
      <alignment horizontal="left" vertical="center" wrapText="1" indent="2"/>
    </xf>
    <xf numFmtId="0" fontId="0" fillId="0" borderId="91" xfId="0" applyFont="1" applyBorder="1" applyAlignment="1" applyProtection="1">
      <alignment horizontal="center" vertical="center" wrapText="1"/>
    </xf>
    <xf numFmtId="0" fontId="19" fillId="0" borderId="0" xfId="0" applyFont="1" applyAlignment="1" applyProtection="1">
      <alignment vertical="center"/>
    </xf>
    <xf numFmtId="0" fontId="19" fillId="2" borderId="0" xfId="0" applyFont="1" applyFill="1" applyAlignment="1" applyProtection="1">
      <alignment vertical="center"/>
    </xf>
    <xf numFmtId="0" fontId="19" fillId="0" borderId="0" xfId="0" applyFont="1" applyAlignment="1" applyProtection="1">
      <alignment horizontal="left" vertical="center"/>
    </xf>
    <xf numFmtId="0" fontId="19" fillId="2" borderId="0" xfId="0" applyFont="1" applyFill="1" applyAlignment="1" applyProtection="1">
      <alignment horizontal="left" vertical="center"/>
    </xf>
    <xf numFmtId="0" fontId="77" fillId="9" borderId="45" xfId="31" applyFont="1" applyBorder="1" applyAlignment="1">
      <alignment vertical="center"/>
      <protection locked="0"/>
    </xf>
    <xf numFmtId="0" fontId="77" fillId="9" borderId="44" xfId="31" applyFont="1" applyBorder="1" applyAlignment="1">
      <alignment vertical="center"/>
      <protection locked="0"/>
    </xf>
    <xf numFmtId="0" fontId="11" fillId="0" borderId="92" xfId="0" applyFont="1" applyBorder="1" applyAlignment="1" applyProtection="1">
      <alignment horizontal="left" vertical="center" wrapText="1" indent="2"/>
    </xf>
    <xf numFmtId="175" fontId="11" fillId="53" borderId="37" xfId="41" applyBorder="1">
      <alignment horizontal="right"/>
    </xf>
    <xf numFmtId="0" fontId="11" fillId="0" borderId="92" xfId="0" applyFont="1" applyBorder="1" applyAlignment="1" applyProtection="1">
      <alignment horizontal="left" vertical="center" wrapText="1" indent="1"/>
    </xf>
    <xf numFmtId="0" fontId="77" fillId="2" borderId="0" xfId="0" applyFont="1" applyFill="1" applyAlignment="1" applyProtection="1">
      <alignment horizontal="right" vertical="center"/>
    </xf>
    <xf numFmtId="0" fontId="0" fillId="13" borderId="91" xfId="0" applyFont="1" applyFill="1" applyBorder="1" applyAlignment="1" applyProtection="1">
      <alignment horizontal="center" vertical="center" wrapText="1"/>
    </xf>
    <xf numFmtId="0" fontId="70" fillId="52" borderId="16" xfId="86" quotePrefix="1" applyFont="1" applyFill="1" applyBorder="1" applyAlignment="1" applyProtection="1">
      <alignment horizontal="left" vertical="top" wrapText="1" indent="1"/>
    </xf>
    <xf numFmtId="0" fontId="5" fillId="89" borderId="97" xfId="32" applyFont="1" applyFill="1" applyBorder="1" applyAlignment="1" applyProtection="1">
      <alignment horizontal="center" vertical="center" wrapText="1"/>
    </xf>
    <xf numFmtId="0" fontId="5" fillId="89" borderId="98" xfId="32" applyFont="1" applyFill="1" applyBorder="1" applyAlignment="1" applyProtection="1">
      <alignment horizontal="center" vertical="center" wrapText="1"/>
    </xf>
    <xf numFmtId="0" fontId="4" fillId="0" borderId="99" xfId="32" applyFont="1" applyFill="1" applyBorder="1" applyAlignment="1" applyProtection="1">
      <alignment horizontal="left" vertical="top" wrapText="1"/>
    </xf>
    <xf numFmtId="0" fontId="4" fillId="0" borderId="100" xfId="32" applyFont="1" applyFill="1" applyBorder="1" applyAlignment="1" applyProtection="1">
      <alignment horizontal="left" vertical="top" wrapText="1"/>
    </xf>
    <xf numFmtId="0" fontId="4" fillId="0" borderId="101" xfId="32" applyFont="1" applyFill="1" applyBorder="1" applyAlignment="1" applyProtection="1">
      <alignment horizontal="left" vertical="top" wrapText="1"/>
    </xf>
    <xf numFmtId="0" fontId="126" fillId="0" borderId="102" xfId="32" applyFont="1" applyFill="1" applyBorder="1" applyAlignment="1" applyProtection="1">
      <alignment horizontal="left" vertical="top" wrapText="1"/>
    </xf>
    <xf numFmtId="0" fontId="4" fillId="0" borderId="101" xfId="39" applyFont="1" applyFill="1" applyBorder="1" applyAlignment="1" applyProtection="1">
      <alignment horizontal="left" vertical="top" wrapText="1"/>
    </xf>
    <xf numFmtId="0" fontId="127" fillId="0" borderId="101" xfId="32" applyFont="1" applyFill="1" applyBorder="1" applyAlignment="1" applyProtection="1">
      <alignment horizontal="left" vertical="top" wrapText="1"/>
    </xf>
    <xf numFmtId="0" fontId="4" fillId="0" borderId="102" xfId="32" applyFont="1" applyFill="1" applyBorder="1" applyAlignment="1" applyProtection="1">
      <alignment horizontal="left" vertical="top" wrapText="1"/>
    </xf>
    <xf numFmtId="0" fontId="127" fillId="0" borderId="102" xfId="32" applyFont="1" applyFill="1" applyBorder="1" applyAlignment="1" applyProtection="1">
      <alignment horizontal="left" vertical="top" wrapText="1"/>
    </xf>
    <xf numFmtId="0" fontId="4" fillId="0" borderId="103" xfId="32" applyFont="1" applyFill="1" applyBorder="1" applyAlignment="1" applyProtection="1">
      <alignment horizontal="left" vertical="top" wrapText="1"/>
    </xf>
    <xf numFmtId="0" fontId="4" fillId="0" borderId="104" xfId="32" applyFont="1" applyFill="1" applyBorder="1" applyAlignment="1" applyProtection="1">
      <alignment horizontal="left" vertical="top" wrapText="1"/>
    </xf>
    <xf numFmtId="175" fontId="0" fillId="90" borderId="49" xfId="42" applyFont="1" applyFill="1" applyBorder="1">
      <alignment horizontal="right"/>
      <protection locked="0"/>
    </xf>
    <xf numFmtId="175" fontId="11" fillId="5" borderId="49" xfId="42" applyFill="1" applyBorder="1">
      <alignment horizontal="right"/>
      <protection locked="0"/>
    </xf>
    <xf numFmtId="174" fontId="0" fillId="90" borderId="72" xfId="44" applyFont="1" applyFill="1" applyBorder="1">
      <alignment horizontal="right"/>
      <protection locked="0"/>
    </xf>
    <xf numFmtId="174" fontId="11" fillId="5" borderId="72" xfId="44" applyFill="1" applyBorder="1">
      <alignment horizontal="right"/>
      <protection locked="0"/>
    </xf>
    <xf numFmtId="0" fontId="0" fillId="0" borderId="93" xfId="0" applyBorder="1">
      <protection locked="0"/>
    </xf>
    <xf numFmtId="0" fontId="0" fillId="0" borderId="92" xfId="0" applyFont="1" applyBorder="1" applyAlignment="1" applyProtection="1">
      <alignment horizontal="left" vertical="center" wrapText="1" indent="1"/>
    </xf>
    <xf numFmtId="0" fontId="7" fillId="12" borderId="15" xfId="0" applyFont="1" applyFill="1" applyBorder="1" applyAlignment="1" applyProtection="1">
      <alignment horizontal="left" vertical="center" wrapText="1"/>
    </xf>
    <xf numFmtId="0" fontId="1" fillId="2" borderId="91" xfId="0" applyFont="1" applyFill="1" applyBorder="1" applyProtection="1"/>
    <xf numFmtId="0" fontId="0" fillId="0" borderId="91" xfId="0" applyBorder="1">
      <protection locked="0"/>
    </xf>
    <xf numFmtId="0" fontId="28" fillId="10" borderId="0" xfId="86" applyFont="1" applyFill="1" applyBorder="1" applyAlignment="1" applyProtection="1">
      <alignment horizontal="right" indent="1"/>
    </xf>
    <xf numFmtId="0" fontId="10" fillId="0" borderId="0" xfId="98"/>
    <xf numFmtId="0" fontId="26" fillId="10" borderId="92" xfId="86" applyFont="1" applyFill="1" applyBorder="1" applyAlignment="1" applyProtection="1">
      <alignment horizontal="left" indent="1"/>
    </xf>
    <xf numFmtId="0" fontId="4" fillId="10" borderId="91" xfId="86" applyFont="1" applyFill="1" applyBorder="1" applyAlignment="1" applyProtection="1"/>
    <xf numFmtId="0" fontId="4" fillId="10" borderId="91" xfId="86" applyFont="1" applyFill="1" applyBorder="1" applyProtection="1"/>
    <xf numFmtId="0" fontId="4" fillId="10" borderId="93" xfId="86" applyFont="1" applyFill="1" applyBorder="1" applyProtection="1"/>
    <xf numFmtId="0" fontId="28" fillId="10" borderId="6" xfId="98" applyFont="1" applyFill="1" applyBorder="1" applyProtection="1">
      <protection locked="0"/>
    </xf>
    <xf numFmtId="0" fontId="28" fillId="10" borderId="0" xfId="98" applyFont="1" applyFill="1" applyBorder="1" applyProtection="1">
      <protection locked="0"/>
    </xf>
    <xf numFmtId="0" fontId="4" fillId="10" borderId="0" xfId="98" applyFont="1" applyFill="1" applyBorder="1" applyProtection="1">
      <protection locked="0"/>
    </xf>
    <xf numFmtId="0" fontId="4" fillId="10" borderId="7" xfId="98" applyFont="1" applyFill="1" applyBorder="1" applyProtection="1">
      <protection locked="0"/>
    </xf>
    <xf numFmtId="0" fontId="63" fillId="10" borderId="6" xfId="98" applyFont="1" applyFill="1" applyBorder="1" applyAlignment="1" applyProtection="1">
      <alignment horizontal="left" indent="1"/>
      <protection locked="0"/>
    </xf>
    <xf numFmtId="0" fontId="61" fillId="5" borderId="17" xfId="98" applyNumberFormat="1" applyFont="1" applyFill="1" applyBorder="1" applyAlignment="1" applyProtection="1">
      <alignment horizontal="center" vertical="center" wrapText="1"/>
      <protection locked="0"/>
    </xf>
    <xf numFmtId="0" fontId="4" fillId="15" borderId="6" xfId="98" applyFont="1" applyFill="1" applyBorder="1" applyAlignment="1" applyProtection="1">
      <alignment horizontal="center" vertical="center"/>
    </xf>
    <xf numFmtId="0" fontId="4" fillId="15" borderId="0" xfId="98" applyFont="1" applyFill="1" applyBorder="1" applyAlignment="1" applyProtection="1">
      <alignment horizontal="center" vertical="center"/>
    </xf>
    <xf numFmtId="0" fontId="129" fillId="10" borderId="7" xfId="86" applyFont="1" applyFill="1" applyBorder="1" applyProtection="1"/>
    <xf numFmtId="0" fontId="26" fillId="10" borderId="92" xfId="98" applyFont="1" applyFill="1" applyBorder="1" applyAlignment="1" applyProtection="1">
      <alignment horizontal="left" indent="1"/>
      <protection locked="0"/>
    </xf>
    <xf numFmtId="0" fontId="4" fillId="10" borderId="91" xfId="98" applyFont="1" applyFill="1" applyBorder="1" applyAlignment="1" applyProtection="1">
      <protection locked="0"/>
    </xf>
    <xf numFmtId="0" fontId="4" fillId="10" borderId="91" xfId="98" applyFont="1" applyFill="1" applyBorder="1" applyProtection="1">
      <protection locked="0"/>
    </xf>
    <xf numFmtId="0" fontId="4" fillId="10" borderId="93" xfId="98" applyFont="1" applyFill="1" applyBorder="1" applyProtection="1">
      <protection locked="0"/>
    </xf>
    <xf numFmtId="0" fontId="26" fillId="10" borderId="15" xfId="98" applyFont="1" applyFill="1" applyBorder="1" applyAlignment="1" applyProtection="1">
      <alignment horizontal="left" indent="1"/>
      <protection locked="0"/>
    </xf>
    <xf numFmtId="0" fontId="4" fillId="10" borderId="44" xfId="98" applyFont="1" applyFill="1" applyBorder="1" applyAlignment="1" applyProtection="1">
      <protection locked="0"/>
    </xf>
    <xf numFmtId="0" fontId="4" fillId="10" borderId="44" xfId="98" applyFont="1" applyFill="1" applyBorder="1" applyProtection="1">
      <protection locked="0"/>
    </xf>
    <xf numFmtId="0" fontId="4" fillId="10" borderId="45" xfId="98" applyFont="1" applyFill="1" applyBorder="1" applyProtection="1">
      <protection locked="0"/>
    </xf>
    <xf numFmtId="0" fontId="4" fillId="15" borderId="0" xfId="98" quotePrefix="1" applyFont="1" applyFill="1" applyBorder="1" applyAlignment="1" applyProtection="1">
      <alignment horizontal="center" vertical="center"/>
    </xf>
    <xf numFmtId="0" fontId="28" fillId="10" borderId="7" xfId="98" applyFont="1" applyFill="1" applyBorder="1" applyAlignment="1" applyProtection="1">
      <protection locked="0"/>
    </xf>
    <xf numFmtId="0" fontId="28" fillId="10" borderId="92" xfId="98" applyFont="1" applyFill="1" applyBorder="1" applyAlignment="1" applyProtection="1">
      <alignment horizontal="left" indent="1"/>
      <protection locked="0"/>
    </xf>
    <xf numFmtId="0" fontId="28" fillId="10" borderId="91" xfId="98" applyFont="1" applyFill="1" applyBorder="1" applyProtection="1">
      <protection locked="0"/>
    </xf>
    <xf numFmtId="0" fontId="28" fillId="10" borderId="91" xfId="98" applyFont="1" applyFill="1" applyBorder="1" applyAlignment="1" applyProtection="1">
      <protection locked="0"/>
    </xf>
    <xf numFmtId="0" fontId="28" fillId="10" borderId="93" xfId="98" applyFont="1" applyFill="1" applyBorder="1" applyAlignment="1" applyProtection="1">
      <protection locked="0"/>
    </xf>
    <xf numFmtId="0" fontId="129" fillId="16" borderId="0" xfId="34" applyFont="1" applyFill="1" applyBorder="1" applyAlignment="1" applyProtection="1">
      <alignment horizontal="right"/>
    </xf>
    <xf numFmtId="0" fontId="130" fillId="16" borderId="0" xfId="34" applyFont="1" applyFill="1" applyBorder="1" applyAlignment="1" applyProtection="1">
      <alignment horizontal="center"/>
    </xf>
    <xf numFmtId="0" fontId="44" fillId="16" borderId="92" xfId="34" applyFont="1" applyFill="1" applyBorder="1" applyAlignment="1" applyProtection="1">
      <alignment horizontal="left" indent="1"/>
    </xf>
    <xf numFmtId="0" fontId="4" fillId="16" borderId="91" xfId="34" applyFont="1" applyFill="1" applyBorder="1" applyAlignment="1" applyProtection="1"/>
    <xf numFmtId="0" fontId="4" fillId="16" borderId="91" xfId="34" applyFont="1" applyFill="1" applyBorder="1" applyProtection="1"/>
    <xf numFmtId="0" fontId="4" fillId="16" borderId="93" xfId="34" applyFont="1" applyFill="1" applyBorder="1" applyProtection="1"/>
    <xf numFmtId="0" fontId="130" fillId="0" borderId="0" xfId="34" applyFont="1" applyFill="1" applyBorder="1" applyAlignment="1" applyProtection="1">
      <alignment horizontal="left"/>
    </xf>
    <xf numFmtId="0" fontId="4" fillId="0" borderId="0" xfId="86" applyFill="1"/>
    <xf numFmtId="0" fontId="22" fillId="2" borderId="91" xfId="86" applyFont="1" applyFill="1" applyBorder="1" applyProtection="1"/>
    <xf numFmtId="0" fontId="131" fillId="11" borderId="106" xfId="86" applyFont="1" applyFill="1" applyBorder="1" applyAlignment="1" applyProtection="1">
      <alignment vertical="top"/>
    </xf>
    <xf numFmtId="0" fontId="5" fillId="5" borderId="17" xfId="86" applyFont="1" applyFill="1" applyBorder="1" applyProtection="1">
      <protection locked="0"/>
    </xf>
    <xf numFmtId="0" fontId="4" fillId="11" borderId="105" xfId="86" applyFont="1" applyFill="1" applyBorder="1" applyAlignment="1" applyProtection="1">
      <alignment vertical="top"/>
    </xf>
    <xf numFmtId="0" fontId="132" fillId="11" borderId="0" xfId="101" applyFont="1" applyFill="1" applyBorder="1" applyProtection="1"/>
    <xf numFmtId="0" fontId="64" fillId="11" borderId="0" xfId="86" applyFont="1" applyFill="1" applyBorder="1" applyAlignment="1" applyProtection="1">
      <alignment vertical="top"/>
    </xf>
    <xf numFmtId="0" fontId="64" fillId="11" borderId="7" xfId="86" applyFont="1" applyFill="1" applyBorder="1" applyAlignment="1" applyProtection="1">
      <alignment vertical="top"/>
    </xf>
    <xf numFmtId="0" fontId="4" fillId="11" borderId="92" xfId="86" applyFont="1" applyFill="1" applyBorder="1" applyProtection="1"/>
    <xf numFmtId="0" fontId="4" fillId="5" borderId="29" xfId="86" applyFont="1" applyFill="1" applyBorder="1" applyAlignment="1" applyProtection="1">
      <alignment horizontal="center"/>
      <protection locked="0"/>
    </xf>
    <xf numFmtId="0" fontId="22" fillId="11" borderId="91" xfId="86" applyFont="1" applyFill="1" applyBorder="1" applyProtection="1"/>
    <xf numFmtId="0" fontId="22" fillId="11" borderId="93" xfId="86" applyFont="1" applyFill="1" applyBorder="1" applyProtection="1"/>
    <xf numFmtId="174" fontId="0" fillId="90" borderId="42" xfId="44" applyFont="1" applyFill="1" applyBorder="1">
      <alignment horizontal="right"/>
      <protection locked="0"/>
    </xf>
    <xf numFmtId="0" fontId="43" fillId="52" borderId="0" xfId="89" applyFont="1" applyFill="1" applyAlignment="1">
      <alignment horizontal="center" vertical="center"/>
    </xf>
    <xf numFmtId="0" fontId="4" fillId="2" borderId="0" xfId="89" applyFont="1" applyFill="1" applyAlignment="1">
      <alignment vertical="center"/>
    </xf>
    <xf numFmtId="0" fontId="4" fillId="3" borderId="0" xfId="89" applyFont="1" applyAlignment="1">
      <alignment vertical="center"/>
    </xf>
    <xf numFmtId="0" fontId="10" fillId="52" borderId="0" xfId="542" applyFill="1"/>
    <xf numFmtId="0" fontId="10" fillId="0" borderId="0" xfId="599">
      <protection locked="0"/>
    </xf>
    <xf numFmtId="0" fontId="4" fillId="3" borderId="0" xfId="40"/>
    <xf numFmtId="0" fontId="4" fillId="3" borderId="0" xfId="89" quotePrefix="1" applyFont="1" applyAlignment="1">
      <alignment vertical="center"/>
    </xf>
    <xf numFmtId="14" fontId="4" fillId="5" borderId="20" xfId="86" quotePrefix="1" applyNumberFormat="1" applyFont="1" applyFill="1" applyBorder="1" applyAlignment="1" applyProtection="1">
      <alignment horizontal="center" vertical="top"/>
      <protection locked="0"/>
    </xf>
    <xf numFmtId="10" fontId="10" fillId="5" borderId="34" xfId="28" applyNumberFormat="1" applyFill="1" applyBorder="1" applyAlignment="1" applyProtection="1">
      <alignment horizontal="right" indent="1"/>
      <protection locked="0"/>
    </xf>
    <xf numFmtId="10" fontId="11" fillId="5" borderId="36" xfId="42" applyNumberFormat="1" applyBorder="1">
      <alignment horizontal="right"/>
      <protection locked="0"/>
    </xf>
    <xf numFmtId="174" fontId="11" fillId="5" borderId="21" xfId="44" applyBorder="1">
      <alignment horizontal="right"/>
      <protection locked="0"/>
    </xf>
    <xf numFmtId="0" fontId="7" fillId="12" borderId="94" xfId="0" applyFont="1" applyFill="1" applyBorder="1" applyAlignment="1" applyProtection="1">
      <alignment horizontal="left" vertical="center" wrapText="1"/>
    </xf>
    <xf numFmtId="174" fontId="11" fillId="5" borderId="107" xfId="44" applyBorder="1">
      <alignment horizontal="right"/>
      <protection locked="0"/>
    </xf>
    <xf numFmtId="0" fontId="7" fillId="12" borderId="95" xfId="0" applyFont="1" applyFill="1" applyBorder="1" applyAlignment="1" applyProtection="1">
      <alignment horizontal="left" vertical="center" wrapText="1"/>
    </xf>
    <xf numFmtId="0" fontId="0" fillId="2" borderId="0" xfId="0" applyFill="1" applyAlignment="1" applyProtection="1">
      <alignment wrapText="1"/>
    </xf>
    <xf numFmtId="0" fontId="15" fillId="6" borderId="0" xfId="86"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0" fillId="2" borderId="0" xfId="0" applyFill="1" applyBorder="1" applyAlignment="1" applyProtection="1">
      <alignment wrapText="1"/>
    </xf>
    <xf numFmtId="174" fontId="11" fillId="91" borderId="35" xfId="42" applyNumberFormat="1" applyFill="1" applyBorder="1">
      <alignment horizontal="right"/>
      <protection locked="0"/>
    </xf>
    <xf numFmtId="191" fontId="11" fillId="5" borderId="34" xfId="44" applyNumberFormat="1" applyBorder="1">
      <alignment horizontal="right"/>
      <protection locked="0"/>
    </xf>
    <xf numFmtId="191" fontId="11" fillId="5" borderId="35" xfId="44" applyNumberFormat="1" applyBorder="1">
      <alignment horizontal="right"/>
      <protection locked="0"/>
    </xf>
    <xf numFmtId="191" fontId="11" fillId="5" borderId="37" xfId="44" applyNumberFormat="1" applyBorder="1">
      <alignment horizontal="right"/>
      <protection locked="0"/>
    </xf>
    <xf numFmtId="0" fontId="2" fillId="5" borderId="2" xfId="1" applyFill="1" applyBorder="1" applyAlignment="1" applyProtection="1">
      <alignment horizontal="left" vertical="center"/>
      <protection locked="0"/>
    </xf>
    <xf numFmtId="175" fontId="11" fillId="9" borderId="49" xfId="42" applyFill="1" applyBorder="1">
      <alignment horizontal="right"/>
      <protection locked="0"/>
    </xf>
    <xf numFmtId="175" fontId="133" fillId="92" borderId="50" xfId="42" applyFont="1" applyFill="1" applyBorder="1">
      <alignment horizontal="right"/>
      <protection locked="0"/>
    </xf>
    <xf numFmtId="0" fontId="70" fillId="52" borderId="14" xfId="86" quotePrefix="1" applyFont="1" applyFill="1" applyBorder="1" applyAlignment="1" applyProtection="1">
      <alignment horizontal="left" vertical="center" wrapText="1" indent="3"/>
    </xf>
    <xf numFmtId="0" fontId="70" fillId="52" borderId="0" xfId="86" quotePrefix="1" applyFont="1" applyFill="1" applyBorder="1" applyAlignment="1" applyProtection="1">
      <alignment horizontal="left" vertical="center" wrapText="1" indent="3"/>
    </xf>
    <xf numFmtId="0" fontId="70" fillId="52" borderId="71" xfId="86" quotePrefix="1" applyFont="1" applyFill="1" applyBorder="1" applyAlignment="1" applyProtection="1">
      <alignment horizontal="left" vertical="center" wrapText="1"/>
    </xf>
    <xf numFmtId="0" fontId="70" fillId="52" borderId="8" xfId="86" quotePrefix="1" applyFont="1" applyFill="1" applyBorder="1" applyAlignment="1" applyProtection="1">
      <alignment horizontal="left" vertical="center" wrapText="1"/>
    </xf>
    <xf numFmtId="0" fontId="70" fillId="52" borderId="9" xfId="86" quotePrefix="1" applyFont="1" applyFill="1" applyBorder="1" applyAlignment="1" applyProtection="1">
      <alignment horizontal="left" vertical="center" wrapText="1"/>
    </xf>
    <xf numFmtId="0" fontId="70" fillId="52" borderId="71" xfId="86" quotePrefix="1" applyFont="1" applyFill="1" applyBorder="1" applyAlignment="1" applyProtection="1">
      <alignment horizontal="left" vertical="top" wrapText="1" indent="1"/>
    </xf>
    <xf numFmtId="0" fontId="70" fillId="52" borderId="8" xfId="86" applyFont="1" applyFill="1" applyBorder="1" applyAlignment="1" applyProtection="1">
      <alignment horizontal="left" vertical="top" wrapText="1" indent="1"/>
    </xf>
    <xf numFmtId="0" fontId="70" fillId="52" borderId="9" xfId="86" applyFont="1" applyFill="1" applyBorder="1" applyAlignment="1" applyProtection="1">
      <alignment horizontal="left" vertical="top" wrapText="1" indent="1"/>
    </xf>
    <xf numFmtId="0" fontId="41" fillId="52" borderId="2" xfId="86" quotePrefix="1" applyFont="1" applyFill="1" applyBorder="1" applyAlignment="1" applyProtection="1">
      <alignment horizontal="left" vertical="top" wrapText="1" indent="1"/>
    </xf>
    <xf numFmtId="0" fontId="70" fillId="52" borderId="3" xfId="86" quotePrefix="1" applyFont="1" applyFill="1" applyBorder="1" applyAlignment="1" applyProtection="1">
      <alignment horizontal="left" vertical="top" wrapText="1" indent="1"/>
    </xf>
    <xf numFmtId="0" fontId="70" fillId="52" borderId="4" xfId="86" quotePrefix="1" applyFont="1" applyFill="1" applyBorder="1" applyAlignment="1" applyProtection="1">
      <alignment horizontal="left" vertical="top" wrapText="1" indent="1"/>
    </xf>
    <xf numFmtId="0" fontId="48" fillId="52" borderId="70" xfId="86" quotePrefix="1" applyFont="1" applyFill="1" applyBorder="1" applyAlignment="1" applyProtection="1">
      <alignment horizontal="left" vertical="top" wrapText="1"/>
    </xf>
    <xf numFmtId="0" fontId="41" fillId="52" borderId="31" xfId="86" quotePrefix="1" applyFont="1" applyFill="1" applyBorder="1" applyAlignment="1" applyProtection="1">
      <alignment horizontal="left" vertical="top" wrapText="1"/>
    </xf>
    <xf numFmtId="0" fontId="41" fillId="52" borderId="11" xfId="86" quotePrefix="1" applyFont="1" applyFill="1" applyBorder="1" applyAlignment="1" applyProtection="1">
      <alignment horizontal="left" vertical="top" wrapText="1"/>
    </xf>
    <xf numFmtId="0" fontId="67" fillId="52" borderId="2" xfId="86" applyFont="1" applyFill="1" applyBorder="1" applyAlignment="1" applyProtection="1">
      <alignment horizontal="left" vertical="top" wrapText="1" indent="1"/>
    </xf>
    <xf numFmtId="0" fontId="67" fillId="52" borderId="3" xfId="86" applyFont="1" applyFill="1" applyBorder="1" applyAlignment="1" applyProtection="1">
      <alignment horizontal="left" vertical="top" wrapText="1" indent="1"/>
    </xf>
    <xf numFmtId="0" fontId="67" fillId="52" borderId="4" xfId="86" applyFont="1" applyFill="1" applyBorder="1" applyAlignment="1" applyProtection="1">
      <alignment horizontal="left" vertical="top" wrapText="1" indent="1"/>
    </xf>
    <xf numFmtId="0" fontId="41" fillId="52" borderId="3" xfId="86" quotePrefix="1" applyFont="1" applyFill="1" applyBorder="1" applyAlignment="1" applyProtection="1">
      <alignment horizontal="left" vertical="top" wrapText="1" indent="1"/>
    </xf>
    <xf numFmtId="0" fontId="41" fillId="52" borderId="4" xfId="86" quotePrefix="1" applyFont="1" applyFill="1" applyBorder="1" applyAlignment="1" applyProtection="1">
      <alignment horizontal="left" vertical="top" wrapText="1" indent="1"/>
    </xf>
    <xf numFmtId="0" fontId="41" fillId="52" borderId="70" xfId="86" quotePrefix="1" applyFont="1" applyFill="1" applyBorder="1" applyAlignment="1" applyProtection="1">
      <alignment horizontal="left" vertical="top" wrapText="1" indent="1"/>
    </xf>
    <xf numFmtId="0" fontId="41" fillId="52" borderId="31" xfId="86" quotePrefix="1" applyFont="1" applyFill="1" applyBorder="1" applyAlignment="1" applyProtection="1">
      <alignment horizontal="left" vertical="top" wrapText="1" indent="1"/>
    </xf>
    <xf numFmtId="0" fontId="41" fillId="52" borderId="11" xfId="86" quotePrefix="1" applyFont="1" applyFill="1" applyBorder="1" applyAlignment="1" applyProtection="1">
      <alignment horizontal="left" vertical="top" wrapText="1" indent="1"/>
    </xf>
    <xf numFmtId="0" fontId="67" fillId="52" borderId="70" xfId="86" applyFont="1" applyFill="1" applyBorder="1" applyAlignment="1" applyProtection="1">
      <alignment horizontal="left" vertical="top" wrapText="1" indent="1"/>
    </xf>
    <xf numFmtId="0" fontId="67" fillId="52" borderId="31" xfId="86" applyFont="1" applyFill="1" applyBorder="1" applyAlignment="1" applyProtection="1">
      <alignment horizontal="left" vertical="top" wrapText="1" indent="1"/>
    </xf>
    <xf numFmtId="0" fontId="43" fillId="52" borderId="0" xfId="89" applyFont="1" applyFill="1" applyAlignment="1">
      <alignment horizontal="center" vertical="center"/>
    </xf>
    <xf numFmtId="0" fontId="41" fillId="52" borderId="0" xfId="89" applyFont="1" applyFill="1" applyAlignment="1">
      <alignment horizontal="left" vertical="center" wrapText="1" indent="1"/>
    </xf>
    <xf numFmtId="0" fontId="43" fillId="52" borderId="8" xfId="86" applyFont="1" applyFill="1" applyBorder="1" applyAlignment="1" applyProtection="1">
      <alignment horizontal="center" vertical="center"/>
    </xf>
    <xf numFmtId="0" fontId="67" fillId="52" borderId="2" xfId="86" applyFont="1" applyFill="1" applyBorder="1" applyAlignment="1" applyProtection="1">
      <alignment horizontal="left" vertical="center" wrapText="1" indent="1"/>
    </xf>
    <xf numFmtId="0" fontId="67" fillId="52" borderId="3" xfId="86" applyFont="1" applyFill="1" applyBorder="1" applyAlignment="1" applyProtection="1">
      <alignment horizontal="left" vertical="center" wrapText="1" indent="1"/>
    </xf>
    <xf numFmtId="0" fontId="67" fillId="52" borderId="4" xfId="86" applyFont="1" applyFill="1" applyBorder="1" applyAlignment="1" applyProtection="1">
      <alignment horizontal="left" vertical="center" wrapText="1" indent="1"/>
    </xf>
    <xf numFmtId="0" fontId="28" fillId="10" borderId="0" xfId="86" applyFont="1" applyFill="1" applyBorder="1" applyAlignment="1" applyProtection="1">
      <alignment horizontal="right" indent="1"/>
    </xf>
    <xf numFmtId="0" fontId="28" fillId="10" borderId="16" xfId="86" applyFont="1" applyFill="1" applyBorder="1" applyAlignment="1" applyProtection="1">
      <alignment horizontal="right" indent="1"/>
    </xf>
    <xf numFmtId="0" fontId="4" fillId="5" borderId="2" xfId="86" applyFont="1" applyFill="1" applyBorder="1" applyAlignment="1" applyProtection="1">
      <alignment horizontal="left"/>
      <protection locked="0"/>
    </xf>
    <xf numFmtId="0" fontId="4" fillId="5" borderId="3" xfId="86" applyFont="1" applyFill="1" applyBorder="1" applyAlignment="1" applyProtection="1">
      <alignment horizontal="left"/>
      <protection locked="0"/>
    </xf>
    <xf numFmtId="0" fontId="4" fillId="5" borderId="4" xfId="86" applyFont="1" applyFill="1" applyBorder="1" applyAlignment="1" applyProtection="1">
      <alignment horizontal="left"/>
      <protection locked="0"/>
    </xf>
    <xf numFmtId="0" fontId="62" fillId="10" borderId="15" xfId="98" applyFont="1" applyFill="1" applyBorder="1" applyAlignment="1" applyProtection="1">
      <alignment horizontal="center"/>
      <protection locked="0"/>
    </xf>
    <xf numFmtId="0" fontId="62" fillId="10" borderId="44" xfId="98" applyFont="1" applyFill="1" applyBorder="1" applyAlignment="1" applyProtection="1">
      <alignment horizontal="center"/>
      <protection locked="0"/>
    </xf>
    <xf numFmtId="0" fontId="62" fillId="10" borderId="45" xfId="98" applyFont="1" applyFill="1" applyBorder="1" applyAlignment="1" applyProtection="1">
      <alignment horizontal="center"/>
      <protection locked="0"/>
    </xf>
    <xf numFmtId="0" fontId="5" fillId="5" borderId="94" xfId="86" applyFont="1" applyFill="1" applyBorder="1" applyAlignment="1" applyProtection="1">
      <alignment horizontal="left"/>
      <protection locked="0"/>
    </xf>
    <xf numFmtId="0" fontId="5" fillId="5" borderId="96" xfId="86" applyFont="1" applyFill="1" applyBorder="1" applyAlignment="1" applyProtection="1">
      <alignment horizontal="left"/>
      <protection locked="0"/>
    </xf>
    <xf numFmtId="0" fontId="4" fillId="5" borderId="94" xfId="86" applyFont="1" applyFill="1" applyBorder="1" applyAlignment="1" applyProtection="1">
      <alignment horizontal="left" vertical="top" wrapText="1"/>
      <protection locked="0"/>
    </xf>
    <xf numFmtId="0" fontId="4" fillId="5" borderId="95" xfId="86" applyFont="1" applyFill="1" applyBorder="1" applyAlignment="1" applyProtection="1">
      <alignment horizontal="left" vertical="top"/>
      <protection locked="0"/>
    </xf>
    <xf numFmtId="0" fontId="4" fillId="5" borderId="96" xfId="86" applyFont="1" applyFill="1" applyBorder="1" applyAlignment="1" applyProtection="1">
      <alignment horizontal="left" vertical="top"/>
      <protection locked="0"/>
    </xf>
    <xf numFmtId="0" fontId="4" fillId="4" borderId="0" xfId="86" applyFont="1" applyFill="1" applyBorder="1" applyAlignment="1" applyProtection="1">
      <alignment vertical="center" wrapText="1"/>
    </xf>
    <xf numFmtId="0" fontId="128" fillId="4" borderId="0" xfId="86" applyFont="1" applyFill="1" applyBorder="1" applyAlignment="1" applyProtection="1">
      <alignment vertical="center" wrapText="1"/>
    </xf>
    <xf numFmtId="0" fontId="62" fillId="10" borderId="15" xfId="86" applyFont="1" applyFill="1" applyBorder="1" applyAlignment="1" applyProtection="1">
      <alignment horizontal="center"/>
    </xf>
    <xf numFmtId="0" fontId="62" fillId="10" borderId="44" xfId="86" applyFont="1" applyFill="1" applyBorder="1" applyAlignment="1" applyProtection="1">
      <alignment horizontal="center"/>
    </xf>
    <xf numFmtId="0" fontId="62" fillId="10" borderId="45" xfId="86" applyFont="1" applyFill="1" applyBorder="1" applyAlignment="1" applyProtection="1">
      <alignment horizontal="center"/>
    </xf>
    <xf numFmtId="170" fontId="4" fillId="13" borderId="31" xfId="86" applyNumberFormat="1" applyFont="1" applyFill="1" applyBorder="1" applyAlignment="1" applyProtection="1">
      <alignment horizontal="left"/>
    </xf>
    <xf numFmtId="0" fontId="37" fillId="9" borderId="15" xfId="0" applyFont="1" applyFill="1" applyBorder="1" applyAlignment="1" applyProtection="1">
      <alignment horizontal="left" vertical="center"/>
      <protection locked="0"/>
    </xf>
    <xf numFmtId="0" fontId="37" fillId="9" borderId="44" xfId="0" applyFont="1" applyFill="1" applyBorder="1" applyAlignment="1" applyProtection="1">
      <alignment horizontal="left" vertical="center"/>
      <protection locked="0"/>
    </xf>
    <xf numFmtId="0" fontId="37" fillId="9" borderId="45" xfId="0" applyFont="1" applyFill="1" applyBorder="1" applyAlignment="1" applyProtection="1">
      <alignment horizontal="left" vertical="center"/>
      <protection locked="0"/>
    </xf>
    <xf numFmtId="0" fontId="125" fillId="88" borderId="76" xfId="32" applyFont="1" applyFill="1" applyBorder="1" applyAlignment="1" applyProtection="1">
      <alignment horizontal="center" vertical="center"/>
    </xf>
    <xf numFmtId="0" fontId="125" fillId="88" borderId="77" xfId="32" applyFont="1" applyFill="1" applyBorder="1" applyAlignment="1" applyProtection="1">
      <alignment horizontal="center" vertical="center"/>
    </xf>
  </cellXfs>
  <cellStyles count="600">
    <cellStyle name=" 1" xfId="2"/>
    <cellStyle name=" 1 2" xfId="3"/>
    <cellStyle name=" 1 2 2" xfId="4"/>
    <cellStyle name=" 1 2 3" xfId="91"/>
    <cellStyle name=" 1 3" xfId="5"/>
    <cellStyle name=" 1 3 2" xfId="6"/>
    <cellStyle name=" 1 4" xfId="7"/>
    <cellStyle name=" 1_29(d) - Gas extensions -tariffs" xfId="35"/>
    <cellStyle name="_3GIS model v2.77_Distribution Business_Retail Fin Perform " xfId="9"/>
    <cellStyle name="_3GIS model v2.77_Fleet Overhead Costs 2_Retail Fin Perform " xfId="10"/>
    <cellStyle name="_3GIS model v2.77_Fleet Overhead Costs_Retail Fin Perform " xfId="11"/>
    <cellStyle name="_3GIS model v2.77_Forecast 2_Retail Fin Perform " xfId="12"/>
    <cellStyle name="_3GIS model v2.77_Forecast_Retail Fin Perform " xfId="13"/>
    <cellStyle name="_3GIS model v2.77_Funding &amp; Cashflow_1_Retail Fin Perform " xfId="14"/>
    <cellStyle name="_3GIS model v2.77_Funding &amp; Cashflow_Retail Fin Perform " xfId="15"/>
    <cellStyle name="_3GIS model v2.77_Group P&amp;L_1_Retail Fin Perform " xfId="16"/>
    <cellStyle name="_3GIS model v2.77_Group P&amp;L_Retail Fin Perform " xfId="17"/>
    <cellStyle name="_3GIS model v2.77_Opening  Detailed BS_Retail Fin Perform " xfId="18"/>
    <cellStyle name="_3GIS model v2.77_OUTPUT DB_Retail Fin Perform " xfId="19"/>
    <cellStyle name="_3GIS model v2.77_OUTPUT EB_Retail Fin Perform " xfId="20"/>
    <cellStyle name="_3GIS model v2.77_Report_Retail Fin Perform " xfId="21"/>
    <cellStyle name="_3GIS model v2.77_Retail Fin Perform " xfId="22"/>
    <cellStyle name="_3GIS model v2.77_Sheet2 2_Retail Fin Perform " xfId="23"/>
    <cellStyle name="_3GIS model v2.77_Sheet2_Retail Fin Perform " xfId="24"/>
    <cellStyle name="_Capex" xfId="114"/>
    <cellStyle name="_Capex 2" xfId="115"/>
    <cellStyle name="_Capex_29(d) - Gas extensions -tariffs" xfId="116"/>
    <cellStyle name="_UED AMP 2009-14 Final 250309 Less PU" xfId="117"/>
    <cellStyle name="_UED AMP 2009-14 Final 250309 Less PU_1011 monthly" xfId="118"/>
    <cellStyle name="20% - Accent1" xfId="63" builtinId="30" hidden="1"/>
    <cellStyle name="20% - Accent1 2" xfId="119"/>
    <cellStyle name="20% - Accent1 3" xfId="528"/>
    <cellStyle name="20% - Accent2" xfId="67" builtinId="34" hidden="1"/>
    <cellStyle name="20% - Accent2 2" xfId="120"/>
    <cellStyle name="20% - Accent3" xfId="71" builtinId="38" hidden="1"/>
    <cellStyle name="20% - Accent3 2" xfId="121"/>
    <cellStyle name="20% - Accent4" xfId="75" builtinId="42" hidden="1"/>
    <cellStyle name="20% - Accent4 2" xfId="122"/>
    <cellStyle name="20% - Accent5" xfId="79" builtinId="46" hidden="1"/>
    <cellStyle name="20% - Accent5 2" xfId="123"/>
    <cellStyle name="20% - Accent6" xfId="83" builtinId="50" hidden="1"/>
    <cellStyle name="20% - Accent6 2" xfId="124"/>
    <cellStyle name="40% - Accent1" xfId="64" builtinId="31" hidden="1"/>
    <cellStyle name="40% - Accent1 2" xfId="125"/>
    <cellStyle name="40% - Accent1 3" xfId="529"/>
    <cellStyle name="40% - Accent2" xfId="68" builtinId="35" hidden="1"/>
    <cellStyle name="40% - Accent2 2" xfId="126"/>
    <cellStyle name="40% - Accent3" xfId="72" builtinId="39" hidden="1"/>
    <cellStyle name="40% - Accent3 2" xfId="127"/>
    <cellStyle name="40% - Accent4" xfId="76" builtinId="43" hidden="1"/>
    <cellStyle name="40% - Accent4 2" xfId="128"/>
    <cellStyle name="40% - Accent5" xfId="80" builtinId="47" hidden="1"/>
    <cellStyle name="40% - Accent5 2" xfId="129"/>
    <cellStyle name="40% - Accent6" xfId="84" builtinId="51" hidden="1"/>
    <cellStyle name="40% - Accent6 2" xfId="130"/>
    <cellStyle name="60% - Accent1" xfId="65" builtinId="32" hidden="1"/>
    <cellStyle name="60% - Accent1 2" xfId="131"/>
    <cellStyle name="60% - Accent2" xfId="69" builtinId="36" hidden="1"/>
    <cellStyle name="60% - Accent2 2" xfId="132"/>
    <cellStyle name="60% - Accent3" xfId="73" builtinId="40" hidden="1"/>
    <cellStyle name="60% - Accent3 2" xfId="133"/>
    <cellStyle name="60% - Accent4" xfId="77" builtinId="44" hidden="1"/>
    <cellStyle name="60% - Accent4 2" xfId="134"/>
    <cellStyle name="60% - Accent5" xfId="81" builtinId="48" hidden="1"/>
    <cellStyle name="60% - Accent5 2" xfId="135"/>
    <cellStyle name="60% - Accent6" xfId="85" builtinId="52" hidden="1"/>
    <cellStyle name="60% - Accent6 2" xfId="136"/>
    <cellStyle name="Accent1" xfId="62" builtinId="29" hidden="1"/>
    <cellStyle name="Accent1 - 20%" xfId="137"/>
    <cellStyle name="Accent1 - 40%" xfId="138"/>
    <cellStyle name="Accent1 - 60%" xfId="139"/>
    <cellStyle name="Accent1 2" xfId="140"/>
    <cellStyle name="Accent2" xfId="66" builtinId="33" hidden="1"/>
    <cellStyle name="Accent2 - 20%" xfId="141"/>
    <cellStyle name="Accent2 - 40%" xfId="142"/>
    <cellStyle name="Accent2 - 60%" xfId="143"/>
    <cellStyle name="Accent2 2" xfId="144"/>
    <cellStyle name="Accent3" xfId="70" builtinId="37" hidden="1"/>
    <cellStyle name="Accent3 - 20%" xfId="145"/>
    <cellStyle name="Accent3 - 40%" xfId="146"/>
    <cellStyle name="Accent3 - 60%" xfId="147"/>
    <cellStyle name="Accent3 2" xfId="148"/>
    <cellStyle name="Accent4" xfId="74" builtinId="41" hidden="1"/>
    <cellStyle name="Accent4 - 20%" xfId="149"/>
    <cellStyle name="Accent4 - 40%" xfId="150"/>
    <cellStyle name="Accent4 - 60%" xfId="151"/>
    <cellStyle name="Accent4 2" xfId="152"/>
    <cellStyle name="Accent5" xfId="78" builtinId="45" hidden="1"/>
    <cellStyle name="Accent5 - 20%" xfId="153"/>
    <cellStyle name="Accent5 - 40%" xfId="154"/>
    <cellStyle name="Accent5 - 60%" xfId="155"/>
    <cellStyle name="Accent5 2" xfId="156"/>
    <cellStyle name="Accent6" xfId="82" builtinId="49" hidden="1"/>
    <cellStyle name="Accent6 - 20%" xfId="157"/>
    <cellStyle name="Accent6 - 40%" xfId="158"/>
    <cellStyle name="Accent6 - 60%" xfId="159"/>
    <cellStyle name="Accent6 2" xfId="160"/>
    <cellStyle name="Agara" xfId="161"/>
    <cellStyle name="B79812_.wvu.PrintTitlest" xfId="162"/>
    <cellStyle name="Bad" xfId="51" builtinId="27" hidden="1"/>
    <cellStyle name="Bad 2" xfId="163"/>
    <cellStyle name="Black" xfId="164"/>
    <cellStyle name="Blockout" xfId="165"/>
    <cellStyle name="Blockout 2" xfId="36"/>
    <cellStyle name="Blockout 3" xfId="337"/>
    <cellStyle name="Blue" xfId="166"/>
    <cellStyle name="Calculation" xfId="55" builtinId="22" hidden="1"/>
    <cellStyle name="Calculation 2" xfId="167"/>
    <cellStyle name="Calculation 2 2" xfId="423"/>
    <cellStyle name="Calculation 2 3" xfId="511"/>
    <cellStyle name="Check Cell" xfId="57" builtinId="23" hidden="1"/>
    <cellStyle name="Check Cell 2" xfId="168"/>
    <cellStyle name="Check Cell 2 2 2 2" xfId="92"/>
    <cellStyle name="Comma" xfId="27" builtinId="3"/>
    <cellStyle name="Comma [0]7Z_87C" xfId="169"/>
    <cellStyle name="Comma 0" xfId="170"/>
    <cellStyle name="Comma 1" xfId="171"/>
    <cellStyle name="Comma 1 2" xfId="172"/>
    <cellStyle name="Comma 10" xfId="441"/>
    <cellStyle name="Comma 2" xfId="113"/>
    <cellStyle name="Comma 2 2" xfId="174"/>
    <cellStyle name="Comma 2 2 2" xfId="383"/>
    <cellStyle name="Comma 2 2 3" xfId="530"/>
    <cellStyle name="Comma 2 3" xfId="175"/>
    <cellStyle name="Comma 2 3 2" xfId="176"/>
    <cellStyle name="Comma 2 4" xfId="177"/>
    <cellStyle name="Comma 2 5" xfId="93"/>
    <cellStyle name="Comma 2 6" xfId="173"/>
    <cellStyle name="Comma 3" xfId="178"/>
    <cellStyle name="Comma 3 2" xfId="179"/>
    <cellStyle name="Comma 3 2 2" xfId="531"/>
    <cellStyle name="Comma 3 3" xfId="180"/>
    <cellStyle name="Comma 3 3 2" xfId="532"/>
    <cellStyle name="Comma 3 4" xfId="533"/>
    <cellStyle name="Comma 3 5" xfId="534"/>
    <cellStyle name="Comma 3 6" xfId="535"/>
    <cellStyle name="Comma 4" xfId="181"/>
    <cellStyle name="Comma 4 2" xfId="536"/>
    <cellStyle name="Comma 5" xfId="182"/>
    <cellStyle name="Comma 6" xfId="183"/>
    <cellStyle name="Comma 7" xfId="184"/>
    <cellStyle name="Comma 8" xfId="185"/>
    <cellStyle name="Comma 9" xfId="369"/>
    <cellStyle name="Comma 9 2" xfId="484"/>
    <cellStyle name="Comma 9 3" xfId="537"/>
    <cellStyle name="Comma0" xfId="186"/>
    <cellStyle name="Currency 11" xfId="94"/>
    <cellStyle name="Currency 11 2" xfId="187"/>
    <cellStyle name="Currency 2" xfId="188"/>
    <cellStyle name="Currency 2 2" xfId="105"/>
    <cellStyle name="Currency 2 3" xfId="106"/>
    <cellStyle name="Currency 3" xfId="189"/>
    <cellStyle name="Currency 3 2" xfId="190"/>
    <cellStyle name="Currency 4" xfId="191"/>
    <cellStyle name="Currency 4 2" xfId="192"/>
    <cellStyle name="Currency 5" xfId="384"/>
    <cellStyle name="Currency 6" xfId="368"/>
    <cellStyle name="Currency 6 2" xfId="483"/>
    <cellStyle name="Currency 6 3" xfId="538"/>
    <cellStyle name="Currency 7" xfId="440"/>
    <cellStyle name="D4_B8B1_005004B79812_.wvu.PrintTitlest" xfId="193"/>
    <cellStyle name="Date" xfId="194"/>
    <cellStyle name="Date 2" xfId="195"/>
    <cellStyle name="dms_Blue_HDR" xfId="95"/>
    <cellStyle name="dms_NUM" xfId="44"/>
    <cellStyle name="dms_NUM_1dp" xfId="42"/>
    <cellStyle name="dms_NUM_grey" xfId="43"/>
    <cellStyle name="dms_NUM_grey_dp1" xfId="41"/>
    <cellStyle name="Emphasis 1" xfId="196"/>
    <cellStyle name="Emphasis 2" xfId="197"/>
    <cellStyle name="Emphasis 3" xfId="198"/>
    <cellStyle name="Euro" xfId="199"/>
    <cellStyle name="Explanatory Text" xfId="60" builtinId="53" hidden="1"/>
    <cellStyle name="Explanatory Text 2" xfId="200"/>
    <cellStyle name="Fixed" xfId="201"/>
    <cellStyle name="Fixed 2" xfId="202"/>
    <cellStyle name="Gilsans" xfId="203"/>
    <cellStyle name="Gilsansl" xfId="204"/>
    <cellStyle name="Good" xfId="50" builtinId="26" hidden="1"/>
    <cellStyle name="Good 2" xfId="205"/>
    <cellStyle name="Heading 1" xfId="46" builtinId="16" hidden="1"/>
    <cellStyle name="Heading 1 2" xfId="206"/>
    <cellStyle name="Heading 1 2 2" xfId="207"/>
    <cellStyle name="Heading 1 3" xfId="208"/>
    <cellStyle name="Heading 2" xfId="47" builtinId="17" hidden="1"/>
    <cellStyle name="Heading 2 2" xfId="209"/>
    <cellStyle name="Heading 2 2 2" xfId="210"/>
    <cellStyle name="Heading 2 3" xfId="211"/>
    <cellStyle name="Heading 3" xfId="48" builtinId="18" hidden="1"/>
    <cellStyle name="Heading 3 2" xfId="212"/>
    <cellStyle name="Heading 3 2 2" xfId="213"/>
    <cellStyle name="Heading 3 2 2 2" xfId="401"/>
    <cellStyle name="Heading 3 2 2 2 2" xfId="418"/>
    <cellStyle name="Heading 3 2 2 2 2 2" xfId="503"/>
    <cellStyle name="Heading 3 2 2 2 2 3" xfId="524"/>
    <cellStyle name="Heading 3 2 2 2 2 4" xfId="470"/>
    <cellStyle name="Heading 3 2 2 2 3" xfId="497"/>
    <cellStyle name="Heading 3 2 2 2 4" xfId="518"/>
    <cellStyle name="Heading 3 2 2 2 5" xfId="462"/>
    <cellStyle name="Heading 3 2 2 3" xfId="402"/>
    <cellStyle name="Heading 3 2 2 3 2" xfId="419"/>
    <cellStyle name="Heading 3 2 2 3 2 2" xfId="504"/>
    <cellStyle name="Heading 3 2 2 3 2 3" xfId="525"/>
    <cellStyle name="Heading 3 2 2 3 2 4" xfId="471"/>
    <cellStyle name="Heading 3 2 2 3 3" xfId="498"/>
    <cellStyle name="Heading 3 2 2 3 4" xfId="519"/>
    <cellStyle name="Heading 3 2 2 3 5" xfId="463"/>
    <cellStyle name="Heading 3 2 2 4" xfId="417"/>
    <cellStyle name="Heading 3 2 2 4 2" xfId="502"/>
    <cellStyle name="Heading 3 2 2 4 3" xfId="523"/>
    <cellStyle name="Heading 3 2 2 4 4" xfId="469"/>
    <cellStyle name="Heading 3 2 2 5" xfId="425"/>
    <cellStyle name="Heading 3 2 2 5 2" xfId="508"/>
    <cellStyle name="Heading 3 2 2 5 3" xfId="476"/>
    <cellStyle name="Heading 3 2 3" xfId="214"/>
    <cellStyle name="Heading 3 2 4" xfId="403"/>
    <cellStyle name="Heading 3 2 4 2" xfId="420"/>
    <cellStyle name="Heading 3 2 4 2 2" xfId="505"/>
    <cellStyle name="Heading 3 2 4 2 3" xfId="526"/>
    <cellStyle name="Heading 3 2 4 2 4" xfId="472"/>
    <cellStyle name="Heading 3 2 4 3" xfId="499"/>
    <cellStyle name="Heading 3 2 4 4" xfId="520"/>
    <cellStyle name="Heading 3 2 4 5" xfId="464"/>
    <cellStyle name="Heading 3 2 5" xfId="404"/>
    <cellStyle name="Heading 3 2 5 2" xfId="421"/>
    <cellStyle name="Heading 3 2 5 2 2" xfId="506"/>
    <cellStyle name="Heading 3 2 5 2 3" xfId="527"/>
    <cellStyle name="Heading 3 2 5 2 4" xfId="473"/>
    <cellStyle name="Heading 3 2 5 3" xfId="500"/>
    <cellStyle name="Heading 3 2 5 4" xfId="521"/>
    <cellStyle name="Heading 3 2 5 5" xfId="465"/>
    <cellStyle name="Heading 3 2 6" xfId="416"/>
    <cellStyle name="Heading 3 2 6 2" xfId="501"/>
    <cellStyle name="Heading 3 2 6 3" xfId="522"/>
    <cellStyle name="Heading 3 2 6 4" xfId="468"/>
    <cellStyle name="Heading 3 2 7" xfId="424"/>
    <cellStyle name="Heading 3 2 7 2" xfId="507"/>
    <cellStyle name="Heading 3 2 7 3" xfId="475"/>
    <cellStyle name="Heading 3 3" xfId="215"/>
    <cellStyle name="Heading 4" xfId="49" builtinId="19" hidden="1"/>
    <cellStyle name="Heading 4 2" xfId="216"/>
    <cellStyle name="Heading 4 2 2" xfId="217"/>
    <cellStyle name="Heading 4 3" xfId="218"/>
    <cellStyle name="Heading(4)" xfId="219"/>
    <cellStyle name="Hyperlink" xfId="1" builtinId="8"/>
    <cellStyle name="Hyperlink 2" xfId="96"/>
    <cellStyle name="Hyperlink 2 2" xfId="90"/>
    <cellStyle name="Hyperlink 2 3" xfId="220"/>
    <cellStyle name="Hyperlink 3" xfId="338"/>
    <cellStyle name="Hyperlink 4" xfId="510"/>
    <cellStyle name="Hyperlink Arrow" xfId="221"/>
    <cellStyle name="Hyperlink Text" xfId="222"/>
    <cellStyle name="import" xfId="405"/>
    <cellStyle name="import%" xfId="406"/>
    <cellStyle name="import_ICRC Electricity model 1-1  (1 Feb 2003) " xfId="37"/>
    <cellStyle name="Input" xfId="53" builtinId="20" hidden="1"/>
    <cellStyle name="Input 2" xfId="223"/>
    <cellStyle name="Input 2 2" xfId="426"/>
    <cellStyle name="Input 2 3" xfId="512"/>
    <cellStyle name="Input1" xfId="38"/>
    <cellStyle name="Input1 2" xfId="225"/>
    <cellStyle name="Input1 2 2" xfId="385"/>
    <cellStyle name="Input1 3" xfId="386"/>
    <cellStyle name="Input1 3 2" xfId="387"/>
    <cellStyle name="Input1 4" xfId="224"/>
    <cellStyle name="Input1 5" xfId="102"/>
    <cellStyle name="Input1%" xfId="407"/>
    <cellStyle name="Input1_ICRC Electricity model 1-1  (1 Feb 2003) " xfId="226"/>
    <cellStyle name="Input1default" xfId="408"/>
    <cellStyle name="Input1default%" xfId="409"/>
    <cellStyle name="Input2" xfId="227"/>
    <cellStyle name="Input2 2" xfId="228"/>
    <cellStyle name="Input2 3" xfId="339"/>
    <cellStyle name="Input3" xfId="103"/>
    <cellStyle name="Input3 2" xfId="229"/>
    <cellStyle name="Input3 3" xfId="340"/>
    <cellStyle name="InputCell" xfId="8"/>
    <cellStyle name="InputCell 2" xfId="444"/>
    <cellStyle name="InputCell 3" xfId="539"/>
    <cellStyle name="InputCellText" xfId="25"/>
    <cellStyle name="InputCellText 2" xfId="446"/>
    <cellStyle name="InputCellText 3" xfId="540"/>
    <cellStyle name="key result" xfId="410"/>
    <cellStyle name="Lines" xfId="230"/>
    <cellStyle name="Linked Cell" xfId="56" builtinId="24" hidden="1"/>
    <cellStyle name="Linked Cell 2" xfId="231"/>
    <cellStyle name="Local import" xfId="411"/>
    <cellStyle name="Local import %" xfId="412"/>
    <cellStyle name="Mine" xfId="232"/>
    <cellStyle name="Model Name" xfId="233"/>
    <cellStyle name="Neutral" xfId="52" builtinId="28" hidden="1"/>
    <cellStyle name="Neutral 2" xfId="234"/>
    <cellStyle name="NonInputCell" xfId="26"/>
    <cellStyle name="NonInputCell 2" xfId="445"/>
    <cellStyle name="NonInputCell 3" xfId="541"/>
    <cellStyle name="Normal" xfId="0" builtinId="0" customBuiltin="1"/>
    <cellStyle name="Normal - Style1" xfId="235"/>
    <cellStyle name="Normal 10" xfId="86"/>
    <cellStyle name="Normal 10 2" xfId="341"/>
    <cellStyle name="Normal 11" xfId="336"/>
    <cellStyle name="Normal 11 2" xfId="342"/>
    <cellStyle name="Normal 11 3" xfId="433"/>
    <cellStyle name="Normal 11 4" xfId="542"/>
    <cellStyle name="Normal 114" xfId="34"/>
    <cellStyle name="Normal 12" xfId="343"/>
    <cellStyle name="Normal 12 2" xfId="344"/>
    <cellStyle name="Normal 13" xfId="97"/>
    <cellStyle name="Normal 13 2" xfId="33"/>
    <cellStyle name="Normal 13_29(d) - Gas extensions -tariffs" xfId="236"/>
    <cellStyle name="Normal 14" xfId="98"/>
    <cellStyle name="Normal 14 2" xfId="346"/>
    <cellStyle name="Normal 14 3" xfId="364"/>
    <cellStyle name="Normal 14 3 2" xfId="481"/>
    <cellStyle name="Normal 14 3 3" xfId="543"/>
    <cellStyle name="Normal 14 4" xfId="438"/>
    <cellStyle name="Normal 14 5" xfId="345"/>
    <cellStyle name="Normal 15" xfId="237"/>
    <cellStyle name="Normal 15 2" xfId="347"/>
    <cellStyle name="Normal 16" xfId="238"/>
    <cellStyle name="Normal 16 2" xfId="544"/>
    <cellStyle name="Normal 17" xfId="348"/>
    <cellStyle name="Normal 17 2" xfId="349"/>
    <cellStyle name="Normal 17 2 2" xfId="374"/>
    <cellStyle name="Normal 17 2 2 2" xfId="489"/>
    <cellStyle name="Normal 17 2 2 3" xfId="545"/>
    <cellStyle name="Normal 17 2 3" xfId="448"/>
    <cellStyle name="Normal 17 2 4" xfId="546"/>
    <cellStyle name="Normal 17 3" xfId="350"/>
    <cellStyle name="Normal 17 3 2" xfId="375"/>
    <cellStyle name="Normal 17 3 2 2" xfId="490"/>
    <cellStyle name="Normal 17 3 2 3" xfId="547"/>
    <cellStyle name="Normal 17 3 3" xfId="449"/>
    <cellStyle name="Normal 17 3 4" xfId="548"/>
    <cellStyle name="Normal 17 4" xfId="373"/>
    <cellStyle name="Normal 17 4 2" xfId="488"/>
    <cellStyle name="Normal 17 4 3" xfId="549"/>
    <cellStyle name="Normal 17 5" xfId="447"/>
    <cellStyle name="Normal 17 6" xfId="550"/>
    <cellStyle name="Normal 18" xfId="382"/>
    <cellStyle name="Normal 18 2" xfId="413"/>
    <cellStyle name="Normal 19" xfId="422"/>
    <cellStyle name="Normal 2" xfId="29"/>
    <cellStyle name="Normal 2 2" xfId="108"/>
    <cellStyle name="Normal 2 2 2" xfId="39"/>
    <cellStyle name="Normal 2 2 3" xfId="388"/>
    <cellStyle name="Normal 2 2 4" xfId="427"/>
    <cellStyle name="Normal 2 2 5" xfId="239"/>
    <cellStyle name="Normal 2 3" xfId="240"/>
    <cellStyle name="Normal 2 3 2" xfId="241"/>
    <cellStyle name="Normal 2 3_29(d) - Gas extensions -tariffs" xfId="242"/>
    <cellStyle name="Normal 2 4" xfId="243"/>
    <cellStyle name="Normal 2 4 2" xfId="428"/>
    <cellStyle name="Normal 2 4 3" xfId="367"/>
    <cellStyle name="Normal 2 5" xfId="40"/>
    <cellStyle name="Normal 2_29(d) - Gas extensions -tariffs" xfId="244"/>
    <cellStyle name="Normal 20" xfId="389"/>
    <cellStyle name="Normal 20 2" xfId="456"/>
    <cellStyle name="Normal 20 2 2" xfId="551"/>
    <cellStyle name="Normal 20 3" xfId="552"/>
    <cellStyle name="Normal 20 4" xfId="553"/>
    <cellStyle name="Normal 21" xfId="362"/>
    <cellStyle name="Normal 21 2" xfId="479"/>
    <cellStyle name="Normal 21 3" xfId="554"/>
    <cellStyle name="Normal 22" xfId="478"/>
    <cellStyle name="Normal 23" xfId="390"/>
    <cellStyle name="Normal 23 2" xfId="457"/>
    <cellStyle name="Normal 23 2 2" xfId="555"/>
    <cellStyle name="Normal 23 3" xfId="556"/>
    <cellStyle name="Normal 23 4" xfId="557"/>
    <cellStyle name="Normal 24" xfId="391"/>
    <cellStyle name="Normal 24 2" xfId="458"/>
    <cellStyle name="Normal 24 2 2" xfId="558"/>
    <cellStyle name="Normal 24 3" xfId="559"/>
    <cellStyle name="Normal 24 4" xfId="560"/>
    <cellStyle name="Normal 25" xfId="392"/>
    <cellStyle name="Normal 25 2" xfId="459"/>
    <cellStyle name="Normal 25 2 2" xfId="561"/>
    <cellStyle name="Normal 25 3" xfId="562"/>
    <cellStyle name="Normal 25 4" xfId="563"/>
    <cellStyle name="Normal 26" xfId="393"/>
    <cellStyle name="Normal 26 2" xfId="460"/>
    <cellStyle name="Normal 26 2 2" xfId="564"/>
    <cellStyle name="Normal 26 3" xfId="565"/>
    <cellStyle name="Normal 26 4" xfId="566"/>
    <cellStyle name="Normal 27" xfId="474"/>
    <cellStyle name="Normal 28" xfId="87"/>
    <cellStyle name="Normal 29" xfId="100"/>
    <cellStyle name="Normal 3" xfId="32"/>
    <cellStyle name="Normal 3 2" xfId="245"/>
    <cellStyle name="Normal 3 3" xfId="351"/>
    <cellStyle name="Normal 3 3 2" xfId="394"/>
    <cellStyle name="Normal 3 3 3" xfId="567"/>
    <cellStyle name="Normal 3 4" xfId="335"/>
    <cellStyle name="Normal 3 5" xfId="414"/>
    <cellStyle name="Normal 3 5 2" xfId="466"/>
    <cellStyle name="Normal 3 5 3" xfId="568"/>
    <cellStyle name="Normal 3 6" xfId="599"/>
    <cellStyle name="Normal 3_29(d) - Gas extensions -tariffs" xfId="246"/>
    <cellStyle name="Normal 30" xfId="569"/>
    <cellStyle name="Normal 31" xfId="570"/>
    <cellStyle name="Normal 32" xfId="571"/>
    <cellStyle name="Normal 33" xfId="572"/>
    <cellStyle name="Normal 38" xfId="247"/>
    <cellStyle name="Normal 38 2" xfId="248"/>
    <cellStyle name="Normal 38_29(d) - Gas extensions -tariffs" xfId="249"/>
    <cellStyle name="Normal 4" xfId="99"/>
    <cellStyle name="Normal 4 2" xfId="251"/>
    <cellStyle name="Normal 4 2 2" xfId="352"/>
    <cellStyle name="Normal 4 2 2 2" xfId="376"/>
    <cellStyle name="Normal 4 2 2 2 2" xfId="491"/>
    <cellStyle name="Normal 4 2 2 2 3" xfId="573"/>
    <cellStyle name="Normal 4 2 2 3" xfId="450"/>
    <cellStyle name="Normal 4 2 2 4" xfId="574"/>
    <cellStyle name="Normal 4 2 3" xfId="353"/>
    <cellStyle name="Normal 4 2 3 2" xfId="377"/>
    <cellStyle name="Normal 4 2 3 2 2" xfId="492"/>
    <cellStyle name="Normal 4 2 3 2 3" xfId="575"/>
    <cellStyle name="Normal 4 2 3 3" xfId="451"/>
    <cellStyle name="Normal 4 2 3 4" xfId="576"/>
    <cellStyle name="Normal 4 3" xfId="252"/>
    <cellStyle name="Normal 4 3 2" xfId="370"/>
    <cellStyle name="Normal 4 3 2 2" xfId="485"/>
    <cellStyle name="Normal 4 3 2 3" xfId="577"/>
    <cellStyle name="Normal 4 3 3" xfId="442"/>
    <cellStyle name="Normal 4 3 3 2" xfId="578"/>
    <cellStyle name="Normal 4 3 4" xfId="579"/>
    <cellStyle name="Normal 4 4" xfId="365"/>
    <cellStyle name="Normal 4 5" xfId="250"/>
    <cellStyle name="Normal 4 6" xfId="109"/>
    <cellStyle name="Normal 4_29(d) - Gas extensions -tariffs" xfId="253"/>
    <cellStyle name="Normal 40" xfId="254"/>
    <cellStyle name="Normal 40 2" xfId="255"/>
    <cellStyle name="Normal 40_29(d) - Gas extensions -tariffs" xfId="256"/>
    <cellStyle name="Normal 5" xfId="101"/>
    <cellStyle name="Normal 5 2" xfId="112"/>
    <cellStyle name="Normal 5 3" xfId="257"/>
    <cellStyle name="Normal 6" xfId="258"/>
    <cellStyle name="Normal 6 2" xfId="259"/>
    <cellStyle name="Normal 6 2 2" xfId="580"/>
    <cellStyle name="Normal 7" xfId="260"/>
    <cellStyle name="Normal 7 2" xfId="261"/>
    <cellStyle name="Normal 7 2 2" xfId="371"/>
    <cellStyle name="Normal 7 2 2 2" xfId="486"/>
    <cellStyle name="Normal 7 2 2 3" xfId="581"/>
    <cellStyle name="Normal 7 2 3" xfId="443"/>
    <cellStyle name="Normal 7 2 4" xfId="582"/>
    <cellStyle name="Normal 8" xfId="262"/>
    <cellStyle name="Normal 8 2" xfId="354"/>
    <cellStyle name="Normal 8 2 2" xfId="434"/>
    <cellStyle name="Normal 8 2 3" xfId="363"/>
    <cellStyle name="Normal 8 2 3 2" xfId="480"/>
    <cellStyle name="Normal 8 2 3 3" xfId="583"/>
    <cellStyle name="Normal 8 2 4" xfId="437"/>
    <cellStyle name="Normal 9" xfId="263"/>
    <cellStyle name="Normal 9 2" xfId="355"/>
    <cellStyle name="Normal_2010 06 22 - IE - Scheme Template for data collection 2" xfId="88"/>
    <cellStyle name="Normal_2010 06 22 - IE - Scheme Template for data collection 3" xfId="89"/>
    <cellStyle name="Note" xfId="59" builtinId="10" hidden="1"/>
    <cellStyle name="Note 2" xfId="264"/>
    <cellStyle name="Note 2 2" xfId="429"/>
    <cellStyle name="Note 2 3" xfId="513"/>
    <cellStyle name="Note 3" xfId="356"/>
    <cellStyle name="Note 3 2" xfId="435"/>
    <cellStyle name="Note 3 3" xfId="516"/>
    <cellStyle name="Note 4" xfId="357"/>
    <cellStyle name="Note 4 2" xfId="436"/>
    <cellStyle name="Note 4 3" xfId="517"/>
    <cellStyle name="Output" xfId="54" builtinId="21" hidden="1"/>
    <cellStyle name="Output 2" xfId="265"/>
    <cellStyle name="Output 2 2" xfId="430"/>
    <cellStyle name="Output 2 3" xfId="514"/>
    <cellStyle name="Percent" xfId="28" builtinId="5"/>
    <cellStyle name="Percent [2]" xfId="266"/>
    <cellStyle name="Percent [2] 2" xfId="267"/>
    <cellStyle name="Percent [2]_29(d) - Gas extensions -tariffs" xfId="268"/>
    <cellStyle name="Percent 12" xfId="395"/>
    <cellStyle name="Percent 12 2" xfId="461"/>
    <cellStyle name="Percent 12 2 2" xfId="584"/>
    <cellStyle name="Percent 12 3" xfId="585"/>
    <cellStyle name="Percent 12 4" xfId="586"/>
    <cellStyle name="Percent 2" xfId="104"/>
    <cellStyle name="Percent 2 2" xfId="269"/>
    <cellStyle name="Percent 2 2 2" xfId="358"/>
    <cellStyle name="Percent 2 2 2 2" xfId="378"/>
    <cellStyle name="Percent 2 2 2 2 2" xfId="493"/>
    <cellStyle name="Percent 2 2 2 2 3" xfId="587"/>
    <cellStyle name="Percent 2 2 2 3" xfId="452"/>
    <cellStyle name="Percent 2 2 2 4" xfId="588"/>
    <cellStyle name="Percent 2 2 3" xfId="359"/>
    <cellStyle name="Percent 2 2 3 2" xfId="379"/>
    <cellStyle name="Percent 2 2 3 2 2" xfId="494"/>
    <cellStyle name="Percent 2 2 3 2 3" xfId="589"/>
    <cellStyle name="Percent 2 2 3 3" xfId="453"/>
    <cellStyle name="Percent 2 2 3 4" xfId="590"/>
    <cellStyle name="Percent 2 3" xfId="360"/>
    <cellStyle name="Percent 2 3 2" xfId="380"/>
    <cellStyle name="Percent 2 3 2 2" xfId="495"/>
    <cellStyle name="Percent 2 3 2 3" xfId="591"/>
    <cellStyle name="Percent 2 3 3" xfId="454"/>
    <cellStyle name="Percent 2 3 4" xfId="592"/>
    <cellStyle name="Percent 2 4" xfId="361"/>
    <cellStyle name="Percent 2 4 2" xfId="381"/>
    <cellStyle name="Percent 2 4 2 2" xfId="496"/>
    <cellStyle name="Percent 2 4 2 3" xfId="593"/>
    <cellStyle name="Percent 2 4 3" xfId="455"/>
    <cellStyle name="Percent 2 4 4" xfId="594"/>
    <cellStyle name="Percent 3" xfId="270"/>
    <cellStyle name="Percent 3 2" xfId="271"/>
    <cellStyle name="Percent 3 4" xfId="415"/>
    <cellStyle name="Percent 3 4 2" xfId="467"/>
    <cellStyle name="Percent 3 4 3" xfId="595"/>
    <cellStyle name="Percent 4" xfId="272"/>
    <cellStyle name="Percent 5" xfId="366"/>
    <cellStyle name="Percent 5 2" xfId="482"/>
    <cellStyle name="Percent 5 3" xfId="596"/>
    <cellStyle name="Percent 6" xfId="439"/>
    <cellStyle name="Percent 7" xfId="273"/>
    <cellStyle name="Percentage" xfId="274"/>
    <cellStyle name="Period Title" xfId="275"/>
    <cellStyle name="PSChar" xfId="276"/>
    <cellStyle name="PSDate" xfId="277"/>
    <cellStyle name="PSDec" xfId="278"/>
    <cellStyle name="PSDetail" xfId="279"/>
    <cellStyle name="PSHeading" xfId="280"/>
    <cellStyle name="PSHeading 2" xfId="431"/>
    <cellStyle name="PSHeading 2 2" xfId="509"/>
    <cellStyle name="PSHeading 3" xfId="372"/>
    <cellStyle name="PSHeading 3 2" xfId="487"/>
    <cellStyle name="PSHeading 3 2 2" xfId="597"/>
    <cellStyle name="PSHeading 4" xfId="477"/>
    <cellStyle name="PSInt" xfId="281"/>
    <cellStyle name="PSSpacer" xfId="282"/>
    <cellStyle name="Ratio" xfId="283"/>
    <cellStyle name="Ratio 2" xfId="284"/>
    <cellStyle name="Ratio_29(d) - Gas extensions -tariffs" xfId="285"/>
    <cellStyle name="Right Date" xfId="286"/>
    <cellStyle name="Right Number" xfId="287"/>
    <cellStyle name="Right Year" xfId="288"/>
    <cellStyle name="RIN_Input$_3dp" xfId="598"/>
    <cellStyle name="RIN_TB2" xfId="30"/>
    <cellStyle name="RIN_TB3" xfId="31"/>
    <cellStyle name="SAPError" xfId="289"/>
    <cellStyle name="SAPError 2" xfId="290"/>
    <cellStyle name="SAPKey" xfId="291"/>
    <cellStyle name="SAPKey 2" xfId="292"/>
    <cellStyle name="SAPLocked" xfId="293"/>
    <cellStyle name="SAPLocked 2" xfId="294"/>
    <cellStyle name="SAPOutput" xfId="295"/>
    <cellStyle name="SAPOutput 2" xfId="296"/>
    <cellStyle name="SAPSpace" xfId="297"/>
    <cellStyle name="SAPSpace 2" xfId="298"/>
    <cellStyle name="SAPText" xfId="299"/>
    <cellStyle name="SAPText 2" xfId="300"/>
    <cellStyle name="SAPUnLocked" xfId="301"/>
    <cellStyle name="SAPUnLocked 2" xfId="302"/>
    <cellStyle name="Sheet Title" xfId="303"/>
    <cellStyle name="SheetHeader1" xfId="107"/>
    <cellStyle name="Style 1" xfId="304"/>
    <cellStyle name="Style 1 2" xfId="305"/>
    <cellStyle name="Style 1 2 2" xfId="396"/>
    <cellStyle name="Style 1 3" xfId="397"/>
    <cellStyle name="Style 1 3 2" xfId="398"/>
    <cellStyle name="Style 1 3 3" xfId="399"/>
    <cellStyle name="Style 1 4" xfId="400"/>
    <cellStyle name="Style 1_29(d) - Gas extensions -tariffs" xfId="306"/>
    <cellStyle name="Style2" xfId="307"/>
    <cellStyle name="Style3" xfId="308"/>
    <cellStyle name="Style4" xfId="309"/>
    <cellStyle name="Style4 2" xfId="310"/>
    <cellStyle name="Style4_29(d) - Gas extensions -tariffs" xfId="311"/>
    <cellStyle name="Style5" xfId="312"/>
    <cellStyle name="Style5 2" xfId="313"/>
    <cellStyle name="Style5_29(d) - Gas extensions -tariffs" xfId="314"/>
    <cellStyle name="Table Head Green" xfId="315"/>
    <cellStyle name="Table Head_pldt" xfId="316"/>
    <cellStyle name="Table Source" xfId="317"/>
    <cellStyle name="Table Units" xfId="318"/>
    <cellStyle name="TableLvl2" xfId="110"/>
    <cellStyle name="TableLvl3" xfId="111"/>
    <cellStyle name="Text" xfId="319"/>
    <cellStyle name="Text 2" xfId="320"/>
    <cellStyle name="Text 3" xfId="321"/>
    <cellStyle name="Text Head 1" xfId="322"/>
    <cellStyle name="Text Head 2" xfId="323"/>
    <cellStyle name="Text Indent 2" xfId="324"/>
    <cellStyle name="Theirs" xfId="325"/>
    <cellStyle name="Title" xfId="45" builtinId="15" hidden="1"/>
    <cellStyle name="Title 2" xfId="326"/>
    <cellStyle name="TOC 1" xfId="327"/>
    <cellStyle name="TOC 2" xfId="328"/>
    <cellStyle name="TOC 3" xfId="329"/>
    <cellStyle name="Total" xfId="61" builtinId="25" hidden="1"/>
    <cellStyle name="Total 2" xfId="330"/>
    <cellStyle name="Total 2 2" xfId="432"/>
    <cellStyle name="Total 2 3" xfId="515"/>
    <cellStyle name="Warning Text" xfId="58" builtinId="11" hidden="1"/>
    <cellStyle name="Warning Text 2" xfId="331"/>
    <cellStyle name="year" xfId="332"/>
    <cellStyle name="year 2" xfId="333"/>
    <cellStyle name="year_29(d) - Gas extensions -tariffs" xfId="334"/>
  </cellStyles>
  <dxfs count="2">
    <dxf>
      <font>
        <color theme="0" tint="-0.34998626667073579"/>
      </font>
    </dxf>
    <dxf>
      <font>
        <color theme="0" tint="-0.34998626667073579"/>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hyperlink" Target="#'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rating expenditure'!A1"/><Relationship Id="rId6" Type="http://schemas.openxmlformats.org/officeDocument/2006/relationships/hyperlink" Target="#'3.5 Physical assets'!A1"/><Relationship Id="rId5" Type="http://schemas.openxmlformats.org/officeDocument/2006/relationships/hyperlink" Target="#'3.6 Quality of services'!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1109382</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074023" y="124946"/>
          <a:ext cx="4116481" cy="984436"/>
        </a:xfrm>
        <a:prstGeom prst="rect">
          <a:avLst/>
        </a:prstGeom>
        <a:noFill/>
        <a:ln w="9525">
          <a:noFill/>
          <a:miter lim="800000"/>
          <a:headEnd/>
          <a:tailEnd/>
        </a:ln>
      </xdr:spPr>
    </xdr:pic>
    <xdr:clientData/>
  </xdr:twoCellAnchor>
  <xdr:twoCellAnchor editAs="oneCell">
    <xdr:from>
      <xdr:col>3</xdr:col>
      <xdr:colOff>424702</xdr:colOff>
      <xdr:row>20</xdr:row>
      <xdr:rowOff>1328459</xdr:rowOff>
    </xdr:from>
    <xdr:to>
      <xdr:col>3</xdr:col>
      <xdr:colOff>3551143</xdr:colOff>
      <xdr:row>20</xdr:row>
      <xdr:rowOff>1714500</xdr:rowOff>
    </xdr:to>
    <xdr:pic>
      <xdr:nvPicPr>
        <xdr:cNvPr id="3" name="Picture 2"/>
        <xdr:cNvPicPr>
          <a:picLocks noChangeAspect="1"/>
        </xdr:cNvPicPr>
      </xdr:nvPicPr>
      <xdr:blipFill>
        <a:blip xmlns:r="http://schemas.openxmlformats.org/officeDocument/2006/relationships" r:embed="rId2"/>
        <a:stretch>
          <a:fillRect/>
        </a:stretch>
      </xdr:blipFill>
      <xdr:spPr>
        <a:xfrm>
          <a:off x="5415802" y="12663209"/>
          <a:ext cx="3126441" cy="386041"/>
        </a:xfrm>
        <a:prstGeom prst="rect">
          <a:avLst/>
        </a:prstGeom>
      </xdr:spPr>
    </xdr:pic>
    <xdr:clientData/>
  </xdr:twoCellAnchor>
  <xdr:twoCellAnchor>
    <xdr:from>
      <xdr:col>5</xdr:col>
      <xdr:colOff>190501</xdr:colOff>
      <xdr:row>1</xdr:row>
      <xdr:rowOff>100853</xdr:rowOff>
    </xdr:from>
    <xdr:to>
      <xdr:col>5</xdr:col>
      <xdr:colOff>1176619</xdr:colOff>
      <xdr:row>3</xdr:row>
      <xdr:rowOff>448236</xdr:rowOff>
    </xdr:to>
    <xdr:grpSp>
      <xdr:nvGrpSpPr>
        <xdr:cNvPr id="4" name="Group 3"/>
        <xdr:cNvGrpSpPr/>
      </xdr:nvGrpSpPr>
      <xdr:grpSpPr>
        <a:xfrm>
          <a:off x="10824883" y="1400735"/>
          <a:ext cx="986118" cy="1221442"/>
          <a:chOff x="216276" y="911359"/>
          <a:chExt cx="1160768" cy="1251297"/>
        </a:xfrm>
      </xdr:grpSpPr>
      <xdr:grpSp>
        <xdr:nvGrpSpPr>
          <xdr:cNvPr id="5" name="Group 4"/>
          <xdr:cNvGrpSpPr>
            <a:grpSpLocks/>
          </xdr:cNvGrpSpPr>
        </xdr:nvGrpSpPr>
        <xdr:grpSpPr bwMode="auto">
          <a:xfrm>
            <a:off x="216276" y="911359"/>
            <a:ext cx="1160768" cy="1251297"/>
            <a:chOff x="64" y="0"/>
            <a:chExt cx="78" cy="103"/>
          </a:xfrm>
        </xdr:grpSpPr>
        <xdr:sp macro="" textlink="">
          <xdr:nvSpPr>
            <xdr:cNvPr id="8" name="Rectangle 3"/>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9" name="Picture 4" descr="item"/>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AutoShape 5">
            <a:hlinkClick xmlns:r="http://schemas.openxmlformats.org/officeDocument/2006/relationships" r:id="rId4"/>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7" name="AutoShape 5">
            <a:hlinkClick xmlns:r="http://schemas.openxmlformats.org/officeDocument/2006/relationships" r:id="rId5"/>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editAs="oneCell">
    <xdr:from>
      <xdr:col>3</xdr:col>
      <xdr:colOff>3507440</xdr:colOff>
      <xdr:row>7</xdr:row>
      <xdr:rowOff>44824</xdr:rowOff>
    </xdr:from>
    <xdr:to>
      <xdr:col>4</xdr:col>
      <xdr:colOff>1057047</xdr:colOff>
      <xdr:row>7</xdr:row>
      <xdr:rowOff>1073395</xdr:rowOff>
    </xdr:to>
    <xdr:pic>
      <xdr:nvPicPr>
        <xdr:cNvPr id="10" name="Picture 9"/>
        <xdr:cNvPicPr>
          <a:picLocks noChangeAspect="1"/>
        </xdr:cNvPicPr>
      </xdr:nvPicPr>
      <xdr:blipFill>
        <a:blip xmlns:r="http://schemas.openxmlformats.org/officeDocument/2006/relationships" r:embed="rId6"/>
        <a:stretch>
          <a:fillRect/>
        </a:stretch>
      </xdr:blipFill>
      <xdr:spPr>
        <a:xfrm>
          <a:off x="8498540" y="4959724"/>
          <a:ext cx="1816807" cy="1028571"/>
        </a:xfrm>
        <a:prstGeom prst="rect">
          <a:avLst/>
        </a:prstGeom>
      </xdr:spPr>
    </xdr:pic>
    <xdr:clientData/>
  </xdr:twoCellAnchor>
  <xdr:twoCellAnchor editAs="oneCell">
    <xdr:from>
      <xdr:col>3</xdr:col>
      <xdr:colOff>2185147</xdr:colOff>
      <xdr:row>25</xdr:row>
      <xdr:rowOff>257736</xdr:rowOff>
    </xdr:from>
    <xdr:to>
      <xdr:col>4</xdr:col>
      <xdr:colOff>1163325</xdr:colOff>
      <xdr:row>25</xdr:row>
      <xdr:rowOff>1524983</xdr:rowOff>
    </xdr:to>
    <xdr:pic>
      <xdr:nvPicPr>
        <xdr:cNvPr id="11" name="Picture 10"/>
        <xdr:cNvPicPr>
          <a:picLocks noChangeAspect="1"/>
        </xdr:cNvPicPr>
      </xdr:nvPicPr>
      <xdr:blipFill>
        <a:blip xmlns:r="http://schemas.openxmlformats.org/officeDocument/2006/relationships" r:embed="rId7"/>
        <a:stretch>
          <a:fillRect/>
        </a:stretch>
      </xdr:blipFill>
      <xdr:spPr>
        <a:xfrm>
          <a:off x="7176247" y="18202836"/>
          <a:ext cx="3245378" cy="12672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xdr:cNvGrpSpPr/>
      </xdr:nvGrpSpPr>
      <xdr:grpSpPr>
        <a:xfrm>
          <a:off x="44824" y="33618"/>
          <a:ext cx="963705" cy="1401424"/>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xdr:cNvGrpSpPr/>
      </xdr:nvGrpSpPr>
      <xdr:grpSpPr>
        <a:xfrm>
          <a:off x="8715375" y="0"/>
          <a:ext cx="6000262" cy="1038237"/>
          <a:chOff x="6257924" y="76200"/>
          <a:chExt cx="5973778" cy="1034035"/>
        </a:xfrm>
      </xdr:grpSpPr>
      <xdr:grpSp>
        <xdr:nvGrpSpPr>
          <xdr:cNvPr id="27" name="Group 26"/>
          <xdr:cNvGrpSpPr/>
        </xdr:nvGrpSpPr>
        <xdr:grpSpPr>
          <a:xfrm>
            <a:off x="6257924" y="94034"/>
            <a:ext cx="1753561" cy="971060"/>
            <a:chOff x="11448892" y="2483864"/>
            <a:chExt cx="1750813" cy="517167"/>
          </a:xfrm>
        </xdr:grpSpPr>
        <xdr:sp macro="[0]!MarkConfidential" textlink="">
          <xdr:nvSpPr>
            <xdr:cNvPr id="34" name="Rounded Rectangle 33"/>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xdr:cNvGrpSpPr/>
        </xdr:nvGrpSpPr>
        <xdr:grpSpPr>
          <a:xfrm>
            <a:off x="9047916" y="76200"/>
            <a:ext cx="3183786" cy="1034035"/>
            <a:chOff x="8959453" y="47625"/>
            <a:chExt cx="3191911" cy="1037397"/>
          </a:xfrm>
        </xdr:grpSpPr>
        <xdr:sp macro="" textlink="">
          <xdr:nvSpPr>
            <xdr:cNvPr id="29" name="Rounded Rectangle 28"/>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xdr:cNvGrpSpPr/>
          </xdr:nvGrpSpPr>
          <xdr:grpSpPr>
            <a:xfrm>
              <a:off x="10422881" y="79536"/>
              <a:ext cx="1576451" cy="972629"/>
              <a:chOff x="24351211" y="420304"/>
              <a:chExt cx="1935032" cy="711040"/>
            </a:xfrm>
          </xdr:grpSpPr>
          <xdr:sp macro="[0]!dms_ReturnNonAmended" textlink="">
            <xdr:nvSpPr>
              <xdr:cNvPr id="32" name="Rounded Rectangle 31"/>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xdr:cNvGrpSpPr/>
      </xdr:nvGrpSpPr>
      <xdr:grpSpPr>
        <a:xfrm>
          <a:off x="89647" y="33619"/>
          <a:ext cx="963705" cy="1401424"/>
          <a:chOff x="119108" y="46452"/>
          <a:chExt cx="963705" cy="1189959"/>
        </a:xfrm>
      </xdr:grpSpPr>
      <xdr:grpSp>
        <xdr:nvGrpSpPr>
          <xdr:cNvPr id="17" name="Group 16"/>
          <xdr:cNvGrpSpPr>
            <a:grpSpLocks/>
          </xdr:cNvGrpSpPr>
        </xdr:nvGrpSpPr>
        <xdr:grpSpPr bwMode="auto">
          <a:xfrm>
            <a:off x="119108" y="46452"/>
            <a:ext cx="963705" cy="1189959"/>
            <a:chOff x="64" y="0"/>
            <a:chExt cx="78" cy="119"/>
          </a:xfrm>
        </xdr:grpSpPr>
        <xdr:sp macro="" textlink="">
          <xdr:nvSpPr>
            <xdr:cNvPr id="20"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xdr:cNvGrpSpPr/>
      </xdr:nvGrpSpPr>
      <xdr:grpSpPr>
        <a:xfrm>
          <a:off x="7124700" y="0"/>
          <a:ext cx="6000262" cy="1038237"/>
          <a:chOff x="6257924" y="76200"/>
          <a:chExt cx="5973778" cy="1034035"/>
        </a:xfrm>
      </xdr:grpSpPr>
      <xdr:grpSp>
        <xdr:nvGrpSpPr>
          <xdr:cNvPr id="28" name="Group 27"/>
          <xdr:cNvGrpSpPr/>
        </xdr:nvGrpSpPr>
        <xdr:grpSpPr>
          <a:xfrm>
            <a:off x="6257924" y="94034"/>
            <a:ext cx="1753561" cy="971060"/>
            <a:chOff x="11448892" y="2483864"/>
            <a:chExt cx="1750813" cy="517167"/>
          </a:xfrm>
        </xdr:grpSpPr>
        <xdr:sp macro="[0]!MarkConfidential" textlink="">
          <xdr:nvSpPr>
            <xdr:cNvPr id="35" name="Rounded Rectangle 34"/>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xdr:cNvGrpSpPr/>
        </xdr:nvGrpSpPr>
        <xdr:grpSpPr>
          <a:xfrm>
            <a:off x="9047916" y="76200"/>
            <a:ext cx="3183786" cy="1034035"/>
            <a:chOff x="8959453" y="47625"/>
            <a:chExt cx="3191911" cy="1037397"/>
          </a:xfrm>
        </xdr:grpSpPr>
        <xdr:sp macro="" textlink="">
          <xdr:nvSpPr>
            <xdr:cNvPr id="30" name="Rounded Rectangle 29"/>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xdr:cNvGrpSpPr/>
          </xdr:nvGrpSpPr>
          <xdr:grpSpPr>
            <a:xfrm>
              <a:off x="10422881" y="79536"/>
              <a:ext cx="1576451" cy="972629"/>
              <a:chOff x="24351211" y="420304"/>
              <a:chExt cx="1935032" cy="711040"/>
            </a:xfrm>
          </xdr:grpSpPr>
          <xdr:sp macro="[0]!dms_ReturnNonAmended" textlink="">
            <xdr:nvSpPr>
              <xdr:cNvPr id="33" name="Rounded Rectangle 32"/>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47775</xdr:rowOff>
    </xdr:to>
    <xdr:grpSp>
      <xdr:nvGrpSpPr>
        <xdr:cNvPr id="26" name="Group 25">
          <a:hlinkClick xmlns:r="http://schemas.openxmlformats.org/officeDocument/2006/relationships" r:id="rId1"/>
        </xdr:cNvPr>
        <xdr:cNvGrpSpPr/>
      </xdr:nvGrpSpPr>
      <xdr:grpSpPr>
        <a:xfrm>
          <a:off x="3079937" y="2000250"/>
          <a:ext cx="5001417" cy="4629300"/>
          <a:chOff x="3080497" y="1775012"/>
          <a:chExt cx="5001417" cy="4626498"/>
        </a:xfrm>
      </xdr:grpSpPr>
      <xdr:sp macro="" textlink="">
        <xdr:nvSpPr>
          <xdr:cNvPr id="2" name="Rectangle 1">
            <a:hlinkClick xmlns:r="http://schemas.openxmlformats.org/officeDocument/2006/relationships" r:id="rId1"/>
          </xdr:cNvPr>
          <xdr:cNvSpPr/>
        </xdr:nvSpPr>
        <xdr:spPr>
          <a:xfrm>
            <a:off x="3080497" y="34009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   O</a:t>
            </a:r>
            <a:r>
              <a:rPr lang="en-AU" sz="1200" b="1" baseline="0">
                <a:solidFill>
                  <a:sysClr val="windowText" lastClr="000000"/>
                </a:solidFill>
                <a:latin typeface="+mn-lt"/>
              </a:rPr>
              <a:t>perating expenditure</a:t>
            </a:r>
            <a:endParaRPr lang="en-AU" sz="1200" b="1">
              <a:solidFill>
                <a:sysClr val="windowText" lastClr="000000"/>
              </a:solidFill>
              <a:latin typeface="+mn-lt"/>
            </a:endParaRPr>
          </a:p>
        </xdr:txBody>
      </xdr:sp>
      <xdr:sp macro="" textlink="">
        <xdr:nvSpPr>
          <xdr:cNvPr id="3" name="Rectangle 2">
            <a:hlinkClick xmlns:r="http://schemas.openxmlformats.org/officeDocument/2006/relationships" r:id="rId2"/>
          </xdr:cNvPr>
          <xdr:cNvSpPr/>
        </xdr:nvSpPr>
        <xdr:spPr>
          <a:xfrm>
            <a:off x="3080497" y="47344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3.4   </a:t>
            </a:r>
            <a:r>
              <a:rPr lang="en-AU" sz="1200" b="1" baseline="0">
                <a:solidFill>
                  <a:sysClr val="windowText" lastClr="000000"/>
                </a:solidFill>
                <a:latin typeface="+mn-lt"/>
              </a:rPr>
              <a:t>Operational data</a:t>
            </a:r>
            <a:endParaRPr lang="en-AU" sz="1200" b="1">
              <a:solidFill>
                <a:sysClr val="windowText" lastClr="000000"/>
              </a:solidFill>
              <a:latin typeface="+mn-lt"/>
            </a:endParaRPr>
          </a:p>
        </xdr:txBody>
      </xdr:sp>
      <xdr:sp macro="" textlink="">
        <xdr:nvSpPr>
          <xdr:cNvPr id="4" name="Rectangle 3">
            <a:hlinkClick xmlns:r="http://schemas.openxmlformats.org/officeDocument/2006/relationships" r:id="rId3"/>
          </xdr:cNvPr>
          <xdr:cNvSpPr/>
        </xdr:nvSpPr>
        <xdr:spPr>
          <a:xfrm>
            <a:off x="3080497" y="29533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3.1   Revenue</a:t>
            </a:r>
          </a:p>
        </xdr:txBody>
      </xdr:sp>
      <xdr:sp macro="" textlink="">
        <xdr:nvSpPr>
          <xdr:cNvPr id="5" name="Rectangle 4">
            <a:hlinkClick xmlns:r="http://schemas.openxmlformats.org/officeDocument/2006/relationships" r:id="rId4"/>
          </xdr:cNvPr>
          <xdr:cNvSpPr/>
        </xdr:nvSpPr>
        <xdr:spPr>
          <a:xfrm>
            <a:off x="3080497" y="42868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3.3   </a:t>
            </a:r>
            <a:r>
              <a:rPr lang="en-AU" sz="1200" b="1" baseline="0">
                <a:solidFill>
                  <a:sysClr val="windowText" lastClr="000000"/>
                </a:solidFill>
                <a:latin typeface="+mn-lt"/>
              </a:rPr>
              <a:t>Assets (RAB)</a:t>
            </a:r>
            <a:endParaRPr lang="en-AU" sz="1200" b="1">
              <a:solidFill>
                <a:sysClr val="windowText" lastClr="000000"/>
              </a:solidFill>
              <a:latin typeface="+mn-lt"/>
            </a:endParaRPr>
          </a:p>
        </xdr:txBody>
      </xdr:sp>
      <xdr:sp macro="" textlink="">
        <xdr:nvSpPr>
          <xdr:cNvPr id="6" name="Rectangle 5">
            <a:hlinkClick xmlns:r="http://schemas.openxmlformats.org/officeDocument/2006/relationships" r:id="rId5"/>
          </xdr:cNvPr>
          <xdr:cNvSpPr/>
        </xdr:nvSpPr>
        <xdr:spPr>
          <a:xfrm>
            <a:off x="3080497" y="562983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3.6   Quality of service</a:t>
            </a:r>
          </a:p>
        </xdr:txBody>
      </xdr:sp>
      <xdr:sp macro="" textlink="">
        <xdr:nvSpPr>
          <xdr:cNvPr id="7" name="Rectangle 6">
            <a:hlinkClick xmlns:r="http://schemas.openxmlformats.org/officeDocument/2006/relationships" r:id="rId6"/>
          </xdr:cNvPr>
          <xdr:cNvSpPr/>
        </xdr:nvSpPr>
        <xdr:spPr>
          <a:xfrm>
            <a:off x="3080497" y="518216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3.5   </a:t>
            </a:r>
            <a:r>
              <a:rPr lang="en-AU" sz="1200" b="1" baseline="0">
                <a:solidFill>
                  <a:sysClr val="windowText" lastClr="000000"/>
                </a:solidFill>
                <a:latin typeface="+mn-lt"/>
              </a:rPr>
              <a:t>Physical assets</a:t>
            </a:r>
            <a:endParaRPr lang="en-AU" sz="1200" b="1">
              <a:solidFill>
                <a:sysClr val="windowText" lastClr="000000"/>
              </a:solidFill>
              <a:latin typeface="+mn-lt"/>
            </a:endParaRPr>
          </a:p>
        </xdr:txBody>
      </xdr:sp>
      <xdr:sp macro="" textlink="">
        <xdr:nvSpPr>
          <xdr:cNvPr id="8" name="Rectangle 7">
            <a:hlinkClick xmlns:r="http://schemas.openxmlformats.org/officeDocument/2006/relationships" r:id="rId7"/>
          </xdr:cNvPr>
          <xdr:cNvSpPr/>
        </xdr:nvSpPr>
        <xdr:spPr>
          <a:xfrm>
            <a:off x="3080497" y="60775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3.7   </a:t>
            </a:r>
            <a:r>
              <a:rPr lang="en-AU" sz="1200" b="1" baseline="0">
                <a:solidFill>
                  <a:sysClr val="windowText" lastClr="000000"/>
                </a:solidFill>
                <a:latin typeface="+mn-lt"/>
              </a:rPr>
              <a:t>Operating environment factors</a:t>
            </a:r>
          </a:p>
          <a:p>
            <a:pPr algn="l"/>
            <a:endParaRPr lang="en-AU" sz="1200" b="1">
              <a:solidFill>
                <a:sysClr val="windowText" lastClr="000000"/>
              </a:solidFill>
              <a:latin typeface="+mn-lt"/>
            </a:endParaRPr>
          </a:p>
        </xdr:txBody>
      </xdr:sp>
      <xdr:sp macro="" textlink="">
        <xdr:nvSpPr>
          <xdr:cNvPr id="9" name="Rectangle 8">
            <a:hlinkClick xmlns:r="http://schemas.openxmlformats.org/officeDocument/2006/relationships" r:id="rId8"/>
          </xdr:cNvPr>
          <xdr:cNvSpPr/>
        </xdr:nvSpPr>
        <xdr:spPr>
          <a:xfrm>
            <a:off x="3137647" y="1775012"/>
            <a:ext cx="494426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1.0   Business &amp;</a:t>
            </a:r>
            <a:r>
              <a:rPr lang="en-AU" sz="1200" b="1" baseline="0">
                <a:solidFill>
                  <a:sysClr val="windowText" lastClr="000000"/>
                </a:solidFill>
                <a:latin typeface="+mn-lt"/>
              </a:rPr>
              <a:t> other details</a:t>
            </a:r>
            <a:endParaRPr lang="en-AU" sz="1200" b="1">
              <a:solidFill>
                <a:sysClr val="windowText" lastClr="000000"/>
              </a:solidFill>
              <a:latin typeface="+mn-lt"/>
            </a:endParaRPr>
          </a:p>
        </xdr:txBody>
      </xdr:sp>
      <xdr:sp macro="" textlink="">
        <xdr:nvSpPr>
          <xdr:cNvPr id="11" name="Rectangle 10">
            <a:hlinkClick xmlns:r="http://schemas.openxmlformats.org/officeDocument/2006/relationships" r:id="rId9"/>
          </xdr:cNvPr>
          <xdr:cNvSpPr/>
        </xdr:nvSpPr>
        <xdr:spPr>
          <a:xfrm>
            <a:off x="3459487" y="3848660"/>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3.2.3   Provisions</a:t>
            </a:r>
          </a:p>
          <a:p>
            <a:pPr algn="l"/>
            <a:endParaRPr lang="en-AU" sz="1200" b="1">
              <a:solidFill>
                <a:sysClr val="windowText" lastClr="000000"/>
              </a:solidFill>
              <a:latin typeface="+mn-l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xdr:cNvGrpSpPr/>
      </xdr:nvGrpSpPr>
      <xdr:grpSpPr>
        <a:xfrm>
          <a:off x="997323" y="22412"/>
          <a:ext cx="1154206" cy="1176617"/>
          <a:chOff x="165320" y="2985326"/>
          <a:chExt cx="963805" cy="1410158"/>
        </a:xfrm>
      </xdr:grpSpPr>
      <xdr:grpSp>
        <xdr:nvGrpSpPr>
          <xdr:cNvPr id="3" name="Group 2"/>
          <xdr:cNvGrpSpPr>
            <a:grpSpLocks/>
          </xdr:cNvGrpSpPr>
        </xdr:nvGrpSpPr>
        <xdr:grpSpPr bwMode="auto">
          <a:xfrm>
            <a:off x="165320" y="2985326"/>
            <a:ext cx="963805" cy="1410158"/>
            <a:chOff x="59" y="246"/>
            <a:chExt cx="78" cy="119"/>
          </a:xfrm>
        </xdr:grpSpPr>
        <xdr:sp macro="" textlink="">
          <xdr:nvSpPr>
            <xdr:cNvPr id="6" name="Rectangle 3"/>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xdr:cNvGrpSpPr/>
      </xdr:nvGrpSpPr>
      <xdr:grpSpPr>
        <a:xfrm>
          <a:off x="73019" y="31089"/>
          <a:ext cx="963705" cy="1300572"/>
          <a:chOff x="119108" y="46452"/>
          <a:chExt cx="963705" cy="1189959"/>
        </a:xfrm>
      </xdr:grpSpPr>
      <xdr:grpSp>
        <xdr:nvGrpSpPr>
          <xdr:cNvPr id="3" name="Group 2"/>
          <xdr:cNvGrpSpPr>
            <a:grpSpLocks/>
          </xdr:cNvGrpSpPr>
        </xdr:nvGrpSpPr>
        <xdr:grpSpPr bwMode="auto">
          <a:xfrm>
            <a:off x="119108" y="46452"/>
            <a:ext cx="963705" cy="1189959"/>
            <a:chOff x="64" y="0"/>
            <a:chExt cx="78" cy="119"/>
          </a:xfrm>
        </xdr:grpSpPr>
        <xdr:sp macro="" textlink="">
          <xdr:nvSpPr>
            <xdr:cNvPr id="5"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xdr:cNvGrpSpPr/>
      </xdr:nvGrpSpPr>
      <xdr:grpSpPr>
        <a:xfrm>
          <a:off x="6496050" y="57150"/>
          <a:ext cx="6000262" cy="1038237"/>
          <a:chOff x="6257924" y="76200"/>
          <a:chExt cx="5973778" cy="1034035"/>
        </a:xfrm>
      </xdr:grpSpPr>
      <xdr:grpSp>
        <xdr:nvGrpSpPr>
          <xdr:cNvPr id="18" name="Group 17"/>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xdr:cNvGrpSpPr/>
        </xdr:nvGrpSpPr>
        <xdr:grpSpPr>
          <a:xfrm>
            <a:off x="9047916" y="76200"/>
            <a:ext cx="3183786" cy="1034035"/>
            <a:chOff x="8959453" y="47625"/>
            <a:chExt cx="3191911" cy="1037397"/>
          </a:xfrm>
        </xdr:grpSpPr>
        <xdr:sp macro="" textlink="">
          <xdr:nvSpPr>
            <xdr:cNvPr id="20" name="Rounded Rectangle 19"/>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xdr:cNvGrpSpPr/>
      </xdr:nvGrpSpPr>
      <xdr:grpSpPr>
        <a:xfrm>
          <a:off x="145677" y="78440"/>
          <a:ext cx="963705" cy="1513484"/>
          <a:chOff x="119108" y="46452"/>
          <a:chExt cx="963705" cy="1189959"/>
        </a:xfrm>
      </xdr:grpSpPr>
      <xdr:grpSp>
        <xdr:nvGrpSpPr>
          <xdr:cNvPr id="11" name="Group 10"/>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xdr:cNvGrpSpPr/>
      </xdr:nvGrpSpPr>
      <xdr:grpSpPr>
        <a:xfrm>
          <a:off x="6510617" y="67235"/>
          <a:ext cx="5985134" cy="1038237"/>
          <a:chOff x="6257924" y="76200"/>
          <a:chExt cx="5973778" cy="1034035"/>
        </a:xfrm>
      </xdr:grpSpPr>
      <xdr:grpSp>
        <xdr:nvGrpSpPr>
          <xdr:cNvPr id="17" name="Group 16"/>
          <xdr:cNvGrpSpPr/>
        </xdr:nvGrpSpPr>
        <xdr:grpSpPr>
          <a:xfrm>
            <a:off x="6257924" y="94034"/>
            <a:ext cx="1753561" cy="971060"/>
            <a:chOff x="11448892" y="2483864"/>
            <a:chExt cx="1750813" cy="517167"/>
          </a:xfrm>
        </xdr:grpSpPr>
        <xdr:sp macro="[0]!MarkConfidential" textlink="">
          <xdr:nvSpPr>
            <xdr:cNvPr id="32" name="Rounded Rectangle 3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xdr:cNvGrpSpPr/>
        </xdr:nvGrpSpPr>
        <xdr:grpSpPr>
          <a:xfrm>
            <a:off x="9047916" y="76200"/>
            <a:ext cx="3183786" cy="1034035"/>
            <a:chOff x="8959453" y="47625"/>
            <a:chExt cx="3191911" cy="1037397"/>
          </a:xfrm>
        </xdr:grpSpPr>
        <xdr:sp macro="" textlink="">
          <xdr:nvSpPr>
            <xdr:cNvPr id="27" name="Rounded Rectangle 2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xdr:cNvGrpSpPr/>
          </xdr:nvGrpSpPr>
          <xdr:grpSpPr>
            <a:xfrm>
              <a:off x="10422881" y="79536"/>
              <a:ext cx="1576451" cy="972629"/>
              <a:chOff x="24351211" y="420304"/>
              <a:chExt cx="1935032" cy="711040"/>
            </a:xfrm>
          </xdr:grpSpPr>
          <xdr:sp macro="[0]!dms_ReturnNonAmended" textlink="">
            <xdr:nvSpPr>
              <xdr:cNvPr id="30" name="Rounded Rectangle 2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xdr:cNvGrpSpPr/>
      </xdr:nvGrpSpPr>
      <xdr:grpSpPr>
        <a:xfrm>
          <a:off x="104775" y="38100"/>
          <a:ext cx="963705" cy="1504519"/>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7</xdr:col>
      <xdr:colOff>83556</xdr:colOff>
      <xdr:row>2</xdr:row>
      <xdr:rowOff>276237</xdr:rowOff>
    </xdr:to>
    <xdr:grpSp>
      <xdr:nvGrpSpPr>
        <xdr:cNvPr id="29" name="Group 28"/>
        <xdr:cNvGrpSpPr/>
      </xdr:nvGrpSpPr>
      <xdr:grpSpPr>
        <a:xfrm>
          <a:off x="8068235" y="0"/>
          <a:ext cx="6000262" cy="1038237"/>
          <a:chOff x="6257924" y="76200"/>
          <a:chExt cx="5973778" cy="1034035"/>
        </a:xfrm>
      </xdr:grpSpPr>
      <xdr:grpSp>
        <xdr:nvGrpSpPr>
          <xdr:cNvPr id="30" name="Group 29"/>
          <xdr:cNvGrpSpPr/>
        </xdr:nvGrpSpPr>
        <xdr:grpSpPr>
          <a:xfrm>
            <a:off x="6257924" y="94034"/>
            <a:ext cx="1753561" cy="971060"/>
            <a:chOff x="11448892" y="2483864"/>
            <a:chExt cx="1750813" cy="517167"/>
          </a:xfrm>
        </xdr:grpSpPr>
        <xdr:sp macro="[0]!MarkConfidential" textlink="">
          <xdr:nvSpPr>
            <xdr:cNvPr id="37" name="Rounded Rectangle 36"/>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xdr:cNvGrpSpPr/>
        </xdr:nvGrpSpPr>
        <xdr:grpSpPr>
          <a:xfrm>
            <a:off x="9047916" y="76200"/>
            <a:ext cx="3183786" cy="1034035"/>
            <a:chOff x="8959453" y="47625"/>
            <a:chExt cx="3191911" cy="1037397"/>
          </a:xfrm>
        </xdr:grpSpPr>
        <xdr:sp macro="" textlink="">
          <xdr:nvSpPr>
            <xdr:cNvPr id="32" name="Rounded Rectangle 31"/>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xdr:cNvGrpSpPr/>
          </xdr:nvGrpSpPr>
          <xdr:grpSpPr>
            <a:xfrm>
              <a:off x="10422881" y="79536"/>
              <a:ext cx="1576451" cy="972629"/>
              <a:chOff x="24351211" y="420304"/>
              <a:chExt cx="1935032" cy="711040"/>
            </a:xfrm>
          </xdr:grpSpPr>
          <xdr:sp macro="[0]!dms_ReturnNonAmended" textlink="">
            <xdr:nvSpPr>
              <xdr:cNvPr id="35" name="Rounded Rectangle 34"/>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xdr:cNvGrpSpPr/>
      </xdr:nvGrpSpPr>
      <xdr:grpSpPr>
        <a:xfrm>
          <a:off x="89647" y="67236"/>
          <a:ext cx="963705" cy="1262032"/>
          <a:chOff x="119108" y="46452"/>
          <a:chExt cx="963705" cy="1189959"/>
        </a:xfrm>
      </xdr:grpSpPr>
      <xdr:grpSp>
        <xdr:nvGrpSpPr>
          <xdr:cNvPr id="35" name="Group 34"/>
          <xdr:cNvGrpSpPr>
            <a:grpSpLocks/>
          </xdr:cNvGrpSpPr>
        </xdr:nvGrpSpPr>
        <xdr:grpSpPr bwMode="auto">
          <a:xfrm>
            <a:off x="119108" y="46452"/>
            <a:ext cx="963705" cy="1189959"/>
            <a:chOff x="64" y="0"/>
            <a:chExt cx="78" cy="119"/>
          </a:xfrm>
        </xdr:grpSpPr>
        <xdr:sp macro="" textlink="">
          <xdr:nvSpPr>
            <xdr:cNvPr id="38"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xdr:cNvGrpSpPr/>
      </xdr:nvGrpSpPr>
      <xdr:grpSpPr>
        <a:xfrm>
          <a:off x="6029325" y="0"/>
          <a:ext cx="6000262" cy="1038237"/>
          <a:chOff x="6257924" y="76200"/>
          <a:chExt cx="5973778" cy="1034035"/>
        </a:xfrm>
      </xdr:grpSpPr>
      <xdr:grpSp>
        <xdr:nvGrpSpPr>
          <xdr:cNvPr id="24" name="Group 23"/>
          <xdr:cNvGrpSpPr/>
        </xdr:nvGrpSpPr>
        <xdr:grpSpPr>
          <a:xfrm>
            <a:off x="6257924" y="94034"/>
            <a:ext cx="1753561" cy="971060"/>
            <a:chOff x="11448892" y="2483864"/>
            <a:chExt cx="1750813" cy="517167"/>
          </a:xfrm>
        </xdr:grpSpPr>
        <xdr:sp macro="[0]!MarkConfidential" textlink="">
          <xdr:nvSpPr>
            <xdr:cNvPr id="31" name="Rounded Rectangle 30"/>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xdr:cNvGrpSpPr/>
        </xdr:nvGrpSpPr>
        <xdr:grpSpPr>
          <a:xfrm>
            <a:off x="9047916" y="76200"/>
            <a:ext cx="3183786" cy="1034035"/>
            <a:chOff x="8959453" y="47625"/>
            <a:chExt cx="3191911" cy="1037397"/>
          </a:xfrm>
        </xdr:grpSpPr>
        <xdr:sp macro="" textlink="">
          <xdr:nvSpPr>
            <xdr:cNvPr id="26" name="Rounded Rectangle 25"/>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xdr:cNvGrpSpPr/>
          </xdr:nvGrpSpPr>
          <xdr:grpSpPr>
            <a:xfrm>
              <a:off x="10422881" y="79536"/>
              <a:ext cx="1576451" cy="972629"/>
              <a:chOff x="24351211" y="420304"/>
              <a:chExt cx="1935032" cy="711040"/>
            </a:xfrm>
          </xdr:grpSpPr>
          <xdr:sp macro="[0]!dms_ReturnNonAmended" textlink="">
            <xdr:nvSpPr>
              <xdr:cNvPr id="29" name="Rounded Rectangle 28"/>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xdr:cNvGrpSpPr/>
      </xdr:nvGrpSpPr>
      <xdr:grpSpPr>
        <a:xfrm>
          <a:off x="44824" y="11206"/>
          <a:ext cx="963705" cy="1569513"/>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xdr:cNvGrpSpPr/>
      </xdr:nvGrpSpPr>
      <xdr:grpSpPr>
        <a:xfrm>
          <a:off x="6877050" y="0"/>
          <a:ext cx="6000262" cy="1038237"/>
          <a:chOff x="6257924" y="76200"/>
          <a:chExt cx="5973778" cy="1034035"/>
        </a:xfrm>
      </xdr:grpSpPr>
      <xdr:grpSp>
        <xdr:nvGrpSpPr>
          <xdr:cNvPr id="27" name="Group 26"/>
          <xdr:cNvGrpSpPr/>
        </xdr:nvGrpSpPr>
        <xdr:grpSpPr>
          <a:xfrm>
            <a:off x="6257924" y="94034"/>
            <a:ext cx="1753561" cy="971060"/>
            <a:chOff x="11448892" y="2483864"/>
            <a:chExt cx="1750813" cy="517167"/>
          </a:xfrm>
        </xdr:grpSpPr>
        <xdr:sp macro="[0]!MarkConfidential" textlink="">
          <xdr:nvSpPr>
            <xdr:cNvPr id="34" name="Rounded Rectangle 33"/>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xdr:cNvGrpSpPr/>
        </xdr:nvGrpSpPr>
        <xdr:grpSpPr>
          <a:xfrm>
            <a:off x="9047916" y="76200"/>
            <a:ext cx="3183786" cy="1034035"/>
            <a:chOff x="8959453" y="47625"/>
            <a:chExt cx="3191911" cy="1037397"/>
          </a:xfrm>
        </xdr:grpSpPr>
        <xdr:sp macro="" textlink="">
          <xdr:nvSpPr>
            <xdr:cNvPr id="29" name="Rounded Rectangle 28"/>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xdr:cNvGrpSpPr/>
          </xdr:nvGrpSpPr>
          <xdr:grpSpPr>
            <a:xfrm>
              <a:off x="10422881" y="79536"/>
              <a:ext cx="1576451" cy="972629"/>
              <a:chOff x="24351211" y="420304"/>
              <a:chExt cx="1935032" cy="711040"/>
            </a:xfrm>
          </xdr:grpSpPr>
          <xdr:sp macro="[0]!dms_ReturnNonAmended" textlink="">
            <xdr:nvSpPr>
              <xdr:cNvPr id="32" name="Rounded Rectangle 31"/>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xdr:cNvGrpSpPr/>
      </xdr:nvGrpSpPr>
      <xdr:grpSpPr>
        <a:xfrm>
          <a:off x="89647" y="67235"/>
          <a:ext cx="963705" cy="1468659"/>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xdr:cNvGrpSpPr/>
      </xdr:nvGrpSpPr>
      <xdr:grpSpPr>
        <a:xfrm>
          <a:off x="7858125" y="0"/>
          <a:ext cx="6000262" cy="1038237"/>
          <a:chOff x="6257924" y="76200"/>
          <a:chExt cx="5973778" cy="1034035"/>
        </a:xfrm>
      </xdr:grpSpPr>
      <xdr:grpSp>
        <xdr:nvGrpSpPr>
          <xdr:cNvPr id="30" name="Group 29"/>
          <xdr:cNvGrpSpPr/>
        </xdr:nvGrpSpPr>
        <xdr:grpSpPr>
          <a:xfrm>
            <a:off x="6257924" y="94034"/>
            <a:ext cx="1753561" cy="971060"/>
            <a:chOff x="11448892" y="2483864"/>
            <a:chExt cx="1750813" cy="517167"/>
          </a:xfrm>
        </xdr:grpSpPr>
        <xdr:sp macro="[0]!MarkConfidential" textlink="">
          <xdr:nvSpPr>
            <xdr:cNvPr id="37" name="Rounded Rectangle 36"/>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xdr:cNvGrpSpPr/>
        </xdr:nvGrpSpPr>
        <xdr:grpSpPr>
          <a:xfrm>
            <a:off x="9047916" y="76200"/>
            <a:ext cx="3183786" cy="1034035"/>
            <a:chOff x="8959453" y="47625"/>
            <a:chExt cx="3191911" cy="1037397"/>
          </a:xfrm>
        </xdr:grpSpPr>
        <xdr:sp macro="" textlink="">
          <xdr:nvSpPr>
            <xdr:cNvPr id="32" name="Rounded Rectangle 31"/>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xdr:cNvGrpSpPr/>
          </xdr:nvGrpSpPr>
          <xdr:grpSpPr>
            <a:xfrm>
              <a:off x="10422881" y="79536"/>
              <a:ext cx="1576451" cy="972629"/>
              <a:chOff x="24351211" y="420304"/>
              <a:chExt cx="1935032" cy="711040"/>
            </a:xfrm>
          </xdr:grpSpPr>
          <xdr:sp macro="[0]!dms_ReturnNonAmended" textlink="">
            <xdr:nvSpPr>
              <xdr:cNvPr id="35" name="Rounded Rectangle 34"/>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rnolj\AppData\Local\Microsoft\Windows\Temporary%20Internet%20Files\Content.Outlook\H7T707QO\DNSP%20-%20Benchmarking%20RIN%20-%202015-16%20blank%20template%20(unlocked)%20@%20201603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tint="-0.249977111117893"/>
    <pageSetUpPr autoPageBreaks="0"/>
  </sheetPr>
  <dimension ref="B1:J51"/>
  <sheetViews>
    <sheetView showGridLines="0" zoomScale="85" zoomScaleNormal="85" workbookViewId="0">
      <selection activeCell="G9" sqref="G9"/>
    </sheetView>
  </sheetViews>
  <sheetFormatPr defaultRowHeight="12.75"/>
  <cols>
    <col min="1" max="1" width="35.42578125" style="425" customWidth="1"/>
    <col min="2" max="2" width="18.7109375" style="425" customWidth="1"/>
    <col min="3" max="3" width="20.7109375" style="425" customWidth="1"/>
    <col min="4" max="4" width="64" style="425" customWidth="1"/>
    <col min="5" max="5" width="20.7109375" style="425" customWidth="1"/>
    <col min="6" max="6" width="18.7109375" style="425" customWidth="1"/>
    <col min="7" max="16384" width="9.140625" style="425"/>
  </cols>
  <sheetData>
    <row r="1" spans="2:10" ht="102" customHeight="1">
      <c r="B1" s="424"/>
      <c r="C1" s="424"/>
      <c r="D1" s="424"/>
      <c r="E1" s="424"/>
      <c r="F1" s="424"/>
    </row>
    <row r="2" spans="2:10" ht="43.5" customHeight="1">
      <c r="B2" s="473" t="s">
        <v>893</v>
      </c>
      <c r="C2" s="473"/>
      <c r="D2" s="473"/>
      <c r="E2" s="473"/>
      <c r="F2" s="473"/>
    </row>
    <row r="3" spans="2:10" ht="25.5" customHeight="1">
      <c r="B3" s="473" t="s">
        <v>869</v>
      </c>
      <c r="C3" s="473"/>
      <c r="D3" s="473"/>
      <c r="E3" s="473"/>
      <c r="F3" s="473"/>
    </row>
    <row r="4" spans="2:10" s="271" customFormat="1" ht="48.75" customHeight="1">
      <c r="B4" s="261"/>
      <c r="C4" s="474" t="s">
        <v>894</v>
      </c>
      <c r="D4" s="474"/>
      <c r="E4" s="474"/>
      <c r="F4" s="423"/>
    </row>
    <row r="5" spans="2:10" s="271" customFormat="1" ht="39.75" customHeight="1">
      <c r="B5" s="261"/>
      <c r="C5" s="475" t="s">
        <v>798</v>
      </c>
      <c r="D5" s="475"/>
      <c r="E5" s="475"/>
      <c r="F5" s="262"/>
    </row>
    <row r="6" spans="2:10" s="271" customFormat="1" ht="114.75" customHeight="1">
      <c r="B6" s="261"/>
      <c r="C6" s="476" t="s">
        <v>804</v>
      </c>
      <c r="D6" s="477"/>
      <c r="E6" s="478"/>
      <c r="F6" s="262"/>
    </row>
    <row r="7" spans="2:10" s="271" customFormat="1">
      <c r="B7" s="261"/>
      <c r="C7" s="261"/>
      <c r="D7" s="262"/>
      <c r="E7" s="262"/>
      <c r="F7" s="262"/>
      <c r="G7" s="272"/>
    </row>
    <row r="8" spans="2:10" s="271" customFormat="1" ht="92.25" customHeight="1">
      <c r="B8" s="261"/>
      <c r="C8" s="471" t="s">
        <v>799</v>
      </c>
      <c r="D8" s="472"/>
      <c r="E8" s="263"/>
      <c r="F8" s="262"/>
      <c r="J8" s="273"/>
    </row>
    <row r="9" spans="2:10" s="271" customFormat="1" ht="95.25" customHeight="1">
      <c r="B9" s="261"/>
      <c r="C9" s="454" t="s">
        <v>870</v>
      </c>
      <c r="D9" s="455"/>
      <c r="E9" s="456"/>
      <c r="F9" s="262"/>
    </row>
    <row r="10" spans="2:10" s="271" customFormat="1">
      <c r="B10" s="261"/>
      <c r="C10" s="261"/>
      <c r="D10" s="262"/>
      <c r="E10" s="262"/>
      <c r="F10" s="262"/>
      <c r="G10" s="272"/>
    </row>
    <row r="11" spans="2:10" s="271" customFormat="1" ht="87" customHeight="1">
      <c r="B11" s="261"/>
      <c r="C11" s="457" t="s">
        <v>871</v>
      </c>
      <c r="D11" s="458"/>
      <c r="E11" s="459"/>
      <c r="F11" s="262"/>
    </row>
    <row r="12" spans="2:10" s="271" customFormat="1" ht="13.5" customHeight="1">
      <c r="B12" s="426"/>
      <c r="C12" s="426"/>
      <c r="D12" s="426"/>
      <c r="E12" s="426"/>
      <c r="F12" s="426"/>
    </row>
    <row r="13" spans="2:10" s="271" customFormat="1" ht="27.75" customHeight="1" thickBot="1">
      <c r="B13" s="261"/>
      <c r="C13" s="460" t="s">
        <v>805</v>
      </c>
      <c r="D13" s="461"/>
      <c r="E13" s="462"/>
      <c r="F13" s="262"/>
    </row>
    <row r="14" spans="2:10" s="271" customFormat="1" ht="24" customHeight="1">
      <c r="B14" s="261"/>
      <c r="C14" s="264"/>
      <c r="D14" s="274" t="s">
        <v>806</v>
      </c>
      <c r="E14" s="265"/>
      <c r="F14" s="262"/>
      <c r="G14" s="272"/>
    </row>
    <row r="15" spans="2:10" s="271" customFormat="1" ht="24" customHeight="1">
      <c r="B15" s="261"/>
      <c r="C15" s="264"/>
      <c r="D15" s="275" t="s">
        <v>807</v>
      </c>
      <c r="E15" s="265"/>
      <c r="F15" s="262"/>
      <c r="G15" s="272"/>
    </row>
    <row r="16" spans="2:10" s="271" customFormat="1" ht="24" customHeight="1">
      <c r="B16" s="261"/>
      <c r="C16" s="264"/>
      <c r="D16" s="276" t="s">
        <v>808</v>
      </c>
      <c r="E16" s="265"/>
      <c r="F16" s="262"/>
      <c r="G16" s="272"/>
    </row>
    <row r="17" spans="2:7" s="271" customFormat="1" ht="24" customHeight="1" thickBot="1">
      <c r="B17" s="261"/>
      <c r="C17" s="264"/>
      <c r="D17" s="266" t="s">
        <v>800</v>
      </c>
      <c r="E17" s="265"/>
      <c r="F17" s="262"/>
      <c r="G17" s="272"/>
    </row>
    <row r="18" spans="2:7" s="271" customFormat="1" ht="46.5" customHeight="1">
      <c r="B18" s="261"/>
      <c r="C18" s="264"/>
      <c r="D18" s="267" t="s">
        <v>872</v>
      </c>
      <c r="E18" s="265"/>
      <c r="F18" s="262"/>
      <c r="G18" s="272"/>
    </row>
    <row r="19" spans="2:7" s="271" customFormat="1" ht="21.75" customHeight="1">
      <c r="B19" s="261"/>
      <c r="C19" s="268"/>
      <c r="D19" s="269"/>
      <c r="E19" s="270"/>
      <c r="F19" s="262"/>
      <c r="G19" s="272"/>
    </row>
    <row r="20" spans="2:7" s="271" customFormat="1">
      <c r="B20" s="261"/>
      <c r="C20" s="261"/>
      <c r="D20" s="262"/>
      <c r="E20" s="262"/>
      <c r="F20" s="262"/>
      <c r="G20" s="272"/>
    </row>
    <row r="21" spans="2:7" s="271" customFormat="1" ht="156" customHeight="1">
      <c r="B21" s="261"/>
      <c r="C21" s="463" t="s">
        <v>842</v>
      </c>
      <c r="D21" s="464"/>
      <c r="E21" s="465"/>
      <c r="F21" s="262"/>
    </row>
    <row r="22" spans="2:7" s="271" customFormat="1">
      <c r="B22" s="261"/>
      <c r="C22" s="261"/>
      <c r="D22" s="262"/>
      <c r="E22" s="262"/>
      <c r="F22" s="262"/>
      <c r="G22" s="272"/>
    </row>
    <row r="23" spans="2:7" s="271" customFormat="1" ht="257.25" customHeight="1">
      <c r="B23" s="261"/>
      <c r="C23" s="457" t="s">
        <v>875</v>
      </c>
      <c r="D23" s="466"/>
      <c r="E23" s="467"/>
      <c r="F23" s="262"/>
    </row>
    <row r="24" spans="2:7" s="271" customFormat="1">
      <c r="B24" s="261"/>
      <c r="C24" s="261"/>
      <c r="D24" s="262"/>
      <c r="E24" s="262"/>
      <c r="F24" s="262"/>
      <c r="G24" s="272"/>
    </row>
    <row r="25" spans="2:7" s="271" customFormat="1" ht="144.75" customHeight="1">
      <c r="B25" s="261"/>
      <c r="C25" s="468" t="s">
        <v>873</v>
      </c>
      <c r="D25" s="469"/>
      <c r="E25" s="470"/>
      <c r="F25" s="262"/>
    </row>
    <row r="26" spans="2:7" s="271" customFormat="1" ht="129" customHeight="1">
      <c r="B26" s="261"/>
      <c r="C26" s="449" t="s">
        <v>874</v>
      </c>
      <c r="D26" s="450"/>
      <c r="E26" s="352"/>
      <c r="F26" s="262"/>
    </row>
    <row r="27" spans="2:7" s="271" customFormat="1" ht="48.75" customHeight="1">
      <c r="B27" s="261"/>
      <c r="C27" s="451" t="s">
        <v>853</v>
      </c>
      <c r="D27" s="452"/>
      <c r="E27" s="453"/>
      <c r="F27" s="262"/>
    </row>
    <row r="28" spans="2:7" s="271" customFormat="1">
      <c r="B28" s="261"/>
      <c r="C28" s="261"/>
      <c r="D28" s="262"/>
      <c r="E28" s="262"/>
      <c r="F28" s="262"/>
      <c r="G28" s="272"/>
    </row>
    <row r="29" spans="2:7" s="271" customFormat="1" ht="62.25" customHeight="1">
      <c r="B29" s="261"/>
      <c r="C29" s="261"/>
      <c r="D29" s="261"/>
      <c r="E29" s="261"/>
      <c r="F29" s="261"/>
    </row>
    <row r="30" spans="2:7">
      <c r="B30" s="424"/>
      <c r="C30" s="424"/>
      <c r="D30" s="424"/>
      <c r="E30" s="424"/>
      <c r="F30" s="424"/>
    </row>
    <row r="31" spans="2:7">
      <c r="B31" s="424"/>
      <c r="C31" s="424"/>
      <c r="D31" s="424"/>
      <c r="E31" s="424"/>
      <c r="F31" s="424"/>
    </row>
    <row r="32" spans="2:7">
      <c r="B32" s="424"/>
      <c r="C32" s="424"/>
      <c r="D32" s="424"/>
      <c r="E32" s="424"/>
      <c r="F32" s="424"/>
    </row>
    <row r="33" spans="2:10" ht="15">
      <c r="B33" s="427"/>
      <c r="C33" s="427"/>
      <c r="D33" s="427"/>
      <c r="E33" s="427"/>
      <c r="F33" s="427"/>
    </row>
    <row r="34" spans="2:10" ht="15">
      <c r="B34" s="427"/>
      <c r="C34" s="427"/>
      <c r="D34" s="427"/>
      <c r="E34" s="427"/>
      <c r="F34" s="427"/>
    </row>
    <row r="35" spans="2:10" ht="15">
      <c r="B35" s="427"/>
      <c r="C35" s="427"/>
      <c r="D35" s="427"/>
      <c r="E35" s="427"/>
      <c r="F35" s="427"/>
    </row>
    <row r="36" spans="2:10" ht="15">
      <c r="B36" s="427"/>
      <c r="C36" s="427"/>
      <c r="D36" s="427"/>
      <c r="E36" s="427"/>
      <c r="F36" s="427"/>
    </row>
    <row r="37" spans="2:10" ht="15">
      <c r="B37" s="427"/>
      <c r="C37" s="427"/>
      <c r="D37" s="427"/>
      <c r="E37" s="427"/>
      <c r="F37" s="427"/>
    </row>
    <row r="38" spans="2:10" ht="15">
      <c r="B38" s="427"/>
      <c r="C38" s="427"/>
      <c r="D38" s="427"/>
      <c r="E38" s="427"/>
      <c r="F38" s="427"/>
      <c r="G38" s="428"/>
    </row>
    <row r="39" spans="2:10" ht="15">
      <c r="B39" s="427"/>
      <c r="C39" s="427"/>
      <c r="D39" s="427"/>
      <c r="E39" s="427"/>
      <c r="F39" s="427"/>
      <c r="J39" s="429"/>
    </row>
    <row r="40" spans="2:10" ht="15">
      <c r="B40" s="427"/>
      <c r="C40" s="427"/>
      <c r="D40" s="427"/>
      <c r="E40" s="427"/>
      <c r="F40" s="427"/>
    </row>
    <row r="41" spans="2:10" ht="15">
      <c r="B41" s="427"/>
      <c r="C41" s="427"/>
      <c r="D41" s="427"/>
      <c r="E41" s="427"/>
      <c r="F41" s="427"/>
      <c r="G41" s="428"/>
    </row>
    <row r="42" spans="2:10" ht="15">
      <c r="B42" s="427"/>
      <c r="C42" s="427"/>
      <c r="D42" s="427"/>
      <c r="E42" s="427"/>
      <c r="F42" s="427"/>
    </row>
    <row r="43" spans="2:10" ht="15">
      <c r="B43" s="427"/>
      <c r="C43" s="427"/>
      <c r="D43" s="427"/>
      <c r="E43" s="427"/>
      <c r="F43" s="427"/>
      <c r="G43" s="428"/>
    </row>
    <row r="44" spans="2:10" ht="15">
      <c r="B44" s="427"/>
      <c r="C44" s="427"/>
      <c r="D44" s="427"/>
      <c r="E44" s="427"/>
      <c r="F44" s="427"/>
      <c r="G44" s="428"/>
    </row>
    <row r="45" spans="2:10" ht="15">
      <c r="B45" s="427"/>
      <c r="C45" s="427"/>
      <c r="D45" s="427"/>
      <c r="E45" s="427"/>
      <c r="F45" s="427"/>
      <c r="G45" s="428"/>
    </row>
    <row r="46" spans="2:10" ht="15">
      <c r="B46" s="427"/>
      <c r="C46" s="427"/>
      <c r="D46" s="427"/>
      <c r="E46" s="427"/>
      <c r="F46" s="427"/>
      <c r="G46" s="428"/>
    </row>
    <row r="47" spans="2:10" ht="15">
      <c r="B47" s="427"/>
      <c r="C47" s="427"/>
      <c r="D47" s="427"/>
      <c r="E47" s="427"/>
      <c r="F47" s="427"/>
      <c r="G47" s="428"/>
    </row>
    <row r="48" spans="2:10" ht="15">
      <c r="B48" s="427"/>
      <c r="C48" s="427"/>
      <c r="D48" s="427"/>
      <c r="E48" s="427"/>
      <c r="F48" s="427"/>
    </row>
    <row r="49" spans="2:7" ht="15">
      <c r="B49" s="427"/>
      <c r="C49" s="427"/>
      <c r="D49" s="427"/>
      <c r="E49" s="427"/>
      <c r="F49" s="427"/>
      <c r="G49" s="428"/>
    </row>
    <row r="50" spans="2:7" ht="15">
      <c r="B50" s="427"/>
      <c r="C50" s="427"/>
      <c r="D50" s="427"/>
      <c r="E50" s="427"/>
      <c r="F50" s="427"/>
    </row>
    <row r="51" spans="2:7" ht="15">
      <c r="B51" s="427"/>
      <c r="C51" s="427"/>
      <c r="D51" s="427"/>
      <c r="E51" s="427"/>
      <c r="F51" s="427"/>
    </row>
  </sheetData>
  <mergeCells count="14">
    <mergeCell ref="C8:D8"/>
    <mergeCell ref="B2:F2"/>
    <mergeCell ref="B3:F3"/>
    <mergeCell ref="C4:E4"/>
    <mergeCell ref="C5:E5"/>
    <mergeCell ref="C6:E6"/>
    <mergeCell ref="C26:D26"/>
    <mergeCell ref="C27:E27"/>
    <mergeCell ref="C9:E9"/>
    <mergeCell ref="C11:E11"/>
    <mergeCell ref="C13:E13"/>
    <mergeCell ref="C21:E21"/>
    <mergeCell ref="C23:E23"/>
    <mergeCell ref="C25:E25"/>
  </mergeCells>
  <pageMargins left="0.75" right="0.75" top="1" bottom="1" header="0.5" footer="0.5"/>
  <pageSetup paperSize="9" scale="85" orientation="portrait" verticalDpi="2" r:id="rId1"/>
  <headerFooter alignWithMargins="0">
    <oddFooter>&amp;L&amp;D&amp;C&amp;A&amp;RPage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BA60"/>
  <sheetViews>
    <sheetView showGridLines="0" topLeftCell="B1" zoomScaleNormal="100" workbookViewId="0">
      <selection activeCell="D21" sqref="D21"/>
    </sheetView>
  </sheetViews>
  <sheetFormatPr defaultRowHeight="15" outlineLevelRow="2"/>
  <cols>
    <col min="1" max="1" width="16.28515625" style="183" customWidth="1"/>
    <col min="2" max="2" width="111.7109375" style="31" bestFit="1" customWidth="1"/>
    <col min="3" max="3" width="19.7109375" style="31" bestFit="1" customWidth="1"/>
    <col min="4" max="4" width="22.85546875" style="31" customWidth="1"/>
    <col min="5" max="16384" width="9.140625" style="31"/>
  </cols>
  <sheetData>
    <row r="1" spans="1:53" ht="30" customHeight="1">
      <c r="A1" s="198"/>
      <c r="B1" s="142" t="s">
        <v>143</v>
      </c>
      <c r="C1" s="38"/>
      <c r="D1" s="38"/>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row>
    <row r="2" spans="1:53" ht="30" customHeight="1">
      <c r="A2" s="198"/>
      <c r="B2" s="206" t="s">
        <v>771</v>
      </c>
      <c r="C2" s="38"/>
      <c r="D2" s="38"/>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row>
    <row r="3" spans="1:53" ht="30" customHeight="1">
      <c r="A3" s="198"/>
      <c r="B3" s="142" t="s">
        <v>895</v>
      </c>
      <c r="C3" s="99"/>
      <c r="D3" s="99"/>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row>
    <row r="4" spans="1:53" ht="30" customHeight="1">
      <c r="A4" s="198"/>
      <c r="B4" s="169" t="s">
        <v>197</v>
      </c>
      <c r="C4" s="169"/>
      <c r="D4" s="169"/>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row>
    <row r="5" spans="1:53">
      <c r="A5" s="199"/>
      <c r="B5" s="155"/>
      <c r="C5" s="144"/>
      <c r="D5" s="32"/>
      <c r="E5" s="144"/>
      <c r="F5" s="32"/>
      <c r="G5" s="32"/>
      <c r="H5" s="32"/>
      <c r="I5" s="32"/>
      <c r="J5" s="32"/>
      <c r="K5" s="32"/>
    </row>
    <row r="6" spans="1:53" ht="46.5" customHeight="1">
      <c r="A6" s="198"/>
      <c r="B6" s="289" t="s">
        <v>835</v>
      </c>
      <c r="C6" s="144"/>
      <c r="E6" s="144"/>
    </row>
    <row r="7" spans="1:53" customFormat="1" ht="15.75" thickBot="1"/>
    <row r="8" spans="1:53" s="341" customFormat="1" ht="19.5" thickBot="1">
      <c r="A8" s="350"/>
      <c r="B8" s="334" t="s">
        <v>837</v>
      </c>
      <c r="C8" s="346"/>
      <c r="D8" s="345"/>
      <c r="E8" s="342"/>
    </row>
    <row r="9" spans="1:53" ht="23.25" customHeight="1" outlineLevel="1">
      <c r="A9" s="200"/>
      <c r="B9" s="277"/>
      <c r="C9" s="278"/>
      <c r="D9" s="337" t="s">
        <v>868</v>
      </c>
      <c r="E9" s="144"/>
    </row>
    <row r="10" spans="1:53" ht="15.75" outlineLevel="1" thickBot="1">
      <c r="A10" s="200"/>
      <c r="B10" s="279"/>
      <c r="C10" s="333" t="s">
        <v>10</v>
      </c>
      <c r="D10" s="84" t="s">
        <v>898</v>
      </c>
      <c r="E10" s="144"/>
    </row>
    <row r="11" spans="1:53" ht="21.95" customHeight="1" outlineLevel="1">
      <c r="A11" s="200"/>
      <c r="B11" s="323" t="s">
        <v>851</v>
      </c>
      <c r="C11" s="324"/>
      <c r="D11" s="328"/>
      <c r="E11" s="144"/>
      <c r="H11" s="181"/>
    </row>
    <row r="12" spans="1:53" outlineLevel="2">
      <c r="A12" s="167" t="s">
        <v>424</v>
      </c>
      <c r="B12" s="104" t="s">
        <v>47</v>
      </c>
      <c r="C12" s="105" t="s">
        <v>139</v>
      </c>
      <c r="D12" s="431">
        <v>0.19600000000000001</v>
      </c>
      <c r="E12" s="144"/>
    </row>
    <row r="13" spans="1:53" outlineLevel="2">
      <c r="A13" s="167" t="s">
        <v>425</v>
      </c>
      <c r="B13" s="106" t="s">
        <v>48</v>
      </c>
      <c r="C13" s="88" t="s">
        <v>14</v>
      </c>
      <c r="D13" s="7">
        <v>21</v>
      </c>
      <c r="E13" s="144"/>
    </row>
    <row r="14" spans="1:53" outlineLevel="2">
      <c r="A14" s="167" t="s">
        <v>426</v>
      </c>
      <c r="B14" s="107" t="s">
        <v>49</v>
      </c>
      <c r="C14" s="108" t="s">
        <v>14</v>
      </c>
      <c r="D14" s="6">
        <v>107</v>
      </c>
      <c r="E14" s="144"/>
    </row>
    <row r="15" spans="1:53" outlineLevel="2">
      <c r="A15" s="167" t="s">
        <v>427</v>
      </c>
      <c r="B15" s="104" t="s">
        <v>50</v>
      </c>
      <c r="C15" s="105" t="s">
        <v>139</v>
      </c>
      <c r="D15" s="431">
        <v>7.2999999999999995E-2</v>
      </c>
      <c r="E15" s="144"/>
    </row>
    <row r="16" spans="1:53" outlineLevel="2">
      <c r="A16" s="167" t="s">
        <v>428</v>
      </c>
      <c r="B16" s="106" t="s">
        <v>51</v>
      </c>
      <c r="C16" s="88" t="s">
        <v>14</v>
      </c>
      <c r="D16" s="7">
        <v>8</v>
      </c>
      <c r="E16" s="144"/>
    </row>
    <row r="17" spans="1:5" outlineLevel="2">
      <c r="A17" s="167" t="s">
        <v>429</v>
      </c>
      <c r="B17" s="107" t="s">
        <v>52</v>
      </c>
      <c r="C17" s="108" t="s">
        <v>14</v>
      </c>
      <c r="D17" s="6">
        <v>109</v>
      </c>
      <c r="E17" s="144"/>
    </row>
    <row r="18" spans="1:5" outlineLevel="2">
      <c r="A18" s="167" t="s">
        <v>430</v>
      </c>
      <c r="B18" s="104" t="s">
        <v>53</v>
      </c>
      <c r="C18" s="105" t="s">
        <v>139</v>
      </c>
      <c r="D18" s="431">
        <v>8.3000000000000004E-2</v>
      </c>
      <c r="E18" s="144"/>
    </row>
    <row r="19" spans="1:5" outlineLevel="2">
      <c r="A19" s="167" t="s">
        <v>431</v>
      </c>
      <c r="B19" s="106" t="s">
        <v>54</v>
      </c>
      <c r="C19" s="88" t="s">
        <v>14</v>
      </c>
      <c r="D19" s="7">
        <v>1</v>
      </c>
      <c r="E19" s="144"/>
    </row>
    <row r="20" spans="1:5" outlineLevel="2">
      <c r="A20" s="167" t="s">
        <v>432</v>
      </c>
      <c r="B20" s="107" t="s">
        <v>55</v>
      </c>
      <c r="C20" s="108" t="s">
        <v>14</v>
      </c>
      <c r="D20" s="6">
        <v>12</v>
      </c>
      <c r="E20" s="144"/>
    </row>
    <row r="21" spans="1:5" outlineLevel="2">
      <c r="A21" s="167" t="s">
        <v>433</v>
      </c>
      <c r="B21" s="104" t="s">
        <v>56</v>
      </c>
      <c r="C21" s="105" t="s">
        <v>139</v>
      </c>
      <c r="D21" s="431">
        <v>6.5000000000000002E-2</v>
      </c>
      <c r="E21" s="144"/>
    </row>
    <row r="22" spans="1:5" outlineLevel="2">
      <c r="A22" s="167" t="s">
        <v>434</v>
      </c>
      <c r="B22" s="106" t="s">
        <v>57</v>
      </c>
      <c r="C22" s="88" t="s">
        <v>14</v>
      </c>
      <c r="D22" s="7">
        <v>7</v>
      </c>
      <c r="E22" s="144"/>
    </row>
    <row r="23" spans="1:5" outlineLevel="2">
      <c r="A23" s="167" t="s">
        <v>435</v>
      </c>
      <c r="B23" s="107" t="s">
        <v>58</v>
      </c>
      <c r="C23" s="108" t="s">
        <v>139</v>
      </c>
      <c r="D23" s="432">
        <v>0.128</v>
      </c>
      <c r="E23" s="144"/>
    </row>
    <row r="24" spans="1:5" outlineLevel="2">
      <c r="A24" s="167" t="s">
        <v>436</v>
      </c>
      <c r="B24" s="106" t="s">
        <v>59</v>
      </c>
      <c r="C24" s="88" t="s">
        <v>14</v>
      </c>
      <c r="D24" s="442">
        <v>14</v>
      </c>
      <c r="E24" s="144"/>
    </row>
    <row r="25" spans="1:5" outlineLevel="2">
      <c r="A25" s="167" t="s">
        <v>437</v>
      </c>
      <c r="B25" s="106" t="s">
        <v>60</v>
      </c>
      <c r="C25" s="88" t="s">
        <v>139</v>
      </c>
      <c r="D25" s="431">
        <v>0.25</v>
      </c>
      <c r="E25" s="144"/>
    </row>
    <row r="26" spans="1:5" outlineLevel="2">
      <c r="A26" s="167" t="s">
        <v>438</v>
      </c>
      <c r="B26" s="107" t="s">
        <v>61</v>
      </c>
      <c r="C26" s="108" t="s">
        <v>14</v>
      </c>
      <c r="D26" s="6">
        <v>3</v>
      </c>
      <c r="E26" s="144"/>
    </row>
    <row r="27" spans="1:5" ht="21.95" customHeight="1" outlineLevel="1">
      <c r="A27" s="200"/>
      <c r="B27" s="323" t="s">
        <v>846</v>
      </c>
      <c r="C27" s="324"/>
      <c r="D27" s="328"/>
      <c r="E27" s="144"/>
    </row>
    <row r="28" spans="1:5" outlineLevel="2">
      <c r="A28" s="167" t="s">
        <v>439</v>
      </c>
      <c r="B28" s="106" t="s">
        <v>175</v>
      </c>
      <c r="C28" s="88" t="s">
        <v>14</v>
      </c>
      <c r="D28" s="312">
        <v>0</v>
      </c>
      <c r="E28" s="144"/>
    </row>
    <row r="29" spans="1:5" outlineLevel="2">
      <c r="A29" s="167" t="s">
        <v>440</v>
      </c>
      <c r="B29" s="106" t="s">
        <v>176</v>
      </c>
      <c r="C29" s="88" t="s">
        <v>14</v>
      </c>
      <c r="D29" s="7">
        <v>3</v>
      </c>
      <c r="E29" s="144"/>
    </row>
    <row r="30" spans="1:5" outlineLevel="2">
      <c r="A30" s="167" t="s">
        <v>441</v>
      </c>
      <c r="B30" s="106" t="s">
        <v>177</v>
      </c>
      <c r="C30" s="88" t="s">
        <v>14</v>
      </c>
      <c r="D30" s="7">
        <v>0</v>
      </c>
      <c r="E30" s="144"/>
    </row>
    <row r="31" spans="1:5" outlineLevel="2">
      <c r="A31" s="167" t="s">
        <v>442</v>
      </c>
      <c r="B31" s="106" t="s">
        <v>178</v>
      </c>
      <c r="C31" s="88" t="s">
        <v>14</v>
      </c>
      <c r="D31" s="7">
        <v>0</v>
      </c>
      <c r="E31" s="144"/>
    </row>
    <row r="32" spans="1:5" outlineLevel="2">
      <c r="A32" s="167" t="s">
        <v>443</v>
      </c>
      <c r="B32" s="106" t="s">
        <v>179</v>
      </c>
      <c r="C32" s="88" t="s">
        <v>14</v>
      </c>
      <c r="D32" s="7">
        <v>0</v>
      </c>
      <c r="E32" s="144"/>
    </row>
    <row r="33" spans="1:5" outlineLevel="2">
      <c r="A33" s="167" t="s">
        <v>444</v>
      </c>
      <c r="B33" s="106" t="s">
        <v>180</v>
      </c>
      <c r="C33" s="88" t="s">
        <v>14</v>
      </c>
      <c r="D33" s="7">
        <v>0</v>
      </c>
      <c r="E33" s="144"/>
    </row>
    <row r="34" spans="1:5" outlineLevel="2">
      <c r="A34" s="167" t="s">
        <v>447</v>
      </c>
      <c r="B34" s="106" t="s">
        <v>181</v>
      </c>
      <c r="C34" s="88" t="s">
        <v>14</v>
      </c>
      <c r="D34" s="7">
        <v>0</v>
      </c>
      <c r="E34" s="144"/>
    </row>
    <row r="35" spans="1:5" outlineLevel="2">
      <c r="A35" s="167" t="s">
        <v>448</v>
      </c>
      <c r="B35" s="106" t="s">
        <v>182</v>
      </c>
      <c r="C35" s="88" t="s">
        <v>14</v>
      </c>
      <c r="D35" s="7">
        <v>0</v>
      </c>
      <c r="E35" s="144"/>
    </row>
    <row r="36" spans="1:5" s="113" customFormat="1" ht="36" customHeight="1" outlineLevel="2">
      <c r="A36" s="167" t="s">
        <v>449</v>
      </c>
      <c r="B36" s="110" t="s">
        <v>183</v>
      </c>
      <c r="C36" s="111" t="s">
        <v>14</v>
      </c>
      <c r="D36" s="7">
        <v>0</v>
      </c>
      <c r="E36" s="112"/>
    </row>
    <row r="37" spans="1:5" outlineLevel="2">
      <c r="A37" s="167" t="s">
        <v>450</v>
      </c>
      <c r="B37" s="106" t="s">
        <v>184</v>
      </c>
      <c r="C37" s="88" t="s">
        <v>14</v>
      </c>
      <c r="D37" s="7">
        <v>0</v>
      </c>
      <c r="E37" s="144"/>
    </row>
    <row r="38" spans="1:5" outlineLevel="2">
      <c r="A38" s="167" t="s">
        <v>451</v>
      </c>
      <c r="B38" s="106" t="s">
        <v>185</v>
      </c>
      <c r="C38" s="88" t="s">
        <v>14</v>
      </c>
      <c r="D38" s="7">
        <v>0</v>
      </c>
      <c r="E38" s="144"/>
    </row>
    <row r="39" spans="1:5" outlineLevel="2">
      <c r="A39" s="167" t="s">
        <v>452</v>
      </c>
      <c r="B39" s="106" t="s">
        <v>186</v>
      </c>
      <c r="C39" s="88" t="s">
        <v>14</v>
      </c>
      <c r="D39" s="7">
        <v>0</v>
      </c>
      <c r="E39" s="144"/>
    </row>
    <row r="40" spans="1:5" outlineLevel="2">
      <c r="A40" s="167" t="s">
        <v>453</v>
      </c>
      <c r="B40" s="106" t="s">
        <v>187</v>
      </c>
      <c r="C40" s="88" t="s">
        <v>14</v>
      </c>
      <c r="D40" s="7">
        <v>0</v>
      </c>
      <c r="E40" s="144"/>
    </row>
    <row r="41" spans="1:5" outlineLevel="2">
      <c r="A41" s="167" t="s">
        <v>454</v>
      </c>
      <c r="B41" s="106" t="s">
        <v>188</v>
      </c>
      <c r="C41" s="88" t="s">
        <v>14</v>
      </c>
      <c r="D41" s="7">
        <v>0</v>
      </c>
      <c r="E41" s="144"/>
    </row>
    <row r="42" spans="1:5" outlineLevel="2">
      <c r="A42" s="167" t="s">
        <v>455</v>
      </c>
      <c r="B42" s="106" t="s">
        <v>189</v>
      </c>
      <c r="C42" s="88" t="s">
        <v>14</v>
      </c>
      <c r="D42" s="7">
        <v>0</v>
      </c>
      <c r="E42" s="144"/>
    </row>
    <row r="43" spans="1:5" outlineLevel="2">
      <c r="A43" s="167" t="s">
        <v>456</v>
      </c>
      <c r="B43" s="106" t="s">
        <v>190</v>
      </c>
      <c r="C43" s="88" t="s">
        <v>14</v>
      </c>
      <c r="D43" s="329">
        <v>0</v>
      </c>
      <c r="E43" s="144"/>
    </row>
    <row r="44" spans="1:5" ht="21.95" customHeight="1" outlineLevel="1">
      <c r="A44" s="167"/>
      <c r="B44" s="320" t="s">
        <v>844</v>
      </c>
      <c r="C44" s="327"/>
      <c r="D44" s="330"/>
      <c r="E44" s="144"/>
    </row>
    <row r="45" spans="1:5" outlineLevel="2">
      <c r="A45" s="167" t="s">
        <v>441</v>
      </c>
      <c r="B45" s="109" t="s">
        <v>62</v>
      </c>
      <c r="C45" s="88" t="s">
        <v>16</v>
      </c>
      <c r="D45" s="331">
        <v>74</v>
      </c>
      <c r="E45" s="144"/>
    </row>
    <row r="46" spans="1:5" ht="21.95" customHeight="1" outlineLevel="1">
      <c r="A46" s="167"/>
      <c r="B46" s="320" t="s">
        <v>845</v>
      </c>
      <c r="C46" s="327"/>
      <c r="D46" s="330"/>
      <c r="E46" s="144"/>
    </row>
    <row r="47" spans="1:5" outlineLevel="2">
      <c r="A47" s="167" t="s">
        <v>442</v>
      </c>
      <c r="B47" s="109" t="s">
        <v>63</v>
      </c>
      <c r="C47" s="88" t="s">
        <v>14</v>
      </c>
      <c r="D47" s="8">
        <v>4</v>
      </c>
      <c r="E47" s="144"/>
    </row>
    <row r="48" spans="1:5" outlineLevel="2">
      <c r="A48" s="167" t="s">
        <v>443</v>
      </c>
      <c r="B48" s="109" t="s">
        <v>64</v>
      </c>
      <c r="C48" s="88" t="s">
        <v>14</v>
      </c>
      <c r="D48" s="7">
        <v>2</v>
      </c>
      <c r="E48" s="144"/>
    </row>
    <row r="49" spans="1:5" ht="15.75" outlineLevel="2" thickBot="1">
      <c r="A49" s="167" t="s">
        <v>444</v>
      </c>
      <c r="B49" s="332" t="s">
        <v>65</v>
      </c>
      <c r="C49" s="114" t="s">
        <v>14</v>
      </c>
      <c r="D49" s="5">
        <v>6</v>
      </c>
      <c r="E49" s="144"/>
    </row>
    <row r="50" spans="1:5" outlineLevel="1">
      <c r="A50" s="200"/>
      <c r="B50" s="115"/>
      <c r="C50" s="116"/>
      <c r="D50" s="164"/>
      <c r="E50" s="144"/>
    </row>
    <row r="51" spans="1:5" ht="15.75" thickBot="1">
      <c r="A51" s="200"/>
      <c r="B51" s="115"/>
      <c r="C51" s="144"/>
      <c r="D51" s="165"/>
      <c r="E51" s="144"/>
    </row>
    <row r="52" spans="1:5" s="343" customFormat="1" ht="19.5" thickBot="1">
      <c r="A52" s="344"/>
      <c r="B52" s="334" t="s">
        <v>838</v>
      </c>
      <c r="C52" s="334"/>
      <c r="D52" s="336"/>
      <c r="E52" s="344"/>
    </row>
    <row r="53" spans="1:5" outlineLevel="2">
      <c r="A53" s="200"/>
      <c r="B53" s="325"/>
      <c r="C53" s="153"/>
      <c r="D53" s="337" t="s">
        <v>868</v>
      </c>
      <c r="E53" s="144"/>
    </row>
    <row r="54" spans="1:5" ht="15.75" outlineLevel="2" thickBot="1">
      <c r="A54" s="200"/>
      <c r="B54" s="326"/>
      <c r="C54" s="335"/>
      <c r="D54" s="84" t="s">
        <v>898</v>
      </c>
      <c r="E54" s="144"/>
    </row>
    <row r="55" spans="1:5" ht="30.75" outlineLevel="2" thickBot="1">
      <c r="A55" s="167" t="s">
        <v>445</v>
      </c>
      <c r="B55" s="322" t="s">
        <v>66</v>
      </c>
      <c r="C55" s="114" t="s">
        <v>67</v>
      </c>
      <c r="D55" s="433">
        <v>247</v>
      </c>
      <c r="E55" s="144"/>
    </row>
    <row r="56" spans="1:5" ht="15.75" thickBot="1">
      <c r="A56" s="200"/>
      <c r="B56" s="115"/>
      <c r="C56" s="116"/>
      <c r="D56" s="166"/>
      <c r="E56" s="144"/>
    </row>
    <row r="57" spans="1:5" s="343" customFormat="1" ht="19.5" thickBot="1">
      <c r="A57" s="344"/>
      <c r="B57" s="334" t="s">
        <v>839</v>
      </c>
      <c r="C57" s="334"/>
      <c r="D57" s="334"/>
      <c r="E57" s="344"/>
    </row>
    <row r="58" spans="1:5" outlineLevel="2">
      <c r="A58" s="200"/>
      <c r="B58" s="325"/>
      <c r="C58" s="153"/>
      <c r="D58" s="337" t="s">
        <v>858</v>
      </c>
      <c r="E58" s="144"/>
    </row>
    <row r="59" spans="1:5" ht="15.75" outlineLevel="2" thickBot="1">
      <c r="A59" s="200"/>
      <c r="B59" s="326"/>
      <c r="C59" s="335"/>
      <c r="D59" s="84" t="s">
        <v>898</v>
      </c>
      <c r="E59" s="144"/>
    </row>
    <row r="60" spans="1:5" ht="15.75" outlineLevel="2" thickBot="1">
      <c r="A60" s="167" t="s">
        <v>446</v>
      </c>
      <c r="B60" s="117" t="s">
        <v>110</v>
      </c>
      <c r="C60" s="114" t="s">
        <v>139</v>
      </c>
      <c r="D60" s="431">
        <v>2.3599999999999999E-2</v>
      </c>
      <c r="E60" s="144"/>
    </row>
  </sheetData>
  <dataValidations count="1">
    <dataValidation allowBlank="1" showInputMessage="1" showErrorMessage="1" sqref="D12:D60"/>
  </dataValidation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249977111117893"/>
    <pageSetUpPr fitToPage="1"/>
  </sheetPr>
  <dimension ref="A1:K26"/>
  <sheetViews>
    <sheetView showGridLines="0" zoomScaleNormal="100" workbookViewId="0">
      <selection activeCell="F20" sqref="F20"/>
    </sheetView>
  </sheetViews>
  <sheetFormatPr defaultColWidth="18.140625" defaultRowHeight="15"/>
  <cols>
    <col min="1" max="1" width="17.28515625" style="183" customWidth="1"/>
    <col min="2" max="2" width="66.85546875" style="31" customWidth="1"/>
    <col min="3" max="3" width="22.7109375" style="31" customWidth="1"/>
    <col min="4" max="4" width="30.5703125" style="39" customWidth="1"/>
    <col min="5" max="5" width="10" style="31" bestFit="1" customWidth="1"/>
    <col min="6" max="6" width="13.42578125" style="31" bestFit="1" customWidth="1"/>
    <col min="7" max="11" width="6.28515625" style="31" bestFit="1" customWidth="1"/>
    <col min="12" max="16384" width="18.140625" style="31"/>
  </cols>
  <sheetData>
    <row r="1" spans="1:11" ht="30" customHeight="1">
      <c r="A1" s="198"/>
      <c r="B1" s="142" t="s">
        <v>143</v>
      </c>
      <c r="C1" s="118"/>
      <c r="D1" s="118"/>
      <c r="E1" s="153"/>
      <c r="F1" s="147"/>
      <c r="G1" s="144"/>
      <c r="H1" s="144"/>
      <c r="I1" s="144"/>
      <c r="J1" s="144"/>
      <c r="K1" s="144"/>
    </row>
    <row r="2" spans="1:11" ht="30" customHeight="1">
      <c r="A2" s="198"/>
      <c r="B2" s="206" t="s">
        <v>771</v>
      </c>
      <c r="C2" s="118"/>
      <c r="D2" s="118"/>
      <c r="E2" s="153"/>
      <c r="F2" s="147"/>
      <c r="G2" s="144"/>
      <c r="H2" s="144"/>
      <c r="I2" s="144"/>
      <c r="J2" s="144"/>
      <c r="K2" s="144"/>
    </row>
    <row r="3" spans="1:11" ht="30" customHeight="1">
      <c r="A3" s="198"/>
      <c r="B3" s="142" t="s">
        <v>895</v>
      </c>
      <c r="C3" s="119"/>
      <c r="D3" s="119"/>
      <c r="E3" s="120"/>
      <c r="F3" s="147"/>
      <c r="G3" s="144"/>
      <c r="H3" s="144"/>
      <c r="I3" s="144"/>
      <c r="J3" s="144"/>
      <c r="K3" s="144"/>
    </row>
    <row r="4" spans="1:11" ht="30" customHeight="1">
      <c r="A4" s="198"/>
      <c r="B4" s="145" t="s">
        <v>198</v>
      </c>
      <c r="C4" s="121"/>
      <c r="D4" s="121"/>
      <c r="E4" s="122"/>
      <c r="F4" s="147"/>
      <c r="G4" s="144"/>
      <c r="H4" s="144"/>
      <c r="I4" s="144"/>
      <c r="J4" s="144"/>
      <c r="K4" s="144"/>
    </row>
    <row r="5" spans="1:11">
      <c r="A5" s="199"/>
      <c r="B5" s="155"/>
      <c r="C5" s="144"/>
      <c r="D5" s="32"/>
      <c r="E5" s="144"/>
      <c r="F5" s="32"/>
      <c r="G5" s="32"/>
      <c r="H5" s="32"/>
      <c r="I5" s="32"/>
      <c r="J5" s="32"/>
      <c r="K5" s="32"/>
    </row>
    <row r="6" spans="1:11" customFormat="1" ht="15.75" thickBot="1"/>
    <row r="7" spans="1:11" ht="16.5" thickBot="1">
      <c r="A7" s="167" t="s">
        <v>457</v>
      </c>
      <c r="B7" s="498" t="s">
        <v>840</v>
      </c>
      <c r="C7" s="499"/>
      <c r="D7" s="500"/>
      <c r="E7" s="144"/>
    </row>
    <row r="8" spans="1:11">
      <c r="A8" s="200"/>
      <c r="B8" s="144"/>
      <c r="C8" s="144"/>
      <c r="D8" s="102" t="s">
        <v>828</v>
      </c>
      <c r="E8" s="144"/>
    </row>
    <row r="9" spans="1:11" ht="15.75" thickBot="1">
      <c r="A9" s="200"/>
      <c r="B9" s="297"/>
      <c r="C9" s="338" t="s">
        <v>0</v>
      </c>
      <c r="D9" s="103" t="s">
        <v>791</v>
      </c>
      <c r="E9" s="144"/>
    </row>
    <row r="10" spans="1:11">
      <c r="A10" s="167" t="s">
        <v>458</v>
      </c>
      <c r="B10" s="123" t="s">
        <v>113</v>
      </c>
      <c r="C10" s="124" t="s">
        <v>121</v>
      </c>
      <c r="D10" s="8">
        <v>1174</v>
      </c>
      <c r="E10" s="144"/>
    </row>
    <row r="11" spans="1:11">
      <c r="A11" s="167" t="s">
        <v>459</v>
      </c>
      <c r="B11" s="123" t="s">
        <v>115</v>
      </c>
      <c r="C11" s="124" t="s">
        <v>122</v>
      </c>
      <c r="D11" s="7">
        <v>5</v>
      </c>
      <c r="E11" s="144"/>
    </row>
    <row r="12" spans="1:11">
      <c r="A12" s="167" t="s">
        <v>460</v>
      </c>
      <c r="B12" s="123" t="s">
        <v>116</v>
      </c>
      <c r="C12" s="124" t="s">
        <v>123</v>
      </c>
      <c r="D12" s="7">
        <v>1128</v>
      </c>
      <c r="E12" s="144"/>
    </row>
    <row r="13" spans="1:11">
      <c r="A13" s="167" t="s">
        <v>461</v>
      </c>
      <c r="B13" s="123" t="s">
        <v>117</v>
      </c>
      <c r="C13" s="124" t="s">
        <v>124</v>
      </c>
      <c r="D13" s="7">
        <v>1</v>
      </c>
      <c r="E13" s="144"/>
    </row>
    <row r="14" spans="1:11">
      <c r="A14" s="167" t="s">
        <v>462</v>
      </c>
      <c r="B14" s="123" t="s">
        <v>118</v>
      </c>
      <c r="C14" s="124" t="s">
        <v>121</v>
      </c>
      <c r="D14" s="7" t="s">
        <v>878</v>
      </c>
      <c r="E14" s="144"/>
    </row>
    <row r="15" spans="1:11">
      <c r="A15" s="167" t="s">
        <v>463</v>
      </c>
      <c r="B15" s="123" t="s">
        <v>97</v>
      </c>
      <c r="C15" s="124" t="s">
        <v>15</v>
      </c>
      <c r="D15" s="7">
        <v>2302</v>
      </c>
      <c r="E15" s="144"/>
    </row>
    <row r="16" spans="1:11">
      <c r="A16" s="167" t="s">
        <v>464</v>
      </c>
      <c r="B16" s="123" t="s">
        <v>100</v>
      </c>
      <c r="C16" s="124" t="s">
        <v>15</v>
      </c>
      <c r="D16" s="7">
        <v>492</v>
      </c>
      <c r="E16" s="144"/>
    </row>
    <row r="17" spans="1:5" ht="15.75" thickBot="1">
      <c r="A17" s="167" t="s">
        <v>465</v>
      </c>
      <c r="B17" s="125" t="s">
        <v>101</v>
      </c>
      <c r="C17" s="126" t="s">
        <v>121</v>
      </c>
      <c r="D17" s="5">
        <v>249</v>
      </c>
      <c r="E17" s="144"/>
    </row>
    <row r="18" spans="1:5">
      <c r="A18" s="167"/>
      <c r="B18" s="127"/>
      <c r="C18" s="128"/>
      <c r="E18" s="144"/>
    </row>
    <row r="19" spans="1:5" ht="15.75" thickBot="1">
      <c r="A19" s="167"/>
      <c r="B19" s="127"/>
      <c r="C19" s="128"/>
      <c r="E19" s="144"/>
    </row>
    <row r="20" spans="1:5" ht="16.5" thickBot="1">
      <c r="A20" s="167" t="s">
        <v>466</v>
      </c>
      <c r="B20" s="498" t="s">
        <v>841</v>
      </c>
      <c r="C20" s="499"/>
      <c r="D20" s="500"/>
      <c r="E20" s="144"/>
    </row>
    <row r="21" spans="1:5">
      <c r="A21" s="200"/>
      <c r="B21" s="144"/>
      <c r="C21" s="144"/>
      <c r="D21" s="102" t="s">
        <v>828</v>
      </c>
      <c r="E21" s="144"/>
    </row>
    <row r="22" spans="1:5" ht="15.75" thickBot="1">
      <c r="A22" s="200"/>
      <c r="B22" s="297"/>
      <c r="C22" s="283"/>
      <c r="D22" s="103" t="s">
        <v>791</v>
      </c>
      <c r="E22" s="144"/>
    </row>
    <row r="23" spans="1:5">
      <c r="A23" s="167" t="s">
        <v>467</v>
      </c>
      <c r="B23" s="123" t="s">
        <v>125</v>
      </c>
      <c r="C23" s="124" t="s">
        <v>15</v>
      </c>
      <c r="D23" s="8">
        <v>2342</v>
      </c>
      <c r="E23" s="144"/>
    </row>
    <row r="24" spans="1:5">
      <c r="A24" s="167" t="s">
        <v>468</v>
      </c>
      <c r="B24" s="123" t="s">
        <v>98</v>
      </c>
      <c r="C24" s="124" t="s">
        <v>139</v>
      </c>
      <c r="D24" s="168">
        <v>0.87849999999999995</v>
      </c>
      <c r="E24" s="144"/>
    </row>
    <row r="25" spans="1:5">
      <c r="A25" s="167" t="s">
        <v>469</v>
      </c>
      <c r="B25" s="123" t="s">
        <v>99</v>
      </c>
      <c r="C25" s="124" t="s">
        <v>15</v>
      </c>
      <c r="D25" s="7">
        <v>319</v>
      </c>
      <c r="E25" s="144"/>
    </row>
    <row r="26" spans="1:5" ht="15.75" thickBot="1">
      <c r="A26" s="167" t="s">
        <v>470</v>
      </c>
      <c r="B26" s="125" t="s">
        <v>114</v>
      </c>
      <c r="C26" s="126" t="s">
        <v>14</v>
      </c>
      <c r="D26" s="13">
        <v>7802</v>
      </c>
      <c r="E26" s="144"/>
    </row>
  </sheetData>
  <mergeCells count="2">
    <mergeCell ref="B7:D7"/>
    <mergeCell ref="B20:D20"/>
  </mergeCells>
  <dataValidations count="5">
    <dataValidation type="custom" allowBlank="1" showInputMessage="1" showErrorMessage="1" error="Must be a number" prompt="Enter value for number of spans" sqref="D10 D14 D17 D26">
      <formula1>ISNUMBER(D10)</formula1>
    </dataValidation>
    <dataValidation type="custom" allowBlank="1" showInputMessage="1" showErrorMessage="1" error="Must be a number" prompt="Enter number of years (or part thereof)" sqref="D11:D12">
      <formula1>ISNUMBER(D11)</formula1>
    </dataValidation>
    <dataValidation type="custom" allowBlank="1" showInputMessage="1" showErrorMessage="1" error="Must be a number" prompt="Enter value for number of defects" sqref="D13">
      <formula1>ISNUMBER(D13)</formula1>
    </dataValidation>
    <dataValidation type="custom" allowBlank="1" showInputMessage="1" showErrorMessage="1" error="Must be a number" prompt="Enter value for number of KMs" sqref="D15:D16 D23 D25">
      <formula1>ISNUMBER(D15)</formula1>
    </dataValidation>
    <dataValidation type="custom" allowBlank="1" showInputMessage="1" showErrorMessage="1" error="Must be a number" prompt="Enter value as a percentage" sqref="D24">
      <formula1>ISNUMBER(D24)</formula1>
    </dataValidation>
  </dataValidations>
  <pageMargins left="0.7" right="0.7" top="0.75" bottom="0.75" header="0.3" footer="0.3"/>
  <pageSetup paperSize="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tint="-0.249977111117893"/>
  </sheetPr>
  <dimension ref="B1:C15"/>
  <sheetViews>
    <sheetView showGridLines="0" zoomScaleNormal="100" workbookViewId="0">
      <selection activeCell="J18" sqref="J18"/>
    </sheetView>
  </sheetViews>
  <sheetFormatPr defaultRowHeight="15"/>
  <cols>
    <col min="1" max="1" width="17.28515625" customWidth="1"/>
    <col min="2" max="3" width="59.7109375" customWidth="1"/>
  </cols>
  <sheetData>
    <row r="1" spans="2:3" ht="30" customHeight="1">
      <c r="B1" s="501" t="s">
        <v>899</v>
      </c>
      <c r="C1" s="502"/>
    </row>
    <row r="2" spans="2:3" ht="30" customHeight="1" thickBot="1">
      <c r="B2" s="353" t="s">
        <v>854</v>
      </c>
      <c r="C2" s="354" t="s">
        <v>855</v>
      </c>
    </row>
    <row r="3" spans="2:3" ht="30" customHeight="1">
      <c r="B3" s="355"/>
      <c r="C3" s="356"/>
    </row>
    <row r="4" spans="2:3" ht="30" customHeight="1">
      <c r="B4" s="357"/>
      <c r="C4" s="358"/>
    </row>
    <row r="5" spans="2:3">
      <c r="B5" s="359"/>
      <c r="C5" s="358"/>
    </row>
    <row r="6" spans="2:3">
      <c r="B6" s="359"/>
      <c r="C6" s="358"/>
    </row>
    <row r="7" spans="2:3">
      <c r="B7" s="359"/>
      <c r="C7" s="358"/>
    </row>
    <row r="8" spans="2:3">
      <c r="B8" s="357"/>
      <c r="C8" s="358"/>
    </row>
    <row r="9" spans="2:3">
      <c r="B9" s="360"/>
      <c r="C9" s="358"/>
    </row>
    <row r="10" spans="2:3">
      <c r="B10" s="357"/>
      <c r="C10" s="358"/>
    </row>
    <row r="11" spans="2:3">
      <c r="B11" s="357"/>
      <c r="C11" s="361"/>
    </row>
    <row r="12" spans="2:3">
      <c r="B12" s="357"/>
      <c r="C12" s="361"/>
    </row>
    <row r="13" spans="2:3">
      <c r="B13" s="357"/>
      <c r="C13" s="362"/>
    </row>
    <row r="14" spans="2:3">
      <c r="B14" s="357"/>
      <c r="C14" s="361"/>
    </row>
    <row r="15" spans="2:3" ht="15.75" thickBot="1">
      <c r="B15" s="363"/>
      <c r="C15" s="364"/>
    </row>
  </sheetData>
  <mergeCells count="1">
    <mergeCell ref="B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0.249977111117893"/>
  </sheetPr>
  <dimension ref="A1:AC35"/>
  <sheetViews>
    <sheetView showGridLines="0" zoomScaleNormal="100" workbookViewId="0">
      <selection activeCell="E14" sqref="E14"/>
    </sheetView>
  </sheetViews>
  <sheetFormatPr defaultRowHeight="15"/>
  <cols>
    <col min="1" max="1" width="32.42578125" style="31" customWidth="1"/>
    <col min="2" max="2" width="94.85546875" style="31" customWidth="1"/>
    <col min="3" max="6" width="9.140625" style="31"/>
    <col min="7" max="28" width="9.140625" style="57"/>
    <col min="29" max="16384" width="9.140625" style="31"/>
  </cols>
  <sheetData>
    <row r="1" spans="1:29" s="144" customFormat="1" ht="24" customHeight="1">
      <c r="B1" s="129" t="s">
        <v>143</v>
      </c>
      <c r="C1" s="130"/>
      <c r="D1" s="130"/>
      <c r="E1" s="130"/>
      <c r="F1" s="130"/>
      <c r="G1" s="130"/>
      <c r="H1" s="120"/>
      <c r="I1" s="120"/>
      <c r="J1" s="120"/>
      <c r="K1" s="120"/>
      <c r="L1" s="120"/>
      <c r="M1" s="120"/>
      <c r="N1" s="120"/>
      <c r="O1" s="120"/>
      <c r="P1" s="120"/>
      <c r="Q1" s="120"/>
      <c r="R1" s="120"/>
      <c r="S1" s="120"/>
      <c r="T1" s="120"/>
      <c r="U1" s="120"/>
      <c r="V1" s="120"/>
      <c r="W1" s="120"/>
      <c r="X1" s="120"/>
      <c r="Y1" s="120"/>
      <c r="Z1" s="120"/>
      <c r="AA1" s="120"/>
      <c r="AB1" s="153"/>
    </row>
    <row r="2" spans="1:29" s="437" customFormat="1" ht="41.25" customHeight="1">
      <c r="B2" s="438" t="s">
        <v>771</v>
      </c>
      <c r="C2" s="439"/>
      <c r="D2" s="439"/>
      <c r="E2" s="439"/>
      <c r="F2" s="439"/>
      <c r="G2" s="439"/>
      <c r="H2" s="440"/>
      <c r="I2" s="440"/>
      <c r="J2" s="440"/>
      <c r="K2" s="440"/>
      <c r="L2" s="440"/>
      <c r="M2" s="440"/>
      <c r="N2" s="440"/>
      <c r="O2" s="440"/>
      <c r="P2" s="440"/>
      <c r="Q2" s="440"/>
      <c r="R2" s="440"/>
      <c r="S2" s="440"/>
      <c r="T2" s="440"/>
      <c r="U2" s="440"/>
      <c r="V2" s="440"/>
      <c r="W2" s="440"/>
      <c r="X2" s="440"/>
      <c r="Y2" s="440"/>
      <c r="Z2" s="440"/>
      <c r="AA2" s="440"/>
      <c r="AB2" s="441"/>
    </row>
    <row r="3" spans="1:29" s="144" customFormat="1" ht="24" customHeight="1">
      <c r="B3" s="131" t="s">
        <v>895</v>
      </c>
      <c r="C3" s="132"/>
      <c r="D3" s="132"/>
      <c r="E3" s="132"/>
      <c r="F3" s="132"/>
      <c r="G3" s="132"/>
      <c r="H3" s="133"/>
      <c r="I3" s="133"/>
      <c r="J3" s="133"/>
      <c r="K3" s="133"/>
      <c r="L3" s="133"/>
      <c r="M3" s="133"/>
      <c r="N3" s="133"/>
      <c r="O3" s="133"/>
      <c r="P3" s="133"/>
      <c r="Q3" s="133"/>
      <c r="R3" s="133"/>
      <c r="S3" s="133"/>
      <c r="T3" s="133"/>
      <c r="U3" s="133"/>
      <c r="V3" s="133"/>
      <c r="W3" s="133"/>
      <c r="X3" s="133"/>
      <c r="Y3" s="133"/>
      <c r="Z3" s="133"/>
      <c r="AA3" s="133"/>
      <c r="AB3" s="153"/>
    </row>
    <row r="4" spans="1:29">
      <c r="A4" s="134"/>
      <c r="B4" s="32"/>
      <c r="C4" s="43"/>
      <c r="D4" s="43"/>
      <c r="E4" s="43"/>
      <c r="F4" s="43"/>
      <c r="G4" s="43"/>
      <c r="H4" s="153"/>
      <c r="I4" s="153"/>
      <c r="J4" s="153"/>
      <c r="K4" s="153"/>
      <c r="L4" s="153"/>
      <c r="M4" s="153"/>
      <c r="N4" s="153"/>
      <c r="O4" s="153"/>
      <c r="P4" s="153"/>
      <c r="Q4" s="153"/>
      <c r="R4" s="153"/>
      <c r="S4" s="153"/>
      <c r="T4" s="153"/>
      <c r="U4" s="153"/>
      <c r="V4" s="153"/>
      <c r="W4" s="153"/>
      <c r="X4" s="153"/>
      <c r="Y4" s="153"/>
      <c r="Z4" s="153"/>
      <c r="AA4" s="153"/>
      <c r="AB4" s="153"/>
      <c r="AC4" s="144"/>
    </row>
    <row r="5" spans="1:29" s="144" customFormat="1" ht="20.25">
      <c r="B5" s="139" t="s">
        <v>144</v>
      </c>
      <c r="C5" s="135"/>
      <c r="D5" s="135"/>
      <c r="E5" s="135"/>
      <c r="F5" s="135"/>
      <c r="G5" s="135"/>
      <c r="H5" s="136"/>
      <c r="I5" s="136"/>
      <c r="J5" s="136"/>
      <c r="K5" s="136"/>
      <c r="L5" s="136"/>
      <c r="M5" s="136"/>
      <c r="N5" s="136"/>
      <c r="O5" s="136"/>
      <c r="P5" s="136"/>
      <c r="Q5" s="136"/>
      <c r="R5" s="136"/>
      <c r="S5" s="136"/>
      <c r="T5" s="136"/>
      <c r="U5" s="136"/>
      <c r="V5" s="136"/>
      <c r="W5" s="136"/>
      <c r="X5" s="136"/>
      <c r="Y5" s="136"/>
      <c r="Z5" s="136"/>
      <c r="AA5" s="136"/>
      <c r="AB5" s="153"/>
    </row>
    <row r="6" spans="1:29" s="144" customFormat="1">
      <c r="B6" s="152"/>
      <c r="C6" s="43"/>
      <c r="D6" s="43"/>
      <c r="E6" s="43"/>
      <c r="F6" s="43"/>
      <c r="G6" s="43"/>
      <c r="H6" s="153"/>
      <c r="I6" s="153"/>
      <c r="J6" s="153"/>
      <c r="K6" s="153"/>
      <c r="L6" s="153"/>
      <c r="M6" s="153"/>
      <c r="N6" s="153"/>
      <c r="O6" s="153"/>
      <c r="P6" s="153"/>
      <c r="Q6" s="153"/>
      <c r="R6" s="153"/>
      <c r="S6" s="153"/>
      <c r="T6" s="153"/>
      <c r="U6" s="153"/>
      <c r="V6" s="153"/>
      <c r="W6" s="153"/>
      <c r="X6" s="153"/>
      <c r="Y6" s="153"/>
      <c r="Z6" s="153"/>
      <c r="AA6" s="153"/>
      <c r="AB6" s="153"/>
    </row>
    <row r="7" spans="1:29">
      <c r="A7" s="134"/>
      <c r="B7" s="140"/>
      <c r="C7" s="32"/>
      <c r="D7" s="32"/>
      <c r="E7" s="32"/>
      <c r="F7" s="32"/>
      <c r="G7" s="137"/>
      <c r="H7" s="137"/>
      <c r="I7" s="137"/>
      <c r="J7" s="137"/>
      <c r="K7" s="137"/>
    </row>
    <row r="8" spans="1:29">
      <c r="A8" s="134"/>
      <c r="B8" s="140"/>
      <c r="C8" s="32"/>
      <c r="D8" s="32"/>
      <c r="E8" s="32"/>
      <c r="F8" s="32"/>
      <c r="G8" s="137"/>
      <c r="H8" s="137"/>
      <c r="I8" s="137"/>
      <c r="J8" s="137"/>
      <c r="K8" s="137"/>
    </row>
    <row r="9" spans="1:29">
      <c r="A9" s="32"/>
      <c r="B9" s="140"/>
      <c r="C9" s="32"/>
      <c r="D9" s="32"/>
      <c r="E9" s="32"/>
      <c r="F9" s="32"/>
      <c r="G9" s="137"/>
      <c r="H9" s="137"/>
      <c r="I9" s="137"/>
      <c r="J9" s="137"/>
      <c r="K9" s="137"/>
    </row>
    <row r="10" spans="1:29">
      <c r="A10" s="32"/>
      <c r="B10" s="140"/>
      <c r="C10" s="32"/>
      <c r="D10" s="32"/>
      <c r="E10" s="32"/>
      <c r="F10" s="32"/>
      <c r="G10" s="137"/>
      <c r="H10" s="137"/>
      <c r="I10" s="137"/>
      <c r="J10" s="137"/>
      <c r="K10" s="137"/>
    </row>
    <row r="11" spans="1:29">
      <c r="A11" s="32"/>
      <c r="B11" s="140"/>
      <c r="C11" s="32"/>
      <c r="D11" s="32"/>
      <c r="E11" s="32"/>
      <c r="F11" s="32"/>
      <c r="G11" s="137"/>
      <c r="H11" s="137"/>
      <c r="I11" s="137"/>
      <c r="J11" s="137"/>
      <c r="K11" s="137"/>
    </row>
    <row r="12" spans="1:29" ht="18.75">
      <c r="A12" s="32"/>
      <c r="B12" s="141" t="s">
        <v>145</v>
      </c>
      <c r="C12" s="32"/>
      <c r="D12" s="32"/>
      <c r="E12" s="32"/>
      <c r="F12" s="32"/>
      <c r="G12" s="137"/>
      <c r="H12" s="137"/>
      <c r="I12" s="137"/>
      <c r="J12" s="137"/>
      <c r="K12" s="137"/>
    </row>
    <row r="13" spans="1:29">
      <c r="A13" s="32"/>
      <c r="B13" s="140"/>
      <c r="C13" s="144"/>
      <c r="D13" s="32"/>
      <c r="E13" s="32"/>
      <c r="F13" s="32"/>
      <c r="G13" s="137"/>
      <c r="H13" s="137"/>
      <c r="I13" s="137"/>
      <c r="J13" s="137"/>
      <c r="K13" s="137"/>
    </row>
    <row r="14" spans="1:29">
      <c r="A14" s="32"/>
      <c r="B14" s="140"/>
      <c r="C14" s="138"/>
      <c r="D14" s="32"/>
      <c r="E14" s="32"/>
      <c r="F14" s="32"/>
      <c r="G14" s="137"/>
      <c r="H14" s="137"/>
      <c r="I14" s="137"/>
      <c r="J14" s="137"/>
      <c r="K14" s="137"/>
    </row>
    <row r="15" spans="1:29">
      <c r="A15" s="32"/>
      <c r="B15" s="140"/>
      <c r="C15" s="144"/>
      <c r="D15" s="32"/>
      <c r="E15" s="32"/>
      <c r="F15" s="32"/>
      <c r="G15" s="137"/>
      <c r="H15" s="137"/>
      <c r="I15" s="137"/>
      <c r="J15" s="137"/>
      <c r="K15" s="137"/>
    </row>
    <row r="16" spans="1:29">
      <c r="A16" s="32"/>
      <c r="B16" s="140"/>
      <c r="C16" s="32"/>
      <c r="D16" s="32"/>
      <c r="E16" s="32"/>
      <c r="F16" s="32"/>
      <c r="G16" s="137"/>
      <c r="H16" s="137"/>
      <c r="I16" s="137"/>
      <c r="J16" s="137"/>
      <c r="K16" s="137"/>
    </row>
    <row r="17" spans="1:11">
      <c r="A17" s="32"/>
      <c r="B17" s="140"/>
      <c r="C17" s="32"/>
      <c r="D17" s="32"/>
      <c r="E17" s="32"/>
      <c r="F17" s="32"/>
      <c r="G17" s="137"/>
      <c r="H17" s="137"/>
      <c r="I17" s="137"/>
      <c r="J17" s="137"/>
      <c r="K17" s="137"/>
    </row>
    <row r="18" spans="1:11">
      <c r="A18" s="32"/>
      <c r="B18" s="140"/>
      <c r="C18" s="32"/>
      <c r="D18" s="32"/>
      <c r="E18" s="32"/>
      <c r="F18" s="32"/>
      <c r="G18" s="137"/>
      <c r="H18" s="137"/>
      <c r="I18" s="137"/>
      <c r="J18" s="137"/>
      <c r="K18" s="137"/>
    </row>
    <row r="19" spans="1:11">
      <c r="A19" s="32"/>
      <c r="B19" s="140"/>
      <c r="C19" s="32"/>
      <c r="D19" s="32"/>
      <c r="E19" s="32"/>
      <c r="F19" s="32"/>
      <c r="G19" s="137"/>
      <c r="H19" s="137"/>
      <c r="I19" s="137"/>
      <c r="J19" s="137"/>
      <c r="K19" s="137"/>
    </row>
    <row r="20" spans="1:11">
      <c r="A20" s="32"/>
      <c r="B20" s="140"/>
      <c r="C20" s="32"/>
      <c r="D20" s="32"/>
      <c r="E20" s="32"/>
      <c r="F20" s="32"/>
      <c r="G20" s="137"/>
      <c r="H20" s="137"/>
      <c r="I20" s="137"/>
      <c r="J20" s="137"/>
      <c r="K20" s="137"/>
    </row>
    <row r="21" spans="1:11">
      <c r="A21" s="32"/>
      <c r="B21" s="140"/>
      <c r="C21" s="32"/>
      <c r="D21" s="32"/>
      <c r="E21" s="32"/>
      <c r="F21" s="32"/>
      <c r="G21" s="137"/>
      <c r="H21" s="137"/>
      <c r="I21" s="137"/>
      <c r="J21" s="137"/>
      <c r="K21" s="137"/>
    </row>
    <row r="22" spans="1:11">
      <c r="A22" s="32"/>
      <c r="B22" s="140"/>
      <c r="C22" s="32"/>
      <c r="D22" s="32"/>
      <c r="E22" s="32"/>
      <c r="F22" s="32"/>
      <c r="G22" s="137"/>
      <c r="H22" s="137"/>
      <c r="I22" s="137"/>
      <c r="J22" s="137"/>
      <c r="K22" s="137"/>
    </row>
    <row r="23" spans="1:11">
      <c r="A23" s="32"/>
      <c r="B23" s="140"/>
      <c r="C23" s="32"/>
      <c r="D23" s="32"/>
      <c r="E23" s="32"/>
      <c r="F23" s="32"/>
      <c r="G23" s="137"/>
      <c r="H23" s="137"/>
      <c r="I23" s="137"/>
      <c r="J23" s="137"/>
      <c r="K23" s="137"/>
    </row>
    <row r="24" spans="1:11">
      <c r="A24" s="32"/>
      <c r="B24" s="140"/>
      <c r="C24" s="32"/>
      <c r="D24" s="32"/>
      <c r="E24" s="32"/>
      <c r="F24" s="32"/>
      <c r="G24" s="137"/>
      <c r="H24" s="137"/>
      <c r="I24" s="137"/>
      <c r="J24" s="137"/>
      <c r="K24" s="137"/>
    </row>
    <row r="25" spans="1:11">
      <c r="A25" s="32"/>
      <c r="B25" s="140"/>
      <c r="C25" s="32"/>
      <c r="D25" s="32"/>
      <c r="E25" s="32"/>
      <c r="F25" s="32"/>
    </row>
    <row r="26" spans="1:11">
      <c r="A26" s="32"/>
      <c r="B26" s="140"/>
      <c r="C26" s="32"/>
      <c r="D26" s="32"/>
      <c r="E26" s="32"/>
      <c r="F26" s="32"/>
    </row>
    <row r="27" spans="1:11">
      <c r="A27" s="32"/>
      <c r="B27" s="140"/>
      <c r="C27" s="32"/>
      <c r="D27" s="32"/>
      <c r="E27" s="32"/>
      <c r="F27" s="32"/>
    </row>
    <row r="28" spans="1:11">
      <c r="A28" s="32"/>
      <c r="B28" s="140"/>
      <c r="C28" s="32"/>
      <c r="D28" s="32"/>
      <c r="E28" s="32"/>
      <c r="F28" s="32"/>
    </row>
    <row r="29" spans="1:11">
      <c r="A29" s="32"/>
      <c r="B29" s="140"/>
      <c r="C29" s="32"/>
      <c r="D29" s="32"/>
      <c r="E29" s="32"/>
      <c r="F29" s="32"/>
    </row>
    <row r="30" spans="1:11">
      <c r="B30" s="140"/>
    </row>
    <row r="31" spans="1:11">
      <c r="B31" s="140"/>
    </row>
    <row r="32" spans="1:11">
      <c r="B32" s="140"/>
    </row>
    <row r="33" spans="2:2">
      <c r="B33" s="140"/>
    </row>
    <row r="34" spans="2:2">
      <c r="B34" s="140"/>
    </row>
    <row r="35" spans="2:2">
      <c r="B35" s="140"/>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8" tint="-0.499984740745262"/>
    <pageSetUpPr autoPageBreaks="0"/>
  </sheetPr>
  <dimension ref="A1:AG69"/>
  <sheetViews>
    <sheetView showGridLines="0" tabSelected="1" zoomScale="85" zoomScaleNormal="85" workbookViewId="0">
      <selection activeCell="M63" sqref="M63"/>
    </sheetView>
  </sheetViews>
  <sheetFormatPr defaultRowHeight="14.25"/>
  <cols>
    <col min="1" max="1" width="36.28515625" style="203" customWidth="1"/>
    <col min="2" max="2" width="44.5703125" style="203" customWidth="1"/>
    <col min="3" max="3" width="21.85546875" style="203" customWidth="1"/>
    <col min="4" max="4" width="33.42578125" style="203" customWidth="1"/>
    <col min="5" max="7" width="17.28515625" style="203" customWidth="1"/>
    <col min="8" max="9" width="13.28515625" style="203" customWidth="1"/>
    <col min="10" max="10" width="20.140625" style="205" customWidth="1"/>
    <col min="11" max="12" width="9.140625" style="205"/>
    <col min="13" max="13" width="11.42578125" style="205" customWidth="1"/>
    <col min="14" max="14" width="9.85546875" style="205" customWidth="1"/>
    <col min="15" max="15" width="9.140625" style="229"/>
    <col min="16" max="19" width="9.140625" style="205"/>
    <col min="20" max="22" width="17.28515625" style="203" customWidth="1"/>
    <col min="23" max="24" width="13.28515625" style="203" customWidth="1"/>
    <col min="25" max="16384" width="9.140625" style="203"/>
  </cols>
  <sheetData>
    <row r="1" spans="2:9" ht="24" customHeight="1">
      <c r="B1" s="142" t="s">
        <v>143</v>
      </c>
      <c r="C1" s="204"/>
      <c r="D1" s="204"/>
      <c r="E1" s="204"/>
      <c r="F1" s="204"/>
      <c r="G1" s="204"/>
      <c r="H1" s="204"/>
      <c r="I1" s="204"/>
    </row>
    <row r="2" spans="2:9" ht="24" customHeight="1">
      <c r="B2" s="206" t="s">
        <v>771</v>
      </c>
      <c r="C2" s="204"/>
      <c r="D2" s="204"/>
      <c r="E2" s="204"/>
      <c r="F2" s="204"/>
      <c r="G2" s="204"/>
      <c r="H2" s="204"/>
      <c r="I2" s="204"/>
    </row>
    <row r="3" spans="2:9" ht="24" customHeight="1">
      <c r="B3" s="171" t="s">
        <v>896</v>
      </c>
      <c r="C3" s="207"/>
      <c r="D3" s="208"/>
      <c r="E3" s="208"/>
      <c r="F3" s="208"/>
      <c r="G3" s="208"/>
      <c r="H3" s="208"/>
      <c r="I3" s="208"/>
    </row>
    <row r="4" spans="2:9" ht="24" customHeight="1">
      <c r="B4" s="209" t="s">
        <v>764</v>
      </c>
      <c r="C4" s="209"/>
      <c r="D4" s="209"/>
      <c r="E4" s="209"/>
      <c r="F4" s="209"/>
      <c r="G4" s="209"/>
      <c r="H4" s="209"/>
      <c r="I4" s="209"/>
    </row>
    <row r="5" spans="2:9">
      <c r="B5" s="210"/>
    </row>
    <row r="6" spans="2:9">
      <c r="B6" s="210"/>
    </row>
    <row r="7" spans="2:9">
      <c r="B7" s="211" t="s">
        <v>146</v>
      </c>
      <c r="C7" s="212"/>
      <c r="D7" s="212"/>
      <c r="E7" s="212"/>
      <c r="F7" s="212"/>
      <c r="G7" s="212"/>
      <c r="H7" s="212"/>
      <c r="I7" s="212"/>
    </row>
    <row r="8" spans="2:9" ht="38.25" customHeight="1">
      <c r="B8" s="492" t="s">
        <v>765</v>
      </c>
      <c r="C8" s="493"/>
      <c r="D8" s="492"/>
      <c r="E8" s="492"/>
      <c r="F8" s="492"/>
      <c r="G8" s="492"/>
      <c r="H8" s="492"/>
      <c r="I8" s="492"/>
    </row>
    <row r="9" spans="2:9">
      <c r="B9" s="213"/>
      <c r="C9" s="214"/>
      <c r="D9" s="214"/>
      <c r="E9" s="214"/>
      <c r="F9" s="214"/>
      <c r="G9" s="214"/>
      <c r="H9" s="214"/>
      <c r="I9" s="214"/>
    </row>
    <row r="10" spans="2:9" ht="15.75">
      <c r="B10" s="215" t="s">
        <v>766</v>
      </c>
      <c r="C10" s="215"/>
      <c r="D10" s="215"/>
      <c r="E10" s="215"/>
      <c r="F10" s="215"/>
      <c r="G10" s="215"/>
      <c r="H10" s="215"/>
      <c r="I10" s="215"/>
    </row>
    <row r="11" spans="2:9" ht="15" thickBot="1">
      <c r="B11" s="216"/>
      <c r="C11" s="216"/>
      <c r="D11" s="216"/>
      <c r="E11" s="216"/>
      <c r="F11" s="216"/>
      <c r="G11" s="216"/>
      <c r="H11" s="216"/>
      <c r="I11" s="216"/>
    </row>
    <row r="12" spans="2:9" ht="20.25">
      <c r="B12" s="494" t="s">
        <v>796</v>
      </c>
      <c r="C12" s="495"/>
      <c r="D12" s="495"/>
      <c r="E12" s="495"/>
      <c r="F12" s="495"/>
      <c r="G12" s="495"/>
      <c r="H12" s="495"/>
      <c r="I12" s="496"/>
    </row>
    <row r="13" spans="2:9" ht="20.25">
      <c r="B13" s="217"/>
      <c r="C13" s="218"/>
      <c r="D13" s="218"/>
      <c r="E13" s="219"/>
      <c r="F13" s="219"/>
      <c r="G13" s="219"/>
      <c r="H13" s="219"/>
      <c r="I13" s="220"/>
    </row>
    <row r="14" spans="2:9">
      <c r="B14" s="221" t="s">
        <v>797</v>
      </c>
      <c r="C14" s="481" t="s">
        <v>771</v>
      </c>
      <c r="D14" s="482"/>
      <c r="E14" s="482"/>
      <c r="F14" s="219"/>
      <c r="G14" s="219"/>
      <c r="H14" s="219"/>
      <c r="I14" s="222"/>
    </row>
    <row r="15" spans="2:9">
      <c r="B15" s="223" t="s">
        <v>147</v>
      </c>
      <c r="C15" s="497">
        <v>24167357299</v>
      </c>
      <c r="D15" s="497"/>
      <c r="E15" s="497"/>
      <c r="F15" s="224"/>
      <c r="G15" s="224"/>
      <c r="H15" s="224"/>
      <c r="I15" s="220"/>
    </row>
    <row r="16" spans="2:9" ht="15" thickBot="1">
      <c r="B16" s="376"/>
      <c r="C16" s="377"/>
      <c r="D16" s="377"/>
      <c r="E16" s="377"/>
      <c r="F16" s="378"/>
      <c r="G16" s="378"/>
      <c r="H16" s="378"/>
      <c r="I16" s="379"/>
    </row>
    <row r="17" spans="2:33" ht="29.25" customHeight="1">
      <c r="B17" s="225"/>
      <c r="C17" s="226"/>
      <c r="D17" s="226"/>
      <c r="E17" s="226"/>
      <c r="F17" s="227"/>
      <c r="G17" s="227"/>
      <c r="H17" s="227"/>
      <c r="I17" s="228"/>
    </row>
    <row r="18" spans="2:33">
      <c r="B18" s="221" t="s">
        <v>1</v>
      </c>
      <c r="C18" s="479" t="s">
        <v>148</v>
      </c>
      <c r="D18" s="480"/>
      <c r="E18" s="481" t="s">
        <v>780</v>
      </c>
      <c r="F18" s="482"/>
      <c r="G18" s="482"/>
      <c r="H18" s="483"/>
      <c r="I18" s="230"/>
    </row>
    <row r="19" spans="2:33">
      <c r="B19" s="231"/>
      <c r="C19" s="374"/>
      <c r="D19" s="374" t="s">
        <v>149</v>
      </c>
      <c r="E19" s="481"/>
      <c r="F19" s="482"/>
      <c r="G19" s="482"/>
      <c r="H19" s="483"/>
      <c r="I19" s="230"/>
    </row>
    <row r="20" spans="2:33">
      <c r="B20" s="231"/>
      <c r="C20" s="479" t="s">
        <v>85</v>
      </c>
      <c r="D20" s="480"/>
      <c r="E20" s="481" t="s">
        <v>781</v>
      </c>
      <c r="F20" s="482"/>
      <c r="G20" s="482"/>
      <c r="H20" s="483"/>
      <c r="I20" s="230"/>
    </row>
    <row r="21" spans="2:33">
      <c r="B21" s="231"/>
      <c r="C21" s="232"/>
      <c r="D21" s="374" t="s">
        <v>86</v>
      </c>
      <c r="E21" s="233" t="s">
        <v>770</v>
      </c>
      <c r="F21" s="374" t="s">
        <v>150</v>
      </c>
      <c r="G21" s="234">
        <v>7008</v>
      </c>
      <c r="H21" s="219"/>
      <c r="I21" s="220"/>
    </row>
    <row r="22" spans="2:33">
      <c r="B22" s="231"/>
      <c r="C22" s="232"/>
      <c r="D22" s="232"/>
      <c r="E22" s="232"/>
      <c r="F22" s="219"/>
      <c r="G22" s="232"/>
      <c r="H22" s="219"/>
      <c r="I22" s="220"/>
    </row>
    <row r="23" spans="2:33">
      <c r="B23" s="221" t="s">
        <v>151</v>
      </c>
      <c r="C23" s="479" t="s">
        <v>148</v>
      </c>
      <c r="D23" s="480"/>
      <c r="E23" s="481" t="s">
        <v>782</v>
      </c>
      <c r="F23" s="482"/>
      <c r="G23" s="482"/>
      <c r="H23" s="483"/>
      <c r="I23" s="222"/>
    </row>
    <row r="24" spans="2:33">
      <c r="B24" s="231"/>
      <c r="C24" s="374"/>
      <c r="D24" s="374" t="s">
        <v>149</v>
      </c>
      <c r="E24" s="481"/>
      <c r="F24" s="482"/>
      <c r="G24" s="482"/>
      <c r="H24" s="483"/>
      <c r="I24" s="222"/>
    </row>
    <row r="25" spans="2:33">
      <c r="B25" s="231"/>
      <c r="C25" s="479" t="s">
        <v>85</v>
      </c>
      <c r="D25" s="480"/>
      <c r="E25" s="481" t="s">
        <v>783</v>
      </c>
      <c r="F25" s="482"/>
      <c r="G25" s="482"/>
      <c r="H25" s="483"/>
      <c r="I25" s="222"/>
    </row>
    <row r="26" spans="2:33">
      <c r="B26" s="235"/>
      <c r="C26" s="232"/>
      <c r="D26" s="374" t="s">
        <v>86</v>
      </c>
      <c r="E26" s="234" t="s">
        <v>770</v>
      </c>
      <c r="F26" s="374" t="s">
        <v>150</v>
      </c>
      <c r="G26" s="234">
        <v>7009</v>
      </c>
      <c r="H26" s="219"/>
      <c r="I26" s="220"/>
    </row>
    <row r="27" spans="2:33">
      <c r="B27" s="236"/>
      <c r="C27" s="237"/>
      <c r="D27" s="237"/>
      <c r="E27" s="237"/>
      <c r="F27" s="238"/>
      <c r="G27" s="238"/>
      <c r="H27" s="238"/>
      <c r="I27" s="239"/>
      <c r="T27" s="172"/>
    </row>
    <row r="28" spans="2:33">
      <c r="B28" s="235"/>
      <c r="C28" s="240"/>
      <c r="D28" s="240"/>
      <c r="E28" s="240"/>
      <c r="F28" s="219"/>
      <c r="G28" s="219"/>
      <c r="H28" s="219"/>
      <c r="I28" s="220"/>
    </row>
    <row r="29" spans="2:33">
      <c r="B29" s="241" t="s">
        <v>87</v>
      </c>
      <c r="C29" s="242"/>
      <c r="D29" s="243"/>
      <c r="E29" s="244"/>
      <c r="F29" s="242"/>
      <c r="G29" s="243"/>
      <c r="H29" s="245"/>
      <c r="I29" s="246"/>
    </row>
    <row r="30" spans="2:33" ht="15">
      <c r="B30" s="221" t="s">
        <v>88</v>
      </c>
      <c r="C30" s="242"/>
      <c r="D30" s="247"/>
      <c r="E30" s="248"/>
      <c r="F30" s="249"/>
      <c r="G30" s="247"/>
      <c r="H30" s="219"/>
      <c r="I30" s="220"/>
      <c r="AA30" s="203" t="s">
        <v>779</v>
      </c>
      <c r="AE30" s="375"/>
      <c r="AF30" s="375"/>
      <c r="AG30" s="375"/>
    </row>
    <row r="31" spans="2:33" ht="15">
      <c r="B31" s="221" t="s">
        <v>89</v>
      </c>
      <c r="C31" s="446"/>
      <c r="D31" s="243"/>
      <c r="E31" s="248"/>
      <c r="F31" s="250"/>
      <c r="G31" s="243"/>
      <c r="H31" s="219"/>
      <c r="I31" s="220"/>
      <c r="AA31" s="203" t="s">
        <v>779</v>
      </c>
      <c r="AE31" s="375"/>
      <c r="AF31" s="375"/>
      <c r="AG31" s="375"/>
    </row>
    <row r="32" spans="2:33" ht="15.75" thickBot="1">
      <c r="B32" s="376"/>
      <c r="C32" s="377"/>
      <c r="D32" s="377"/>
      <c r="E32" s="377"/>
      <c r="F32" s="378"/>
      <c r="G32" s="378"/>
      <c r="H32" s="378"/>
      <c r="I32" s="379"/>
      <c r="AE32" s="375"/>
      <c r="AF32" s="375"/>
      <c r="AG32" s="375"/>
    </row>
    <row r="33" spans="1:33" ht="20.25">
      <c r="B33" s="484" t="s">
        <v>859</v>
      </c>
      <c r="C33" s="485"/>
      <c r="D33" s="485"/>
      <c r="E33" s="485"/>
      <c r="F33" s="485"/>
      <c r="G33" s="485"/>
      <c r="H33" s="485"/>
      <c r="I33" s="486"/>
      <c r="AE33" s="375"/>
      <c r="AF33" s="375"/>
      <c r="AG33" s="375"/>
    </row>
    <row r="34" spans="1:33" ht="15.75" hidden="1" thickBot="1">
      <c r="B34" s="380"/>
      <c r="C34" s="381"/>
      <c r="D34" s="381"/>
      <c r="E34" s="382"/>
      <c r="F34" s="382"/>
      <c r="G34" s="382"/>
      <c r="H34" s="382"/>
      <c r="I34" s="383"/>
      <c r="AE34" s="375"/>
      <c r="AF34" s="375"/>
      <c r="AG34" s="375"/>
    </row>
    <row r="35" spans="1:33" ht="15.75" hidden="1" thickBot="1">
      <c r="B35" s="384" t="s">
        <v>860</v>
      </c>
      <c r="C35" s="385" t="s">
        <v>791</v>
      </c>
      <c r="D35" s="386" t="s">
        <v>792</v>
      </c>
      <c r="E35" s="387" t="s">
        <v>793</v>
      </c>
      <c r="F35" s="387" t="s">
        <v>794</v>
      </c>
      <c r="G35" s="387" t="s">
        <v>795</v>
      </c>
      <c r="H35" s="387" t="s">
        <v>876</v>
      </c>
      <c r="I35" s="388" t="s">
        <v>877</v>
      </c>
      <c r="AE35" s="375"/>
      <c r="AF35" s="375"/>
      <c r="AG35" s="375"/>
    </row>
    <row r="36" spans="1:33" ht="15.75" hidden="1" thickBot="1">
      <c r="B36" s="389"/>
      <c r="C36" s="390"/>
      <c r="D36" s="390"/>
      <c r="E36" s="390"/>
      <c r="F36" s="391"/>
      <c r="G36" s="391"/>
      <c r="H36" s="391"/>
      <c r="I36" s="392"/>
      <c r="AE36" s="375"/>
      <c r="AF36" s="375"/>
      <c r="AG36" s="375"/>
    </row>
    <row r="37" spans="1:33" ht="15" hidden="1">
      <c r="A37"/>
      <c r="B37" s="393"/>
      <c r="C37" s="394"/>
      <c r="D37" s="394"/>
      <c r="E37" s="394"/>
      <c r="F37" s="395"/>
      <c r="G37" s="395"/>
      <c r="H37" s="395"/>
      <c r="I37" s="396"/>
      <c r="AE37" s="375"/>
      <c r="AF37" s="375"/>
      <c r="AG37" s="375"/>
    </row>
    <row r="38" spans="1:33" ht="15" hidden="1">
      <c r="A38"/>
      <c r="B38" s="384" t="s">
        <v>861</v>
      </c>
      <c r="C38" s="387" t="s">
        <v>788</v>
      </c>
      <c r="D38" s="397" t="s">
        <v>767</v>
      </c>
      <c r="E38" s="397" t="s">
        <v>789</v>
      </c>
      <c r="F38" s="397" t="s">
        <v>790</v>
      </c>
      <c r="G38" s="397" t="s">
        <v>769</v>
      </c>
      <c r="H38" s="397" t="s">
        <v>791</v>
      </c>
      <c r="I38" s="398"/>
      <c r="AE38" s="375"/>
      <c r="AF38" s="375"/>
      <c r="AG38" s="375"/>
    </row>
    <row r="39" spans="1:33" ht="15.75" hidden="1" thickBot="1">
      <c r="A39"/>
      <c r="B39" s="389"/>
      <c r="C39" s="390"/>
      <c r="D39" s="390"/>
      <c r="E39" s="390"/>
      <c r="F39" s="391"/>
      <c r="G39" s="391"/>
      <c r="H39" s="391"/>
      <c r="I39" s="392"/>
      <c r="AE39" s="375"/>
      <c r="AF39" s="375"/>
      <c r="AG39" s="375"/>
    </row>
    <row r="40" spans="1:33" ht="15" hidden="1">
      <c r="A40"/>
      <c r="B40" s="393"/>
      <c r="C40" s="394"/>
      <c r="D40" s="394"/>
      <c r="E40" s="394"/>
      <c r="F40" s="395"/>
      <c r="G40" s="395"/>
      <c r="H40" s="395"/>
      <c r="I40" s="396"/>
      <c r="AE40" s="375"/>
      <c r="AF40" s="375"/>
      <c r="AG40" s="375"/>
    </row>
    <row r="41" spans="1:33" ht="15" hidden="1">
      <c r="A41"/>
      <c r="B41" s="384" t="s">
        <v>862</v>
      </c>
      <c r="C41" s="387" t="s">
        <v>892</v>
      </c>
      <c r="D41" s="387" t="s">
        <v>784</v>
      </c>
      <c r="E41" s="387" t="s">
        <v>785</v>
      </c>
      <c r="F41" s="387" t="s">
        <v>786</v>
      </c>
      <c r="G41" s="397" t="s">
        <v>787</v>
      </c>
      <c r="H41" s="397"/>
      <c r="I41" s="398"/>
      <c r="AE41" s="375"/>
      <c r="AF41" s="375"/>
      <c r="AG41" s="375"/>
    </row>
    <row r="42" spans="1:33" ht="15.75" thickBot="1">
      <c r="A42"/>
      <c r="B42" s="399"/>
      <c r="C42" s="400"/>
      <c r="D42" s="400"/>
      <c r="E42" s="391"/>
      <c r="F42" s="401"/>
      <c r="G42" s="401"/>
      <c r="H42" s="401"/>
      <c r="I42" s="402"/>
      <c r="AE42" s="375"/>
      <c r="AF42" s="375"/>
      <c r="AG42" s="375"/>
    </row>
    <row r="43" spans="1:33" ht="15" customHeight="1" thickBot="1">
      <c r="A43"/>
      <c r="B43" s="173"/>
      <c r="C43" s="174"/>
      <c r="D43" s="174"/>
      <c r="E43" s="174"/>
      <c r="F43" s="175"/>
      <c r="G43" s="175"/>
      <c r="H43" s="175"/>
      <c r="I43" s="176"/>
      <c r="T43" s="205"/>
      <c r="U43" s="205"/>
      <c r="V43" s="205"/>
      <c r="W43" s="205"/>
      <c r="X43" s="205"/>
      <c r="AE43" s="375"/>
      <c r="AF43" s="375"/>
      <c r="AG43" s="375"/>
    </row>
    <row r="44" spans="1:33" ht="15" customHeight="1" thickBot="1">
      <c r="A44"/>
      <c r="B44" s="251" t="s">
        <v>768</v>
      </c>
      <c r="C44" s="252" t="s">
        <v>791</v>
      </c>
      <c r="D44" s="403" t="s">
        <v>852</v>
      </c>
      <c r="E44" s="404"/>
      <c r="F44" s="178"/>
      <c r="G44" s="178"/>
      <c r="H44" s="178"/>
      <c r="I44" s="179"/>
    </row>
    <row r="45" spans="1:33" ht="14.25" customHeight="1">
      <c r="A45"/>
      <c r="B45" s="177"/>
      <c r="C45" s="180"/>
      <c r="D45" s="180"/>
      <c r="E45" s="180"/>
      <c r="F45" s="180"/>
      <c r="G45" s="180"/>
      <c r="H45" s="180"/>
      <c r="I45" s="179"/>
    </row>
    <row r="46" spans="1:33" ht="15" customHeight="1" thickBot="1">
      <c r="A46"/>
      <c r="B46" s="405"/>
      <c r="C46" s="406"/>
      <c r="D46" s="406"/>
      <c r="E46" s="406"/>
      <c r="F46" s="407"/>
      <c r="G46" s="407"/>
      <c r="H46" s="407"/>
      <c r="I46" s="408"/>
    </row>
    <row r="47" spans="1:33" ht="15.75" hidden="1">
      <c r="A47"/>
      <c r="B47" s="205"/>
      <c r="C47" s="409" t="s">
        <v>856</v>
      </c>
      <c r="E47" s="410"/>
      <c r="F47" s="205"/>
      <c r="G47" s="205"/>
      <c r="H47" s="205"/>
      <c r="I47" s="205"/>
    </row>
    <row r="48" spans="1:33" ht="15.75" hidden="1">
      <c r="A48"/>
      <c r="B48" s="205"/>
      <c r="C48" s="409" t="s">
        <v>863</v>
      </c>
      <c r="E48" s="410"/>
      <c r="F48" s="205"/>
      <c r="G48" s="205"/>
      <c r="H48" s="205"/>
      <c r="I48" s="205"/>
    </row>
    <row r="49" spans="1:19" ht="15" thickBot="1">
      <c r="E49" s="411"/>
    </row>
    <row r="50" spans="1:19" ht="15" thickBot="1">
      <c r="B50" s="253" t="s">
        <v>142</v>
      </c>
      <c r="C50" s="487" t="s">
        <v>152</v>
      </c>
      <c r="D50" s="488"/>
      <c r="E50" s="412" t="s">
        <v>864</v>
      </c>
      <c r="F50" s="254"/>
      <c r="G50" s="254"/>
      <c r="H50" s="254"/>
      <c r="I50" s="255"/>
    </row>
    <row r="51" spans="1:19" ht="15" thickBot="1">
      <c r="B51" s="256" t="s">
        <v>772</v>
      </c>
      <c r="C51" s="413" t="s">
        <v>773</v>
      </c>
      <c r="D51" s="257"/>
      <c r="E51" s="257"/>
      <c r="F51" s="257"/>
      <c r="G51" s="257"/>
      <c r="H51" s="257"/>
      <c r="I51" s="258"/>
    </row>
    <row r="52" spans="1:19" ht="39" customHeight="1" thickBot="1">
      <c r="B52" s="259" t="s">
        <v>776</v>
      </c>
      <c r="C52" s="489" t="s">
        <v>891</v>
      </c>
      <c r="D52" s="490"/>
      <c r="E52" s="490"/>
      <c r="F52" s="490"/>
      <c r="G52" s="490"/>
      <c r="H52" s="490"/>
      <c r="I52" s="491"/>
    </row>
    <row r="53" spans="1:19" ht="15" customHeight="1">
      <c r="B53" s="414" t="s">
        <v>865</v>
      </c>
      <c r="C53" s="430">
        <v>43994</v>
      </c>
      <c r="D53" s="415" t="s">
        <v>866</v>
      </c>
      <c r="E53" s="412" t="s">
        <v>867</v>
      </c>
      <c r="F53" s="416"/>
      <c r="G53" s="416"/>
      <c r="H53" s="416"/>
      <c r="I53" s="417"/>
      <c r="K53" s="375"/>
    </row>
    <row r="54" spans="1:19" ht="15" thickBot="1">
      <c r="A54" s="260"/>
      <c r="B54" s="418" t="s">
        <v>774</v>
      </c>
      <c r="C54" s="419" t="s">
        <v>775</v>
      </c>
      <c r="D54" s="420"/>
      <c r="E54" s="420"/>
      <c r="F54" s="420"/>
      <c r="G54" s="420"/>
      <c r="H54" s="420"/>
      <c r="I54" s="421"/>
    </row>
    <row r="55" spans="1:19" s="260" customFormat="1" ht="14.25" customHeight="1"/>
    <row r="56" spans="1:19" ht="14.25" customHeight="1">
      <c r="A56" s="205"/>
      <c r="B56" s="205"/>
      <c r="C56" s="205"/>
      <c r="D56" s="229"/>
      <c r="E56" s="205"/>
      <c r="F56" s="205"/>
      <c r="G56" s="205"/>
      <c r="H56" s="205"/>
      <c r="J56" s="203"/>
      <c r="K56" s="203"/>
      <c r="L56" s="203"/>
      <c r="M56" s="203"/>
      <c r="N56" s="203"/>
      <c r="O56" s="203"/>
      <c r="P56" s="203"/>
      <c r="Q56" s="203"/>
      <c r="R56" s="203"/>
      <c r="S56" s="203"/>
    </row>
    <row r="57" spans="1:19" ht="14.25" customHeight="1">
      <c r="A57" s="205"/>
      <c r="B57" s="205"/>
      <c r="C57" s="205"/>
      <c r="D57" s="229"/>
      <c r="E57" s="205"/>
      <c r="F57" s="205"/>
      <c r="G57" s="205"/>
      <c r="H57" s="205"/>
      <c r="J57" s="203"/>
      <c r="K57" s="203"/>
      <c r="L57" s="203"/>
      <c r="M57" s="203"/>
      <c r="N57" s="203"/>
      <c r="O57" s="203"/>
      <c r="P57" s="203"/>
      <c r="Q57" s="203"/>
      <c r="R57" s="203"/>
      <c r="S57" s="203"/>
    </row>
    <row r="58" spans="1:19" ht="14.25" customHeight="1">
      <c r="A58" s="205"/>
      <c r="B58" s="205"/>
      <c r="C58" s="205"/>
      <c r="D58" s="229"/>
      <c r="E58" s="205"/>
      <c r="F58" s="205"/>
      <c r="G58" s="205"/>
      <c r="H58" s="205"/>
      <c r="J58" s="203"/>
      <c r="K58" s="203"/>
      <c r="L58" s="203"/>
      <c r="M58" s="203"/>
      <c r="N58" s="203"/>
      <c r="O58" s="203"/>
      <c r="P58" s="203"/>
      <c r="Q58" s="203"/>
      <c r="R58" s="203"/>
      <c r="S58" s="203"/>
    </row>
    <row r="59" spans="1:19" ht="14.25" customHeight="1">
      <c r="A59" s="205"/>
      <c r="B59" s="205"/>
      <c r="C59" s="205"/>
      <c r="D59" s="229"/>
      <c r="E59" s="205"/>
      <c r="F59" s="205"/>
      <c r="G59" s="205"/>
      <c r="H59" s="205"/>
      <c r="J59" s="203"/>
      <c r="K59" s="203"/>
      <c r="L59" s="203"/>
      <c r="M59" s="203"/>
      <c r="N59" s="203"/>
      <c r="O59" s="203"/>
      <c r="P59" s="203"/>
      <c r="Q59" s="203"/>
      <c r="R59" s="203"/>
      <c r="S59" s="203"/>
    </row>
    <row r="60" spans="1:19" ht="14.25" customHeight="1">
      <c r="A60" s="205"/>
      <c r="B60" s="205"/>
      <c r="C60" s="205"/>
      <c r="D60" s="229"/>
      <c r="E60" s="205"/>
      <c r="F60" s="205"/>
      <c r="G60" s="205"/>
      <c r="H60" s="205"/>
      <c r="J60" s="203"/>
      <c r="K60" s="203"/>
      <c r="L60" s="203"/>
      <c r="M60" s="203"/>
      <c r="N60" s="203"/>
      <c r="O60" s="203"/>
      <c r="P60" s="203"/>
      <c r="Q60" s="203"/>
      <c r="R60" s="203"/>
      <c r="S60" s="203"/>
    </row>
    <row r="61" spans="1:19" ht="14.25" customHeight="1">
      <c r="A61" s="205"/>
      <c r="B61" s="205"/>
      <c r="C61" s="205"/>
      <c r="D61" s="229"/>
      <c r="E61" s="205"/>
      <c r="F61" s="205"/>
      <c r="G61" s="205"/>
      <c r="H61" s="205"/>
      <c r="J61" s="203"/>
      <c r="K61" s="203"/>
      <c r="L61" s="203"/>
      <c r="M61" s="203"/>
      <c r="N61" s="203"/>
      <c r="O61" s="203"/>
      <c r="P61" s="203"/>
      <c r="Q61" s="203"/>
      <c r="R61" s="203"/>
      <c r="S61" s="203"/>
    </row>
    <row r="62" spans="1:19" ht="15" customHeight="1">
      <c r="A62" s="205"/>
      <c r="B62" s="205"/>
      <c r="C62" s="205"/>
      <c r="D62" s="229"/>
      <c r="E62" s="205"/>
      <c r="F62" s="205"/>
      <c r="G62" s="205"/>
      <c r="H62" s="205"/>
      <c r="J62" s="203"/>
      <c r="K62" s="203"/>
      <c r="L62" s="203"/>
      <c r="M62" s="203"/>
      <c r="N62" s="203"/>
      <c r="O62" s="203"/>
      <c r="P62" s="203"/>
      <c r="Q62" s="203"/>
      <c r="R62" s="203"/>
      <c r="S62" s="203"/>
    </row>
    <row r="63" spans="1:19">
      <c r="A63" s="205"/>
      <c r="B63" s="205"/>
      <c r="C63" s="205"/>
      <c r="D63" s="229"/>
      <c r="E63" s="205"/>
      <c r="F63" s="205"/>
      <c r="G63" s="205"/>
      <c r="H63" s="205"/>
      <c r="J63" s="203"/>
      <c r="K63" s="203"/>
      <c r="L63" s="203"/>
      <c r="M63" s="203"/>
      <c r="N63" s="203"/>
      <c r="O63" s="203"/>
      <c r="P63" s="203"/>
      <c r="Q63" s="203"/>
      <c r="R63" s="203"/>
      <c r="S63" s="203"/>
    </row>
    <row r="64" spans="1:19">
      <c r="A64" s="205"/>
      <c r="B64" s="205"/>
      <c r="C64" s="205"/>
      <c r="D64" s="229"/>
      <c r="E64" s="205"/>
      <c r="F64" s="205"/>
      <c r="G64" s="205"/>
      <c r="H64" s="205"/>
      <c r="J64" s="203"/>
      <c r="K64" s="203"/>
      <c r="L64" s="203"/>
      <c r="M64" s="203"/>
      <c r="N64" s="203"/>
      <c r="O64" s="203"/>
      <c r="P64" s="203"/>
      <c r="Q64" s="203"/>
      <c r="R64" s="203"/>
      <c r="S64" s="203"/>
    </row>
    <row r="65" spans="1:19">
      <c r="A65" s="205"/>
      <c r="B65" s="205"/>
      <c r="C65" s="205"/>
      <c r="D65" s="229"/>
      <c r="E65" s="205"/>
      <c r="F65" s="205"/>
      <c r="G65" s="205"/>
      <c r="H65" s="205"/>
      <c r="J65" s="203"/>
      <c r="K65" s="203"/>
      <c r="L65" s="203"/>
      <c r="M65" s="203"/>
      <c r="N65" s="203"/>
      <c r="O65" s="203"/>
      <c r="P65" s="203"/>
      <c r="Q65" s="203"/>
      <c r="R65" s="203"/>
      <c r="S65" s="203"/>
    </row>
    <row r="66" spans="1:19">
      <c r="A66" s="205"/>
      <c r="B66" s="205"/>
      <c r="C66" s="205"/>
      <c r="D66" s="229"/>
      <c r="E66" s="205"/>
      <c r="F66" s="205"/>
      <c r="G66" s="205"/>
      <c r="H66" s="205"/>
      <c r="J66" s="203"/>
      <c r="K66" s="203"/>
      <c r="L66" s="203"/>
      <c r="M66" s="203"/>
      <c r="N66" s="203"/>
      <c r="O66" s="203"/>
      <c r="P66" s="203"/>
      <c r="Q66" s="203"/>
      <c r="R66" s="203"/>
      <c r="S66" s="203"/>
    </row>
    <row r="67" spans="1:19">
      <c r="A67" s="205"/>
      <c r="B67" s="205"/>
      <c r="C67" s="205"/>
      <c r="D67" s="229"/>
      <c r="E67" s="205"/>
      <c r="F67" s="205"/>
      <c r="G67" s="205"/>
      <c r="H67" s="205"/>
      <c r="J67" s="203"/>
      <c r="K67" s="203"/>
      <c r="L67" s="203"/>
      <c r="M67" s="203"/>
      <c r="N67" s="203"/>
      <c r="O67" s="203"/>
      <c r="P67" s="203"/>
      <c r="Q67" s="203"/>
      <c r="R67" s="203"/>
      <c r="S67" s="203"/>
    </row>
    <row r="68" spans="1:19">
      <c r="A68" s="205"/>
      <c r="B68" s="205"/>
      <c r="C68" s="205"/>
      <c r="D68" s="229"/>
      <c r="E68" s="205"/>
      <c r="F68" s="205"/>
      <c r="G68" s="205"/>
      <c r="H68" s="205"/>
      <c r="J68" s="203"/>
      <c r="K68" s="203"/>
      <c r="L68" s="203"/>
      <c r="M68" s="203"/>
      <c r="N68" s="203"/>
      <c r="O68" s="203"/>
      <c r="P68" s="203"/>
      <c r="Q68" s="203"/>
      <c r="R68" s="203"/>
      <c r="S68" s="203"/>
    </row>
    <row r="69" spans="1:19">
      <c r="A69" s="205"/>
      <c r="B69" s="205"/>
      <c r="C69" s="205"/>
      <c r="D69" s="229"/>
      <c r="E69" s="205"/>
      <c r="F69" s="205"/>
      <c r="G69" s="205"/>
      <c r="H69" s="205"/>
      <c r="J69" s="203"/>
      <c r="K69" s="203"/>
      <c r="L69" s="203"/>
      <c r="M69" s="203"/>
      <c r="N69" s="203"/>
      <c r="O69" s="203"/>
      <c r="P69" s="203"/>
      <c r="Q69" s="203"/>
      <c r="R69" s="203"/>
      <c r="S69" s="203"/>
    </row>
  </sheetData>
  <sheetProtection formatColumns="0" formatRows="0" autoFilter="0"/>
  <dataConsolidate/>
  <mergeCells count="17">
    <mergeCell ref="E24:H24"/>
    <mergeCell ref="B8:I8"/>
    <mergeCell ref="B12:I12"/>
    <mergeCell ref="C14:E14"/>
    <mergeCell ref="C15:E15"/>
    <mergeCell ref="C18:D18"/>
    <mergeCell ref="E18:H18"/>
    <mergeCell ref="E19:H19"/>
    <mergeCell ref="C20:D20"/>
    <mergeCell ref="E20:H20"/>
    <mergeCell ref="C23:D23"/>
    <mergeCell ref="E23:H23"/>
    <mergeCell ref="C25:D25"/>
    <mergeCell ref="E25:H25"/>
    <mergeCell ref="B33:I33"/>
    <mergeCell ref="C50:D50"/>
    <mergeCell ref="C52:I52"/>
  </mergeCells>
  <conditionalFormatting sqref="H35">
    <cfRule type="expression" dxfId="1" priority="4">
      <formula>dms_FRCPlength_Num&lt;6</formula>
    </cfRule>
  </conditionalFormatting>
  <conditionalFormatting sqref="H38">
    <cfRule type="expression" dxfId="0" priority="3">
      <formula>dms_CRCPlength_Num&lt;6</formula>
    </cfRule>
  </conditionalFormatting>
  <dataValidations count="12">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52:I52">
      <formula1>150</formula1>
    </dataValidation>
    <dataValidation type="list" allowBlank="1" showInputMessage="1" showErrorMessage="1" sqref="C51">
      <formula1>"Actual, Estimate, Consolidated, Public, Backcast"</formula1>
    </dataValidation>
    <dataValidation type="textLength" operator="greaterThan" showInputMessage="1" showErrorMessage="1" sqref="E18:H18 E20:H20 E23:H23 E25:H25">
      <formula1>1</formula1>
    </dataValidation>
    <dataValidation type="list" operator="lessThanOrEqual" showInputMessage="1" showErrorMessage="1" sqref="E26">
      <formula1>"ACT,Qld,NSW,Vic,Tas,SA"</formula1>
    </dataValidation>
    <dataValidation type="list" allowBlank="1" showInputMessage="1" showErrorMessage="1" sqref="C54">
      <formula1>"Yes, No"</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 NSW,SA,Qld,Vic,-,Tas"</formula1>
    </dataValidation>
    <dataValidation type="list" allowBlank="1" showInputMessage="1" showErrorMessage="1" sqref="C50:D50">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
      <formula1>1</formula1>
      <formula2>9999</formula2>
    </dataValidation>
    <dataValidation type="list" allowBlank="1" showInputMessage="1" showErrorMessage="1" sqref="C44">
      <formula1>IF(dms_RPT="financial",dms_CRY_ListF,dms_CRY_ListC)</formula1>
    </dataValidation>
    <dataValidation type="date" allowBlank="1" showInputMessage="1" showErrorMessage="1" sqref="C53">
      <formula1>32874</formula1>
      <formula2>55153</formula2>
    </dataValidation>
  </dataValidations>
  <pageMargins left="0.25" right="0.25"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1:H40"/>
  <sheetViews>
    <sheetView showGridLines="0" zoomScaleNormal="100" workbookViewId="0">
      <selection activeCell="E15" sqref="E15"/>
    </sheetView>
  </sheetViews>
  <sheetFormatPr defaultRowHeight="15" outlineLevelRow="1"/>
  <cols>
    <col min="1" max="1" width="17" style="183" customWidth="1"/>
    <col min="2" max="2" width="78.28515625" style="31" bestFit="1" customWidth="1"/>
    <col min="3" max="3" width="33.7109375" style="31" customWidth="1"/>
    <col min="4" max="4" width="9.140625" style="31"/>
    <col min="5" max="6" width="9.140625" style="31" customWidth="1"/>
    <col min="7" max="7" width="16.5703125" customWidth="1"/>
    <col min="8" max="8" width="4.7109375" customWidth="1"/>
    <col min="9" max="16384" width="9.140625" style="31"/>
  </cols>
  <sheetData>
    <row r="1" spans="1:6" ht="30" customHeight="1">
      <c r="A1" s="182"/>
      <c r="B1" s="170" t="s">
        <v>857</v>
      </c>
      <c r="C1" s="150"/>
    </row>
    <row r="2" spans="1:6" ht="30" customHeight="1">
      <c r="A2" s="182"/>
      <c r="B2" s="206" t="s">
        <v>771</v>
      </c>
      <c r="C2" s="150"/>
    </row>
    <row r="3" spans="1:6" ht="30" customHeight="1">
      <c r="A3" s="182"/>
      <c r="B3" s="171" t="s">
        <v>895</v>
      </c>
      <c r="C3" s="151"/>
    </row>
    <row r="4" spans="1:6" ht="30" customHeight="1">
      <c r="A4" s="182"/>
      <c r="B4" s="158" t="s">
        <v>193</v>
      </c>
      <c r="C4" s="158"/>
    </row>
    <row r="5" spans="1:6" customFormat="1"/>
    <row r="6" spans="1:6">
      <c r="B6" s="144"/>
      <c r="C6" s="144"/>
    </row>
    <row r="7" spans="1:6" ht="19.5" thickBot="1">
      <c r="A7" s="184"/>
      <c r="B7" s="281" t="s">
        <v>801</v>
      </c>
      <c r="C7" s="281"/>
    </row>
    <row r="8" spans="1:6" ht="30" outlineLevel="1">
      <c r="B8" s="277"/>
      <c r="C8" s="148" t="s">
        <v>809</v>
      </c>
    </row>
    <row r="9" spans="1:6" ht="15.75" outlineLevel="1" thickBot="1">
      <c r="B9" s="279"/>
      <c r="C9" s="149" t="s">
        <v>791</v>
      </c>
    </row>
    <row r="10" spans="1:6" outlineLevel="1">
      <c r="A10" s="185" t="s">
        <v>200</v>
      </c>
      <c r="B10" s="33" t="s">
        <v>17</v>
      </c>
      <c r="C10" s="27">
        <v>30360000</v>
      </c>
      <c r="D10" s="30"/>
      <c r="E10" s="30"/>
      <c r="F10" s="30"/>
    </row>
    <row r="11" spans="1:6" outlineLevel="1">
      <c r="A11" s="185" t="s">
        <v>201</v>
      </c>
      <c r="B11" s="33" t="s">
        <v>18</v>
      </c>
      <c r="C11" s="367">
        <v>0</v>
      </c>
      <c r="D11" s="30"/>
      <c r="E11" s="30"/>
      <c r="F11" s="30"/>
    </row>
    <row r="12" spans="1:6" outlineLevel="1">
      <c r="A12" s="185" t="s">
        <v>202</v>
      </c>
      <c r="B12" s="33" t="s">
        <v>19</v>
      </c>
      <c r="C12" s="367">
        <v>11366956.680000003</v>
      </c>
      <c r="D12" s="30"/>
      <c r="E12" s="30"/>
      <c r="F12" s="30"/>
    </row>
    <row r="13" spans="1:6" outlineLevel="1">
      <c r="A13" s="185" t="s">
        <v>203</v>
      </c>
      <c r="B13" s="33" t="s">
        <v>20</v>
      </c>
      <c r="C13" s="26">
        <v>0</v>
      </c>
      <c r="D13" s="30"/>
      <c r="E13" s="30"/>
      <c r="F13" s="30"/>
    </row>
    <row r="14" spans="1:6" outlineLevel="1">
      <c r="A14" s="185" t="s">
        <v>204</v>
      </c>
      <c r="B14" s="33" t="s">
        <v>21</v>
      </c>
      <c r="C14" s="26">
        <v>0</v>
      </c>
      <c r="D14" s="30"/>
      <c r="E14" s="30"/>
      <c r="F14" s="30"/>
    </row>
    <row r="15" spans="1:6" outlineLevel="1">
      <c r="A15" s="185" t="s">
        <v>205</v>
      </c>
      <c r="B15" s="33" t="s">
        <v>22</v>
      </c>
      <c r="C15" s="368">
        <v>21366726.550000004</v>
      </c>
      <c r="D15" s="30"/>
      <c r="E15" s="30"/>
      <c r="F15" s="30"/>
    </row>
    <row r="16" spans="1:6" outlineLevel="1">
      <c r="A16" s="185" t="s">
        <v>206</v>
      </c>
      <c r="B16" s="33" t="s">
        <v>23</v>
      </c>
      <c r="C16" s="26">
        <v>11642337.870000001</v>
      </c>
      <c r="D16" s="30"/>
      <c r="E16" s="30"/>
      <c r="F16" s="30"/>
    </row>
    <row r="17" spans="1:6" outlineLevel="1">
      <c r="A17" s="185" t="s">
        <v>207</v>
      </c>
      <c r="B17" s="33" t="s">
        <v>24</v>
      </c>
      <c r="C17" s="26">
        <v>97673297.467799991</v>
      </c>
      <c r="D17" s="30"/>
      <c r="E17" s="30"/>
      <c r="F17" s="30"/>
    </row>
    <row r="18" spans="1:6" outlineLevel="1">
      <c r="A18" s="185" t="s">
        <v>208</v>
      </c>
      <c r="B18" s="33" t="s">
        <v>25</v>
      </c>
      <c r="C18" s="26">
        <v>600115.9800000001</v>
      </c>
      <c r="D18" s="30"/>
      <c r="E18" s="30"/>
      <c r="F18" s="30"/>
    </row>
    <row r="19" spans="1:6" outlineLevel="1">
      <c r="A19" s="185" t="s">
        <v>209</v>
      </c>
      <c r="B19" s="33" t="s">
        <v>94</v>
      </c>
      <c r="C19" s="26">
        <v>18501764</v>
      </c>
      <c r="D19" s="30"/>
      <c r="E19" s="30"/>
      <c r="F19" s="30"/>
    </row>
    <row r="20" spans="1:6" ht="15.75" outlineLevel="1" thickBot="1">
      <c r="A20" s="185" t="s">
        <v>210</v>
      </c>
      <c r="B20" s="35" t="s">
        <v>119</v>
      </c>
      <c r="C20" s="20">
        <v>191511198.54779997</v>
      </c>
      <c r="D20" s="30"/>
      <c r="E20" s="30"/>
      <c r="F20" s="30"/>
    </row>
    <row r="21" spans="1:6">
      <c r="A21" s="185"/>
      <c r="B21" s="36"/>
      <c r="C21" s="30"/>
      <c r="D21" s="30"/>
      <c r="E21" s="30"/>
      <c r="F21" s="30"/>
    </row>
    <row r="22" spans="1:6">
      <c r="A22" s="185"/>
      <c r="B22" s="36"/>
      <c r="C22" s="30"/>
      <c r="D22" s="30"/>
      <c r="E22" s="30"/>
      <c r="F22" s="30"/>
    </row>
    <row r="23" spans="1:6" ht="19.5" thickBot="1">
      <c r="B23" s="281" t="s">
        <v>802</v>
      </c>
      <c r="C23" s="281"/>
      <c r="D23" s="30"/>
      <c r="E23" s="30"/>
      <c r="F23" s="30"/>
    </row>
    <row r="24" spans="1:6" ht="30" outlineLevel="1">
      <c r="B24" s="278"/>
      <c r="C24" s="148" t="s">
        <v>809</v>
      </c>
    </row>
    <row r="25" spans="1:6" ht="15.75" outlineLevel="1" thickBot="1">
      <c r="B25" s="280"/>
      <c r="C25" s="149" t="s">
        <v>791</v>
      </c>
    </row>
    <row r="26" spans="1:6" outlineLevel="1">
      <c r="A26" s="185" t="s">
        <v>211</v>
      </c>
      <c r="B26" s="33" t="s">
        <v>26</v>
      </c>
      <c r="C26" s="25">
        <v>0</v>
      </c>
      <c r="D26" s="30"/>
      <c r="E26" s="30"/>
      <c r="F26" s="30"/>
    </row>
    <row r="27" spans="1:6" outlineLevel="1">
      <c r="A27" s="185" t="s">
        <v>212</v>
      </c>
      <c r="B27" s="33" t="s">
        <v>27</v>
      </c>
      <c r="C27" s="24">
        <v>100725814.27000001</v>
      </c>
      <c r="D27" s="30"/>
      <c r="E27" s="30"/>
      <c r="F27" s="30"/>
    </row>
    <row r="28" spans="1:6" outlineLevel="1">
      <c r="A28" s="185" t="s">
        <v>213</v>
      </c>
      <c r="B28" s="33" t="s">
        <v>28</v>
      </c>
      <c r="C28" s="24">
        <v>60916489.079999998</v>
      </c>
      <c r="D28" s="30"/>
      <c r="E28" s="30"/>
      <c r="F28" s="30"/>
    </row>
    <row r="29" spans="1:6" outlineLevel="1">
      <c r="A29" s="185" t="s">
        <v>214</v>
      </c>
      <c r="B29" s="33" t="s">
        <v>29</v>
      </c>
      <c r="C29" s="24">
        <v>11366956.680000003</v>
      </c>
      <c r="D29" s="30"/>
      <c r="E29" s="30"/>
      <c r="F29" s="30"/>
    </row>
    <row r="30" spans="1:6" ht="15.75" outlineLevel="1" thickBot="1">
      <c r="A30" s="185" t="s">
        <v>215</v>
      </c>
      <c r="B30" s="33" t="s">
        <v>112</v>
      </c>
      <c r="C30" s="23">
        <v>18501764</v>
      </c>
      <c r="D30" s="30"/>
      <c r="E30" s="30"/>
      <c r="F30" s="30"/>
    </row>
    <row r="31" spans="1:6" ht="15.75" outlineLevel="1" thickBot="1">
      <c r="A31" s="185" t="s">
        <v>216</v>
      </c>
      <c r="B31" s="35" t="s">
        <v>120</v>
      </c>
      <c r="C31" s="19">
        <v>191511024.03000003</v>
      </c>
      <c r="D31" s="30"/>
      <c r="E31" s="30"/>
      <c r="F31" s="30"/>
    </row>
    <row r="32" spans="1:6">
      <c r="A32" s="185"/>
      <c r="B32" s="36"/>
      <c r="C32" s="30"/>
      <c r="D32" s="30"/>
      <c r="E32" s="30"/>
      <c r="F32" s="30"/>
    </row>
    <row r="33" spans="1:6">
      <c r="B33" s="36"/>
      <c r="C33" s="30"/>
      <c r="D33" s="30"/>
      <c r="E33" s="30"/>
      <c r="F33" s="30" t="s">
        <v>191</v>
      </c>
    </row>
    <row r="34" spans="1:6" ht="19.5" thickBot="1">
      <c r="B34" s="281" t="s">
        <v>803</v>
      </c>
      <c r="C34" s="281"/>
      <c r="D34" s="30"/>
      <c r="E34" s="30"/>
      <c r="F34" s="30"/>
    </row>
    <row r="35" spans="1:6" ht="30" outlineLevel="1">
      <c r="B35" s="278"/>
      <c r="C35" s="148" t="s">
        <v>809</v>
      </c>
    </row>
    <row r="36" spans="1:6" ht="15.75" outlineLevel="1" thickBot="1">
      <c r="B36" s="280"/>
      <c r="C36" s="149" t="s">
        <v>791</v>
      </c>
    </row>
    <row r="37" spans="1:6" outlineLevel="1">
      <c r="A37" s="185" t="s">
        <v>217</v>
      </c>
      <c r="B37" s="33" t="s">
        <v>91</v>
      </c>
      <c r="C37" s="25">
        <v>8782432</v>
      </c>
      <c r="D37" s="30"/>
      <c r="E37" s="30"/>
      <c r="F37" s="30"/>
    </row>
    <row r="38" spans="1:6" outlineLevel="1">
      <c r="A38" s="185" t="s">
        <v>218</v>
      </c>
      <c r="B38" s="33" t="s">
        <v>92</v>
      </c>
      <c r="C38" s="24">
        <v>1647789</v>
      </c>
      <c r="D38" s="30"/>
      <c r="E38" s="30"/>
      <c r="F38" s="30"/>
    </row>
    <row r="39" spans="1:6" ht="15.75" outlineLevel="1" thickBot="1">
      <c r="A39" s="185" t="s">
        <v>219</v>
      </c>
      <c r="B39" s="33" t="s">
        <v>81</v>
      </c>
      <c r="C39" s="23">
        <v>1401985</v>
      </c>
      <c r="E39" s="30"/>
    </row>
    <row r="40" spans="1:6" ht="15.75" outlineLevel="1" thickBot="1">
      <c r="A40" s="185" t="s">
        <v>220</v>
      </c>
      <c r="B40" s="35" t="s">
        <v>93</v>
      </c>
      <c r="C40" s="20">
        <v>11832206</v>
      </c>
    </row>
  </sheetData>
  <pageMargins left="0.7" right="0.7" top="0.75" bottom="0.75" header="0.3" footer="0.3"/>
  <pageSetup paperSize="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FFFF00"/>
    <pageSetUpPr fitToPage="1"/>
  </sheetPr>
  <dimension ref="A1:D59"/>
  <sheetViews>
    <sheetView showGridLines="0" topLeftCell="A16" zoomScale="85" zoomScaleNormal="85" workbookViewId="0">
      <selection activeCell="E22" sqref="E22"/>
    </sheetView>
  </sheetViews>
  <sheetFormatPr defaultRowHeight="15"/>
  <cols>
    <col min="1" max="1" width="19.28515625" style="188" customWidth="1"/>
    <col min="2" max="2" width="78.28515625" style="31" customWidth="1"/>
    <col min="3" max="3" width="33" style="31" customWidth="1"/>
    <col min="4" max="4" width="33.140625" style="144" customWidth="1"/>
    <col min="5" max="16384" width="9.140625" style="31"/>
  </cols>
  <sheetData>
    <row r="1" spans="1:4" ht="30" customHeight="1">
      <c r="A1" s="186"/>
      <c r="B1" s="142" t="s">
        <v>143</v>
      </c>
      <c r="C1" s="38"/>
      <c r="D1" s="39"/>
    </row>
    <row r="2" spans="1:4" ht="30" customHeight="1">
      <c r="A2" s="186"/>
      <c r="B2" s="206" t="s">
        <v>771</v>
      </c>
      <c r="C2" s="38"/>
      <c r="D2" s="39"/>
    </row>
    <row r="3" spans="1:4" ht="30" customHeight="1">
      <c r="A3" s="186"/>
      <c r="B3" s="142" t="s">
        <v>895</v>
      </c>
      <c r="C3" s="40"/>
      <c r="D3" s="39"/>
    </row>
    <row r="4" spans="1:4" ht="30" customHeight="1">
      <c r="A4" s="186"/>
      <c r="B4" s="158" t="s">
        <v>192</v>
      </c>
      <c r="C4" s="158"/>
    </row>
    <row r="5" spans="1:4">
      <c r="A5" s="187"/>
      <c r="B5" s="154"/>
      <c r="C5" s="154"/>
      <c r="D5" s="39"/>
    </row>
    <row r="6" spans="1:4" ht="34.5" customHeight="1">
      <c r="A6" s="186"/>
      <c r="B6" s="155"/>
      <c r="C6" s="155"/>
    </row>
    <row r="7" spans="1:4" s="144" customFormat="1" ht="18" customHeight="1">
      <c r="A7" s="188"/>
      <c r="B7" s="42" t="s">
        <v>146</v>
      </c>
      <c r="C7"/>
    </row>
    <row r="8" spans="1:4" s="144" customFormat="1" ht="42.75" customHeight="1">
      <c r="A8" s="188"/>
      <c r="B8" s="286" t="s">
        <v>897</v>
      </c>
      <c r="C8"/>
    </row>
    <row r="9" spans="1:4">
      <c r="C9" s="144"/>
    </row>
    <row r="10" spans="1:4" s="46" customFormat="1" ht="15" customHeight="1">
      <c r="A10" s="189"/>
      <c r="B10" s="44"/>
      <c r="C10" s="44"/>
      <c r="D10" s="45"/>
    </row>
    <row r="11" spans="1:4" ht="19.5" thickBot="1">
      <c r="A11" s="190"/>
      <c r="B11" s="281" t="s">
        <v>811</v>
      </c>
      <c r="C11" s="281"/>
    </row>
    <row r="12" spans="1:4" s="144" customFormat="1" ht="15.75">
      <c r="A12" s="190"/>
      <c r="B12" s="287" t="s">
        <v>812</v>
      </c>
      <c r="C12" s="288"/>
    </row>
    <row r="13" spans="1:4" ht="31.5" customHeight="1">
      <c r="A13" s="190"/>
      <c r="B13" s="282"/>
      <c r="C13" s="285" t="s">
        <v>810</v>
      </c>
    </row>
    <row r="14" spans="1:4" s="39" customFormat="1" ht="15.75" thickBot="1">
      <c r="A14" s="190"/>
      <c r="B14" s="283"/>
      <c r="C14" s="284" t="s">
        <v>791</v>
      </c>
      <c r="D14" s="144"/>
    </row>
    <row r="15" spans="1:4" s="144" customFormat="1">
      <c r="A15" s="167" t="s">
        <v>221</v>
      </c>
      <c r="B15" s="22" t="s">
        <v>879</v>
      </c>
      <c r="C15" s="25">
        <v>13942000</v>
      </c>
      <c r="D15" s="47"/>
    </row>
    <row r="16" spans="1:4" s="144" customFormat="1">
      <c r="A16" s="167" t="s">
        <v>222</v>
      </c>
      <c r="B16" s="21" t="s">
        <v>880</v>
      </c>
      <c r="C16" s="24">
        <v>8531000</v>
      </c>
      <c r="D16" s="47"/>
    </row>
    <row r="17" spans="1:4" s="144" customFormat="1">
      <c r="A17" s="167" t="s">
        <v>223</v>
      </c>
      <c r="B17" s="21" t="s">
        <v>881</v>
      </c>
      <c r="C17" s="24">
        <v>1342000</v>
      </c>
      <c r="D17" s="47"/>
    </row>
    <row r="18" spans="1:4" s="144" customFormat="1">
      <c r="A18" s="167" t="s">
        <v>225</v>
      </c>
      <c r="B18" s="21" t="s">
        <v>882</v>
      </c>
      <c r="C18" s="422">
        <v>4079000</v>
      </c>
      <c r="D18" s="47"/>
    </row>
    <row r="19" spans="1:4" s="144" customFormat="1">
      <c r="A19" s="167" t="s">
        <v>226</v>
      </c>
      <c r="B19" s="21" t="s">
        <v>883</v>
      </c>
      <c r="C19" s="422">
        <v>8375458</v>
      </c>
      <c r="D19" s="47"/>
    </row>
    <row r="20" spans="1:4" s="144" customFormat="1">
      <c r="A20" s="167" t="s">
        <v>227</v>
      </c>
      <c r="B20" s="21" t="s">
        <v>884</v>
      </c>
      <c r="C20" s="24">
        <v>18000</v>
      </c>
      <c r="D20" s="47"/>
    </row>
    <row r="21" spans="1:4" s="144" customFormat="1">
      <c r="A21" s="167" t="s">
        <v>228</v>
      </c>
      <c r="B21" s="21" t="s">
        <v>885</v>
      </c>
      <c r="C21" s="24">
        <v>0</v>
      </c>
      <c r="D21" s="47"/>
    </row>
    <row r="22" spans="1:4" s="144" customFormat="1">
      <c r="A22" s="167" t="s">
        <v>229</v>
      </c>
      <c r="B22" s="21" t="s">
        <v>886</v>
      </c>
      <c r="C22" s="24">
        <v>584541.74492526206</v>
      </c>
      <c r="D22" s="47"/>
    </row>
    <row r="23" spans="1:4" s="144" customFormat="1">
      <c r="A23" s="167" t="s">
        <v>230</v>
      </c>
      <c r="B23" s="21" t="s">
        <v>887</v>
      </c>
      <c r="C23" s="24">
        <v>731400</v>
      </c>
      <c r="D23" s="47"/>
    </row>
    <row r="24" spans="1:4" s="144" customFormat="1">
      <c r="A24" s="167" t="s">
        <v>231</v>
      </c>
      <c r="B24" s="21"/>
      <c r="C24" s="24"/>
      <c r="D24" s="47"/>
    </row>
    <row r="25" spans="1:4" s="144" customFormat="1">
      <c r="A25" s="167" t="s">
        <v>232</v>
      </c>
      <c r="B25" s="21"/>
      <c r="C25" s="24"/>
      <c r="D25" s="47"/>
    </row>
    <row r="26" spans="1:4" s="144" customFormat="1">
      <c r="A26" s="167" t="s">
        <v>233</v>
      </c>
      <c r="B26" s="21"/>
      <c r="C26" s="24"/>
      <c r="D26" s="47"/>
    </row>
    <row r="27" spans="1:4" s="144" customFormat="1">
      <c r="A27" s="167" t="s">
        <v>234</v>
      </c>
      <c r="B27" s="21"/>
      <c r="C27" s="24"/>
      <c r="D27" s="47"/>
    </row>
    <row r="28" spans="1:4" s="144" customFormat="1">
      <c r="A28" s="167" t="s">
        <v>235</v>
      </c>
      <c r="B28" s="21"/>
      <c r="C28" s="24"/>
      <c r="D28" s="47"/>
    </row>
    <row r="29" spans="1:4" s="144" customFormat="1">
      <c r="A29" s="167" t="s">
        <v>236</v>
      </c>
      <c r="B29" s="21"/>
      <c r="C29" s="24"/>
      <c r="D29" s="47"/>
    </row>
    <row r="30" spans="1:4" s="144" customFormat="1">
      <c r="A30" s="167" t="s">
        <v>237</v>
      </c>
      <c r="B30" s="21"/>
      <c r="C30" s="24"/>
      <c r="D30" s="47"/>
    </row>
    <row r="31" spans="1:4" s="144" customFormat="1">
      <c r="A31" s="167" t="s">
        <v>238</v>
      </c>
      <c r="B31" s="21"/>
      <c r="C31" s="24"/>
      <c r="D31" s="47"/>
    </row>
    <row r="32" spans="1:4" s="144" customFormat="1">
      <c r="A32" s="167" t="s">
        <v>239</v>
      </c>
      <c r="B32" s="21"/>
      <c r="C32" s="24"/>
      <c r="D32" s="47"/>
    </row>
    <row r="33" spans="1:4" s="144" customFormat="1">
      <c r="A33" s="167" t="s">
        <v>240</v>
      </c>
      <c r="B33" s="21"/>
      <c r="C33" s="24"/>
      <c r="D33" s="47"/>
    </row>
    <row r="34" spans="1:4" s="144" customFormat="1">
      <c r="A34" s="167" t="s">
        <v>241</v>
      </c>
      <c r="B34" s="21"/>
      <c r="C34" s="24"/>
      <c r="D34" s="47"/>
    </row>
    <row r="35" spans="1:4" s="144" customFormat="1">
      <c r="A35" s="167" t="s">
        <v>242</v>
      </c>
      <c r="B35" s="21"/>
      <c r="C35" s="24"/>
      <c r="D35" s="47"/>
    </row>
    <row r="36" spans="1:4" s="144" customFormat="1">
      <c r="A36" s="167" t="s">
        <v>243</v>
      </c>
      <c r="B36" s="21"/>
      <c r="C36" s="24"/>
      <c r="D36" s="47"/>
    </row>
    <row r="37" spans="1:4" s="144" customFormat="1">
      <c r="A37" s="167" t="s">
        <v>244</v>
      </c>
      <c r="B37" s="21"/>
      <c r="C37" s="24"/>
      <c r="D37" s="47"/>
    </row>
    <row r="38" spans="1:4" s="144" customFormat="1">
      <c r="A38" s="167" t="s">
        <v>245</v>
      </c>
      <c r="B38" s="21"/>
      <c r="C38" s="24"/>
      <c r="D38" s="47"/>
    </row>
    <row r="39" spans="1:4" s="144" customFormat="1">
      <c r="A39" s="167" t="s">
        <v>246</v>
      </c>
      <c r="B39" s="21"/>
      <c r="C39" s="24"/>
      <c r="D39" s="47"/>
    </row>
    <row r="40" spans="1:4" s="144" customFormat="1">
      <c r="A40" s="167" t="s">
        <v>247</v>
      </c>
      <c r="B40" s="21"/>
      <c r="C40" s="24"/>
      <c r="D40" s="47"/>
    </row>
    <row r="41" spans="1:4" s="144" customFormat="1">
      <c r="A41" s="167" t="s">
        <v>248</v>
      </c>
      <c r="B41" s="21"/>
      <c r="C41" s="24"/>
      <c r="D41" s="47"/>
    </row>
    <row r="42" spans="1:4" s="144" customFormat="1">
      <c r="A42" s="167" t="s">
        <v>249</v>
      </c>
      <c r="B42" s="21"/>
      <c r="C42" s="24"/>
      <c r="D42" s="47"/>
    </row>
    <row r="43" spans="1:4" s="144" customFormat="1">
      <c r="A43" s="167" t="s">
        <v>250</v>
      </c>
      <c r="B43" s="21"/>
      <c r="C43" s="24"/>
      <c r="D43" s="47"/>
    </row>
    <row r="44" spans="1:4" s="144" customFormat="1">
      <c r="A44" s="167" t="s">
        <v>251</v>
      </c>
      <c r="B44" s="21"/>
      <c r="C44" s="24"/>
      <c r="D44" s="47"/>
    </row>
    <row r="45" spans="1:4">
      <c r="A45" s="167" t="s">
        <v>252</v>
      </c>
      <c r="B45" s="21"/>
      <c r="C45" s="24"/>
      <c r="D45" s="47"/>
    </row>
    <row r="46" spans="1:4">
      <c r="A46" s="167" t="s">
        <v>253</v>
      </c>
      <c r="B46" s="21"/>
      <c r="C46" s="24"/>
      <c r="D46" s="47"/>
    </row>
    <row r="47" spans="1:4">
      <c r="A47" s="167" t="s">
        <v>254</v>
      </c>
      <c r="B47" s="21"/>
      <c r="C47" s="24"/>
      <c r="D47" s="47"/>
    </row>
    <row r="48" spans="1:4">
      <c r="A48" s="167" t="s">
        <v>255</v>
      </c>
      <c r="B48" s="21"/>
      <c r="C48" s="24"/>
      <c r="D48" s="47"/>
    </row>
    <row r="49" spans="1:4">
      <c r="A49" s="167" t="s">
        <v>256</v>
      </c>
      <c r="B49" s="21"/>
      <c r="C49" s="24"/>
      <c r="D49" s="47"/>
    </row>
    <row r="50" spans="1:4">
      <c r="A50" s="167" t="s">
        <v>257</v>
      </c>
      <c r="B50" s="21"/>
      <c r="C50" s="24"/>
      <c r="D50" s="47"/>
    </row>
    <row r="51" spans="1:4">
      <c r="A51" s="167" t="s">
        <v>258</v>
      </c>
      <c r="B51" s="21"/>
      <c r="C51" s="24"/>
      <c r="D51" s="47"/>
    </row>
    <row r="52" spans="1:4">
      <c r="A52" s="167" t="s">
        <v>259</v>
      </c>
      <c r="B52" s="21"/>
      <c r="C52" s="24"/>
      <c r="D52" s="47"/>
    </row>
    <row r="53" spans="1:4">
      <c r="A53" s="167" t="s">
        <v>260</v>
      </c>
      <c r="B53" s="21"/>
      <c r="C53" s="24"/>
      <c r="D53" s="47"/>
    </row>
    <row r="54" spans="1:4">
      <c r="A54" s="167" t="s">
        <v>261</v>
      </c>
      <c r="B54" s="21"/>
      <c r="C54" s="24"/>
      <c r="D54" s="47"/>
    </row>
    <row r="55" spans="1:4" ht="15.75" thickBot="1">
      <c r="A55" s="167" t="s">
        <v>262</v>
      </c>
      <c r="B55" s="21"/>
      <c r="C55" s="23"/>
      <c r="D55" s="47"/>
    </row>
    <row r="56" spans="1:4" s="50" customFormat="1" ht="15.75" thickBot="1">
      <c r="A56" s="191" t="s">
        <v>224</v>
      </c>
      <c r="B56" s="48" t="s">
        <v>2</v>
      </c>
      <c r="C56" s="18">
        <v>37603399.744925261</v>
      </c>
      <c r="D56" s="49"/>
    </row>
    <row r="57" spans="1:4">
      <c r="A57" s="192"/>
      <c r="B57" s="51"/>
      <c r="C57" s="52"/>
    </row>
    <row r="58" spans="1:4">
      <c r="B58" s="54"/>
      <c r="C58" s="52"/>
    </row>
    <row r="59" spans="1:4">
      <c r="B59" s="144"/>
      <c r="C59" s="144"/>
    </row>
  </sheetData>
  <dataValidations count="1">
    <dataValidation type="textLength" operator="greaterThanOrEqual" allowBlank="1" showInputMessage="1" promptTitle="Opex category" prompt="Enter opex category as reported in annual reporting RIN." sqref="B15:B55">
      <formula1>0</formula1>
    </dataValidation>
  </dataValidations>
  <pageMargins left="0.7" right="0.7" top="0.75" bottom="0.75" header="0.3" footer="0.3"/>
  <pageSetup paperSize="8" scale="3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E370"/>
  <sheetViews>
    <sheetView showGridLines="0" zoomScale="85" zoomScaleNormal="85" workbookViewId="0">
      <selection activeCell="E87" sqref="E87"/>
    </sheetView>
  </sheetViews>
  <sheetFormatPr defaultRowHeight="15" outlineLevelRow="1"/>
  <cols>
    <col min="1" max="1" width="18.42578125" style="195" customWidth="1"/>
    <col min="2" max="2" width="88" style="31" customWidth="1"/>
    <col min="3" max="3" width="14.42578125" style="31" bestFit="1" customWidth="1"/>
    <col min="4" max="4" width="29.140625" style="31" customWidth="1"/>
    <col min="5" max="5" width="41.42578125" style="31" customWidth="1"/>
    <col min="6" max="16384" width="9.140625" style="31"/>
  </cols>
  <sheetData>
    <row r="1" spans="1:5" ht="30" customHeight="1">
      <c r="A1" s="193"/>
      <c r="B1" s="142" t="s">
        <v>143</v>
      </c>
      <c r="C1" s="38"/>
      <c r="D1" s="38"/>
      <c r="E1" s="144"/>
    </row>
    <row r="2" spans="1:5" ht="30" customHeight="1">
      <c r="A2" s="193"/>
      <c r="B2" s="206" t="s">
        <v>771</v>
      </c>
      <c r="C2" s="38"/>
      <c r="D2" s="38"/>
      <c r="E2" s="144"/>
    </row>
    <row r="3" spans="1:5" ht="30" customHeight="1">
      <c r="A3" s="193"/>
      <c r="B3" s="142" t="s">
        <v>895</v>
      </c>
      <c r="C3" s="40"/>
      <c r="D3" s="40"/>
      <c r="E3" s="144"/>
    </row>
    <row r="4" spans="1:5" ht="30" customHeight="1">
      <c r="A4" s="193"/>
      <c r="B4" s="145" t="s">
        <v>192</v>
      </c>
      <c r="C4" s="41"/>
      <c r="D4" s="41"/>
      <c r="E4" s="144"/>
    </row>
    <row r="5" spans="1:5">
      <c r="A5" s="194"/>
      <c r="B5" s="154"/>
      <c r="C5" s="32"/>
      <c r="D5" s="32"/>
      <c r="E5" s="32"/>
    </row>
    <row r="6" spans="1:5" ht="39.75" customHeight="1">
      <c r="B6" s="289" t="s">
        <v>813</v>
      </c>
      <c r="C6" s="144"/>
      <c r="D6" s="144"/>
      <c r="E6" s="144"/>
    </row>
    <row r="7" spans="1:5">
      <c r="B7" s="144"/>
      <c r="C7" s="144"/>
      <c r="D7" s="144"/>
      <c r="E7" s="144"/>
    </row>
    <row r="8" spans="1:5" ht="18.75">
      <c r="B8" s="290" t="s">
        <v>814</v>
      </c>
      <c r="C8" s="143"/>
      <c r="D8" s="143"/>
      <c r="E8" s="144"/>
    </row>
    <row r="9" spans="1:5" s="147" customFormat="1">
      <c r="A9" s="196"/>
      <c r="B9" s="159"/>
      <c r="C9" s="160"/>
      <c r="D9" s="55" t="s">
        <v>777</v>
      </c>
    </row>
    <row r="10" spans="1:5" ht="15.75" thickBot="1">
      <c r="B10" s="161"/>
      <c r="C10" s="162"/>
      <c r="D10" s="56" t="s">
        <v>791</v>
      </c>
    </row>
    <row r="11" spans="1:5">
      <c r="A11" s="197" t="s">
        <v>493</v>
      </c>
      <c r="B11" s="28" t="s">
        <v>888</v>
      </c>
      <c r="C11" s="163"/>
      <c r="D11" s="156"/>
    </row>
    <row r="12" spans="1:5" outlineLevel="1">
      <c r="A12" s="197"/>
      <c r="B12" s="12" t="s">
        <v>888</v>
      </c>
      <c r="C12" s="153"/>
      <c r="D12" s="100"/>
    </row>
    <row r="13" spans="1:5" outlineLevel="1">
      <c r="A13" s="197" t="s">
        <v>494</v>
      </c>
      <c r="B13" s="59" t="s">
        <v>155</v>
      </c>
      <c r="C13" s="60"/>
      <c r="D13" s="17">
        <v>1595000.4111464014</v>
      </c>
    </row>
    <row r="14" spans="1:5" outlineLevel="1">
      <c r="B14" s="61" t="s">
        <v>156</v>
      </c>
      <c r="C14" s="62"/>
      <c r="D14" s="67"/>
    </row>
    <row r="15" spans="1:5" outlineLevel="1">
      <c r="A15" s="197" t="s">
        <v>495</v>
      </c>
      <c r="B15" s="63" t="s">
        <v>157</v>
      </c>
      <c r="C15" s="57"/>
      <c r="D15" s="16">
        <v>1060949.927365744</v>
      </c>
    </row>
    <row r="16" spans="1:5" outlineLevel="1">
      <c r="A16" s="197" t="s">
        <v>496</v>
      </c>
      <c r="B16" s="63" t="s">
        <v>158</v>
      </c>
      <c r="C16" s="57"/>
      <c r="D16" s="15">
        <v>337228.09733353055</v>
      </c>
    </row>
    <row r="17" spans="1:4" outlineLevel="1">
      <c r="A17" s="197" t="s">
        <v>497</v>
      </c>
      <c r="B17" s="63" t="s">
        <v>159</v>
      </c>
      <c r="C17" s="57"/>
      <c r="D17" s="14"/>
    </row>
    <row r="18" spans="1:4" outlineLevel="1">
      <c r="B18" s="61" t="s">
        <v>160</v>
      </c>
      <c r="C18" s="62"/>
      <c r="D18" s="67"/>
    </row>
    <row r="19" spans="1:4" outlineLevel="1">
      <c r="A19" s="197" t="s">
        <v>498</v>
      </c>
      <c r="B19" s="63" t="s">
        <v>157</v>
      </c>
      <c r="C19" s="57"/>
      <c r="D19" s="16">
        <v>-1011117.2073949993</v>
      </c>
    </row>
    <row r="20" spans="1:4" outlineLevel="1">
      <c r="A20" s="197" t="s">
        <v>499</v>
      </c>
      <c r="B20" s="63" t="s">
        <v>158</v>
      </c>
      <c r="C20" s="57"/>
      <c r="D20" s="15">
        <v>-321388.52478893899</v>
      </c>
    </row>
    <row r="21" spans="1:4" outlineLevel="1">
      <c r="A21" s="197" t="s">
        <v>500</v>
      </c>
      <c r="B21" s="63" t="s">
        <v>159</v>
      </c>
      <c r="C21" s="57"/>
      <c r="D21" s="15">
        <v>-75901.327017679258</v>
      </c>
    </row>
    <row r="22" spans="1:4" outlineLevel="1">
      <c r="B22" s="61" t="s">
        <v>161</v>
      </c>
      <c r="C22" s="62"/>
      <c r="D22" s="15"/>
    </row>
    <row r="23" spans="1:4" outlineLevel="1">
      <c r="A23" s="197" t="s">
        <v>501</v>
      </c>
      <c r="B23" s="63" t="s">
        <v>157</v>
      </c>
      <c r="C23" s="57"/>
      <c r="D23" s="15"/>
    </row>
    <row r="24" spans="1:4" outlineLevel="1">
      <c r="A24" s="197" t="s">
        <v>502</v>
      </c>
      <c r="B24" s="63" t="s">
        <v>158</v>
      </c>
      <c r="C24" s="57"/>
      <c r="D24" s="15"/>
    </row>
    <row r="25" spans="1:4" outlineLevel="1">
      <c r="A25" s="197" t="s">
        <v>503</v>
      </c>
      <c r="B25" s="63" t="s">
        <v>159</v>
      </c>
      <c r="C25" s="57"/>
      <c r="D25" s="15"/>
    </row>
    <row r="26" spans="1:4" outlineLevel="1">
      <c r="B26" s="61" t="s">
        <v>162</v>
      </c>
      <c r="C26" s="64"/>
      <c r="D26" s="15"/>
    </row>
    <row r="27" spans="1:4" outlineLevel="1">
      <c r="A27" s="197" t="s">
        <v>504</v>
      </c>
      <c r="B27" s="63" t="s">
        <v>157</v>
      </c>
      <c r="C27" s="57"/>
      <c r="D27" s="15"/>
    </row>
    <row r="28" spans="1:4" outlineLevel="1">
      <c r="A28" s="197" t="s">
        <v>505</v>
      </c>
      <c r="B28" s="63" t="s">
        <v>158</v>
      </c>
      <c r="C28" s="57"/>
      <c r="D28" s="15"/>
    </row>
    <row r="29" spans="1:4" outlineLevel="1">
      <c r="A29" s="197" t="s">
        <v>506</v>
      </c>
      <c r="B29" s="63" t="s">
        <v>159</v>
      </c>
      <c r="C29" s="57"/>
      <c r="D29" s="15"/>
    </row>
    <row r="30" spans="1:4" ht="22.5" customHeight="1" outlineLevel="1" thickBot="1">
      <c r="A30" s="197" t="s">
        <v>507</v>
      </c>
      <c r="B30" s="65" t="s">
        <v>163</v>
      </c>
      <c r="C30" s="66"/>
      <c r="D30" s="13">
        <v>1584771.3766440582</v>
      </c>
    </row>
    <row r="31" spans="1:4">
      <c r="A31" s="197" t="s">
        <v>508</v>
      </c>
      <c r="B31" s="28" t="s">
        <v>889</v>
      </c>
      <c r="C31" s="68"/>
      <c r="D31" s="69"/>
    </row>
    <row r="32" spans="1:4" outlineLevel="1">
      <c r="A32" s="197"/>
      <c r="B32" s="12" t="s">
        <v>889</v>
      </c>
      <c r="C32" s="57"/>
      <c r="D32" s="58"/>
    </row>
    <row r="33" spans="1:4" outlineLevel="1">
      <c r="A33" s="197" t="s">
        <v>509</v>
      </c>
      <c r="B33" s="59" t="s">
        <v>155</v>
      </c>
      <c r="C33" s="60"/>
      <c r="D33" s="17">
        <v>2473828.0650914758</v>
      </c>
    </row>
    <row r="34" spans="1:4" outlineLevel="1">
      <c r="B34" s="61" t="s">
        <v>156</v>
      </c>
      <c r="C34" s="62"/>
      <c r="D34" s="67"/>
    </row>
    <row r="35" spans="1:4" outlineLevel="1">
      <c r="A35" s="197" t="s">
        <v>510</v>
      </c>
      <c r="B35" s="63" t="s">
        <v>157</v>
      </c>
      <c r="C35" s="57"/>
      <c r="D35" s="16">
        <v>428406.72467759653</v>
      </c>
    </row>
    <row r="36" spans="1:4" outlineLevel="1">
      <c r="A36" s="197" t="s">
        <v>511</v>
      </c>
      <c r="B36" s="63" t="s">
        <v>158</v>
      </c>
      <c r="C36" s="57"/>
      <c r="D36" s="15">
        <v>136171.16220237201</v>
      </c>
    </row>
    <row r="37" spans="1:4" outlineLevel="1">
      <c r="A37" s="197" t="s">
        <v>512</v>
      </c>
      <c r="B37" s="63" t="s">
        <v>159</v>
      </c>
      <c r="C37" s="57"/>
      <c r="D37" s="14"/>
    </row>
    <row r="38" spans="1:4" outlineLevel="1">
      <c r="B38" s="61" t="s">
        <v>160</v>
      </c>
      <c r="C38" s="62"/>
      <c r="D38" s="67"/>
    </row>
    <row r="39" spans="1:4" outlineLevel="1">
      <c r="A39" s="197" t="s">
        <v>513</v>
      </c>
      <c r="B39" s="63" t="s">
        <v>157</v>
      </c>
      <c r="C39" s="57"/>
      <c r="D39" s="16">
        <v>-262934.78877474053</v>
      </c>
    </row>
    <row r="40" spans="1:4" outlineLevel="1">
      <c r="A40" s="197" t="s">
        <v>514</v>
      </c>
      <c r="B40" s="63" t="s">
        <v>158</v>
      </c>
      <c r="C40" s="57"/>
      <c r="D40" s="15">
        <v>-83575.102136495465</v>
      </c>
    </row>
    <row r="41" spans="1:4" outlineLevel="1">
      <c r="A41" s="197" t="s">
        <v>515</v>
      </c>
      <c r="B41" s="63" t="s">
        <v>159</v>
      </c>
      <c r="C41" s="57"/>
      <c r="D41" s="15">
        <v>-117722.1221481118</v>
      </c>
    </row>
    <row r="42" spans="1:4" outlineLevel="1">
      <c r="B42" s="61" t="s">
        <v>161</v>
      </c>
      <c r="C42" s="62"/>
      <c r="D42" s="15"/>
    </row>
    <row r="43" spans="1:4" outlineLevel="1">
      <c r="A43" s="197" t="s">
        <v>516</v>
      </c>
      <c r="B43" s="63" t="s">
        <v>157</v>
      </c>
      <c r="C43" s="57"/>
      <c r="D43" s="15"/>
    </row>
    <row r="44" spans="1:4" outlineLevel="1">
      <c r="A44" s="197" t="s">
        <v>517</v>
      </c>
      <c r="B44" s="63" t="s">
        <v>158</v>
      </c>
      <c r="C44" s="57"/>
      <c r="D44" s="15"/>
    </row>
    <row r="45" spans="1:4" outlineLevel="1">
      <c r="A45" s="197" t="s">
        <v>518</v>
      </c>
      <c r="B45" s="63" t="s">
        <v>159</v>
      </c>
      <c r="C45" s="57"/>
      <c r="D45" s="15"/>
    </row>
    <row r="46" spans="1:4" outlineLevel="1">
      <c r="B46" s="61" t="s">
        <v>162</v>
      </c>
      <c r="C46" s="64"/>
      <c r="D46" s="15"/>
    </row>
    <row r="47" spans="1:4" outlineLevel="1">
      <c r="A47" s="197" t="s">
        <v>519</v>
      </c>
      <c r="B47" s="63" t="s">
        <v>157</v>
      </c>
      <c r="C47" s="57"/>
      <c r="D47" s="15"/>
    </row>
    <row r="48" spans="1:4" outlineLevel="1">
      <c r="A48" s="197" t="s">
        <v>520</v>
      </c>
      <c r="B48" s="63" t="s">
        <v>158</v>
      </c>
      <c r="C48" s="57"/>
      <c r="D48" s="15"/>
    </row>
    <row r="49" spans="1:4" outlineLevel="1">
      <c r="A49" s="197" t="s">
        <v>521</v>
      </c>
      <c r="B49" s="63" t="s">
        <v>159</v>
      </c>
      <c r="C49" s="57"/>
      <c r="D49" s="15"/>
    </row>
    <row r="50" spans="1:4" ht="22.5" customHeight="1" outlineLevel="1" thickBot="1">
      <c r="A50" s="197" t="s">
        <v>522</v>
      </c>
      <c r="B50" s="65" t="s">
        <v>163</v>
      </c>
      <c r="C50" s="66"/>
      <c r="D50" s="13">
        <v>2574173.9389120969</v>
      </c>
    </row>
    <row r="51" spans="1:4">
      <c r="A51" s="197" t="s">
        <v>523</v>
      </c>
      <c r="B51" s="28" t="s">
        <v>890</v>
      </c>
      <c r="C51" s="68"/>
      <c r="D51" s="69"/>
    </row>
    <row r="52" spans="1:4" outlineLevel="1">
      <c r="A52" s="197"/>
      <c r="B52" s="12" t="s">
        <v>890</v>
      </c>
      <c r="C52" s="57"/>
      <c r="D52" s="58"/>
    </row>
    <row r="53" spans="1:4" outlineLevel="1">
      <c r="A53" s="197" t="s">
        <v>524</v>
      </c>
      <c r="B53" s="59" t="s">
        <v>155</v>
      </c>
      <c r="C53" s="60"/>
      <c r="D53" s="17">
        <v>27714619.840960886</v>
      </c>
    </row>
    <row r="54" spans="1:4" outlineLevel="1">
      <c r="B54" s="61" t="s">
        <v>156</v>
      </c>
      <c r="C54" s="62"/>
      <c r="D54" s="67"/>
    </row>
    <row r="55" spans="1:4" outlineLevel="1">
      <c r="A55" s="197" t="s">
        <v>525</v>
      </c>
      <c r="B55" s="63" t="s">
        <v>157</v>
      </c>
      <c r="C55" s="57"/>
      <c r="D55" s="16">
        <v>1526220.2109019582</v>
      </c>
    </row>
    <row r="56" spans="1:4" outlineLevel="1">
      <c r="A56" s="197" t="s">
        <v>526</v>
      </c>
      <c r="B56" s="63" t="s">
        <v>158</v>
      </c>
      <c r="C56" s="57"/>
      <c r="D56" s="15">
        <v>485116.52110893512</v>
      </c>
    </row>
    <row r="57" spans="1:4" outlineLevel="1">
      <c r="A57" s="197" t="s">
        <v>527</v>
      </c>
      <c r="B57" s="63" t="s">
        <v>159</v>
      </c>
      <c r="C57" s="57"/>
      <c r="D57" s="14">
        <v>6696401.968451702</v>
      </c>
    </row>
    <row r="58" spans="1:4" outlineLevel="1">
      <c r="B58" s="61" t="s">
        <v>160</v>
      </c>
      <c r="C58" s="62"/>
      <c r="D58" s="67"/>
    </row>
    <row r="59" spans="1:4" outlineLevel="1">
      <c r="A59" s="197" t="s">
        <v>528</v>
      </c>
      <c r="B59" s="63" t="s">
        <v>157</v>
      </c>
      <c r="C59" s="57"/>
      <c r="D59" s="16">
        <v>-1593118.9308626833</v>
      </c>
    </row>
    <row r="60" spans="1:4" outlineLevel="1">
      <c r="A60" s="197" t="s">
        <v>529</v>
      </c>
      <c r="B60" s="63" t="s">
        <v>158</v>
      </c>
      <c r="C60" s="57"/>
      <c r="D60" s="15">
        <v>-506380.6047989346</v>
      </c>
    </row>
    <row r="61" spans="1:4" outlineLevel="1">
      <c r="A61" s="197" t="s">
        <v>530</v>
      </c>
      <c r="B61" s="63" t="s">
        <v>159</v>
      </c>
      <c r="C61" s="57"/>
      <c r="D61" s="15"/>
    </row>
    <row r="62" spans="1:4" outlineLevel="1">
      <c r="B62" s="61" t="s">
        <v>161</v>
      </c>
      <c r="C62" s="62"/>
      <c r="D62" s="15"/>
    </row>
    <row r="63" spans="1:4" outlineLevel="1">
      <c r="A63" s="197" t="s">
        <v>531</v>
      </c>
      <c r="B63" s="63" t="s">
        <v>157</v>
      </c>
      <c r="C63" s="57"/>
      <c r="D63" s="15"/>
    </row>
    <row r="64" spans="1:4" outlineLevel="1">
      <c r="A64" s="197" t="s">
        <v>532</v>
      </c>
      <c r="B64" s="63" t="s">
        <v>158</v>
      </c>
      <c r="C64" s="57"/>
      <c r="D64" s="15"/>
    </row>
    <row r="65" spans="1:4" outlineLevel="1">
      <c r="A65" s="197" t="s">
        <v>533</v>
      </c>
      <c r="B65" s="63" t="s">
        <v>159</v>
      </c>
      <c r="C65" s="57"/>
      <c r="D65" s="15"/>
    </row>
    <row r="66" spans="1:4" outlineLevel="1">
      <c r="B66" s="61" t="s">
        <v>162</v>
      </c>
      <c r="C66" s="64"/>
      <c r="D66" s="15"/>
    </row>
    <row r="67" spans="1:4" outlineLevel="1">
      <c r="A67" s="197" t="s">
        <v>534</v>
      </c>
      <c r="B67" s="63" t="s">
        <v>157</v>
      </c>
      <c r="C67" s="57"/>
      <c r="D67" s="15"/>
    </row>
    <row r="68" spans="1:4" outlineLevel="1">
      <c r="A68" s="197" t="s">
        <v>535</v>
      </c>
      <c r="B68" s="63" t="s">
        <v>158</v>
      </c>
      <c r="C68" s="57"/>
      <c r="D68" s="15"/>
    </row>
    <row r="69" spans="1:4" outlineLevel="1">
      <c r="A69" s="197" t="s">
        <v>536</v>
      </c>
      <c r="B69" s="63" t="s">
        <v>159</v>
      </c>
      <c r="C69" s="57"/>
      <c r="D69" s="15"/>
    </row>
    <row r="70" spans="1:4" ht="22.5" customHeight="1" outlineLevel="1" thickBot="1">
      <c r="A70" s="197" t="s">
        <v>537</v>
      </c>
      <c r="B70" s="65" t="s">
        <v>163</v>
      </c>
      <c r="C70" s="66"/>
      <c r="D70" s="13">
        <v>34322859.005761869</v>
      </c>
    </row>
    <row r="71" spans="1:4">
      <c r="A71" s="197" t="s">
        <v>538</v>
      </c>
      <c r="B71" s="28" t="s">
        <v>81</v>
      </c>
      <c r="C71" s="68"/>
      <c r="D71" s="69"/>
    </row>
    <row r="72" spans="1:4" outlineLevel="1">
      <c r="A72" s="197"/>
      <c r="B72" s="12" t="s">
        <v>81</v>
      </c>
      <c r="C72" s="57"/>
      <c r="D72" s="58"/>
    </row>
    <row r="73" spans="1:4" outlineLevel="1">
      <c r="A73" s="197" t="s">
        <v>539</v>
      </c>
      <c r="B73" s="59" t="s">
        <v>155</v>
      </c>
      <c r="C73" s="60"/>
      <c r="D73" s="17">
        <v>525936.41414563311</v>
      </c>
    </row>
    <row r="74" spans="1:4" outlineLevel="1">
      <c r="B74" s="61" t="s">
        <v>156</v>
      </c>
      <c r="C74" s="62"/>
      <c r="D74" s="67"/>
    </row>
    <row r="75" spans="1:4" outlineLevel="1">
      <c r="A75" s="197" t="s">
        <v>540</v>
      </c>
      <c r="B75" s="63" t="s">
        <v>157</v>
      </c>
      <c r="C75" s="57"/>
      <c r="D75" s="16">
        <v>1952333.6929620737</v>
      </c>
    </row>
    <row r="76" spans="1:4" outlineLevel="1">
      <c r="A76" s="197" t="s">
        <v>541</v>
      </c>
      <c r="B76" s="63" t="s">
        <v>158</v>
      </c>
      <c r="C76" s="57"/>
      <c r="D76" s="15">
        <v>620558.76498569164</v>
      </c>
    </row>
    <row r="77" spans="1:4" outlineLevel="1">
      <c r="A77" s="197" t="s">
        <v>542</v>
      </c>
      <c r="B77" s="63" t="s">
        <v>159</v>
      </c>
      <c r="C77" s="57"/>
      <c r="D77" s="14"/>
    </row>
    <row r="78" spans="1:4" outlineLevel="1">
      <c r="B78" s="61" t="s">
        <v>160</v>
      </c>
      <c r="C78" s="62"/>
      <c r="D78" s="67"/>
    </row>
    <row r="79" spans="1:4" outlineLevel="1">
      <c r="A79" s="197" t="s">
        <v>543</v>
      </c>
      <c r="B79" s="63" t="s">
        <v>157</v>
      </c>
      <c r="C79" s="57"/>
      <c r="D79" s="16">
        <v>-1932127.5489739359</v>
      </c>
    </row>
    <row r="80" spans="1:4" outlineLevel="1">
      <c r="A80" s="197" t="s">
        <v>544</v>
      </c>
      <c r="B80" s="63" t="s">
        <v>158</v>
      </c>
      <c r="C80" s="57"/>
      <c r="D80" s="15">
        <v>-614136.1437895284</v>
      </c>
    </row>
    <row r="81" spans="1:4" outlineLevel="1">
      <c r="A81" s="197" t="s">
        <v>545</v>
      </c>
      <c r="B81" s="63" t="s">
        <v>159</v>
      </c>
      <c r="C81" s="57"/>
      <c r="D81" s="15">
        <v>-25027.750138246873</v>
      </c>
    </row>
    <row r="82" spans="1:4" outlineLevel="1">
      <c r="B82" s="61" t="s">
        <v>161</v>
      </c>
      <c r="C82" s="62"/>
      <c r="D82" s="15"/>
    </row>
    <row r="83" spans="1:4" outlineLevel="1">
      <c r="A83" s="197" t="s">
        <v>546</v>
      </c>
      <c r="B83" s="63" t="s">
        <v>157</v>
      </c>
      <c r="C83" s="57"/>
      <c r="D83" s="15"/>
    </row>
    <row r="84" spans="1:4" outlineLevel="1">
      <c r="A84" s="197" t="s">
        <v>547</v>
      </c>
      <c r="B84" s="63" t="s">
        <v>158</v>
      </c>
      <c r="C84" s="57"/>
      <c r="D84" s="15"/>
    </row>
    <row r="85" spans="1:4" outlineLevel="1">
      <c r="A85" s="197" t="s">
        <v>548</v>
      </c>
      <c r="B85" s="63" t="s">
        <v>159</v>
      </c>
      <c r="C85" s="57"/>
      <c r="D85" s="15"/>
    </row>
    <row r="86" spans="1:4" outlineLevel="1">
      <c r="B86" s="61" t="s">
        <v>162</v>
      </c>
      <c r="C86" s="64"/>
      <c r="D86" s="15"/>
    </row>
    <row r="87" spans="1:4" outlineLevel="1">
      <c r="A87" s="197" t="s">
        <v>549</v>
      </c>
      <c r="B87" s="63" t="s">
        <v>157</v>
      </c>
      <c r="C87" s="57"/>
      <c r="D87" s="15"/>
    </row>
    <row r="88" spans="1:4" outlineLevel="1">
      <c r="A88" s="197" t="s">
        <v>550</v>
      </c>
      <c r="B88" s="63" t="s">
        <v>158</v>
      </c>
      <c r="C88" s="57"/>
      <c r="D88" s="15"/>
    </row>
    <row r="89" spans="1:4" outlineLevel="1">
      <c r="A89" s="197" t="s">
        <v>551</v>
      </c>
      <c r="B89" s="63" t="s">
        <v>159</v>
      </c>
      <c r="C89" s="57"/>
      <c r="D89" s="15"/>
    </row>
    <row r="90" spans="1:4" ht="22.5" customHeight="1" outlineLevel="1" thickBot="1">
      <c r="A90" s="197" t="s">
        <v>552</v>
      </c>
      <c r="B90" s="65" t="s">
        <v>163</v>
      </c>
      <c r="C90" s="66"/>
      <c r="D90" s="13">
        <v>527537.42919168738</v>
      </c>
    </row>
    <row r="91" spans="1:4">
      <c r="A91" s="197" t="s">
        <v>553</v>
      </c>
      <c r="B91" s="28" t="s">
        <v>153</v>
      </c>
      <c r="C91" s="68"/>
      <c r="D91" s="69"/>
    </row>
    <row r="92" spans="1:4" outlineLevel="1">
      <c r="A92" s="197"/>
      <c r="B92" s="12" t="s">
        <v>154</v>
      </c>
      <c r="C92" s="57"/>
      <c r="D92" s="58"/>
    </row>
    <row r="93" spans="1:4" outlineLevel="1">
      <c r="A93" s="197" t="s">
        <v>554</v>
      </c>
      <c r="B93" s="59" t="s">
        <v>155</v>
      </c>
      <c r="C93" s="60"/>
      <c r="D93" s="17"/>
    </row>
    <row r="94" spans="1:4" outlineLevel="1">
      <c r="B94" s="61" t="s">
        <v>156</v>
      </c>
      <c r="C94" s="62"/>
      <c r="D94" s="67"/>
    </row>
    <row r="95" spans="1:4" outlineLevel="1">
      <c r="A95" s="197" t="s">
        <v>555</v>
      </c>
      <c r="B95" s="63" t="s">
        <v>157</v>
      </c>
      <c r="C95" s="57"/>
      <c r="D95" s="16"/>
    </row>
    <row r="96" spans="1:4" outlineLevel="1">
      <c r="A96" s="197" t="s">
        <v>556</v>
      </c>
      <c r="B96" s="63" t="s">
        <v>158</v>
      </c>
      <c r="C96" s="57"/>
      <c r="D96" s="15"/>
    </row>
    <row r="97" spans="1:4" outlineLevel="1">
      <c r="A97" s="197" t="s">
        <v>557</v>
      </c>
      <c r="B97" s="63" t="s">
        <v>159</v>
      </c>
      <c r="C97" s="57"/>
      <c r="D97" s="14"/>
    </row>
    <row r="98" spans="1:4" outlineLevel="1">
      <c r="B98" s="61" t="s">
        <v>160</v>
      </c>
      <c r="C98" s="62"/>
      <c r="D98" s="67"/>
    </row>
    <row r="99" spans="1:4" outlineLevel="1">
      <c r="A99" s="197" t="s">
        <v>558</v>
      </c>
      <c r="B99" s="63" t="s">
        <v>157</v>
      </c>
      <c r="C99" s="57"/>
      <c r="D99" s="16"/>
    </row>
    <row r="100" spans="1:4" outlineLevel="1">
      <c r="A100" s="197" t="s">
        <v>559</v>
      </c>
      <c r="B100" s="63" t="s">
        <v>158</v>
      </c>
      <c r="C100" s="57"/>
      <c r="D100" s="15"/>
    </row>
    <row r="101" spans="1:4" outlineLevel="1">
      <c r="A101" s="197" t="s">
        <v>560</v>
      </c>
      <c r="B101" s="63" t="s">
        <v>159</v>
      </c>
      <c r="C101" s="57"/>
      <c r="D101" s="15"/>
    </row>
    <row r="102" spans="1:4" outlineLevel="1">
      <c r="B102" s="61" t="s">
        <v>161</v>
      </c>
      <c r="C102" s="62"/>
      <c r="D102" s="15"/>
    </row>
    <row r="103" spans="1:4" outlineLevel="1">
      <c r="A103" s="197" t="s">
        <v>561</v>
      </c>
      <c r="B103" s="63" t="s">
        <v>157</v>
      </c>
      <c r="C103" s="57"/>
      <c r="D103" s="15"/>
    </row>
    <row r="104" spans="1:4" outlineLevel="1">
      <c r="A104" s="197" t="s">
        <v>562</v>
      </c>
      <c r="B104" s="63" t="s">
        <v>158</v>
      </c>
      <c r="C104" s="57"/>
      <c r="D104" s="15"/>
    </row>
    <row r="105" spans="1:4" outlineLevel="1">
      <c r="A105" s="197" t="s">
        <v>563</v>
      </c>
      <c r="B105" s="63" t="s">
        <v>159</v>
      </c>
      <c r="C105" s="57"/>
      <c r="D105" s="15"/>
    </row>
    <row r="106" spans="1:4" outlineLevel="1">
      <c r="B106" s="61" t="s">
        <v>162</v>
      </c>
      <c r="C106" s="64"/>
      <c r="D106" s="15"/>
    </row>
    <row r="107" spans="1:4" outlineLevel="1">
      <c r="A107" s="197" t="s">
        <v>564</v>
      </c>
      <c r="B107" s="63" t="s">
        <v>157</v>
      </c>
      <c r="C107" s="57"/>
      <c r="D107" s="15"/>
    </row>
    <row r="108" spans="1:4" outlineLevel="1">
      <c r="A108" s="197" t="s">
        <v>565</v>
      </c>
      <c r="B108" s="63" t="s">
        <v>158</v>
      </c>
      <c r="C108" s="57"/>
      <c r="D108" s="15"/>
    </row>
    <row r="109" spans="1:4" outlineLevel="1">
      <c r="A109" s="197" t="s">
        <v>566</v>
      </c>
      <c r="B109" s="63" t="s">
        <v>159</v>
      </c>
      <c r="C109" s="57"/>
      <c r="D109" s="15"/>
    </row>
    <row r="110" spans="1:4" ht="22.5" customHeight="1" outlineLevel="1" thickBot="1">
      <c r="A110" s="197" t="s">
        <v>567</v>
      </c>
      <c r="B110" s="65" t="s">
        <v>163</v>
      </c>
      <c r="C110" s="66"/>
      <c r="D110" s="13"/>
    </row>
    <row r="111" spans="1:4">
      <c r="A111" s="197" t="s">
        <v>568</v>
      </c>
      <c r="B111" s="28" t="s">
        <v>153</v>
      </c>
      <c r="C111" s="68"/>
      <c r="D111" s="69"/>
    </row>
    <row r="112" spans="1:4" outlineLevel="1">
      <c r="A112" s="197"/>
      <c r="B112" s="12" t="s">
        <v>154</v>
      </c>
      <c r="C112" s="57"/>
      <c r="D112" s="58"/>
    </row>
    <row r="113" spans="1:4" outlineLevel="1">
      <c r="A113" s="197" t="s">
        <v>569</v>
      </c>
      <c r="B113" s="59" t="s">
        <v>155</v>
      </c>
      <c r="C113" s="60"/>
      <c r="D113" s="17"/>
    </row>
    <row r="114" spans="1:4" outlineLevel="1">
      <c r="B114" s="61" t="s">
        <v>156</v>
      </c>
      <c r="C114" s="62"/>
      <c r="D114" s="67"/>
    </row>
    <row r="115" spans="1:4" outlineLevel="1">
      <c r="A115" s="197" t="s">
        <v>570</v>
      </c>
      <c r="B115" s="63" t="s">
        <v>157</v>
      </c>
      <c r="C115" s="57"/>
      <c r="D115" s="16"/>
    </row>
    <row r="116" spans="1:4" outlineLevel="1">
      <c r="A116" s="197" t="s">
        <v>571</v>
      </c>
      <c r="B116" s="63" t="s">
        <v>158</v>
      </c>
      <c r="C116" s="57"/>
      <c r="D116" s="15"/>
    </row>
    <row r="117" spans="1:4" outlineLevel="1">
      <c r="A117" s="197" t="s">
        <v>572</v>
      </c>
      <c r="B117" s="63" t="s">
        <v>159</v>
      </c>
      <c r="C117" s="57"/>
      <c r="D117" s="14"/>
    </row>
    <row r="118" spans="1:4" outlineLevel="1">
      <c r="B118" s="61" t="s">
        <v>160</v>
      </c>
      <c r="C118" s="62"/>
      <c r="D118" s="67"/>
    </row>
    <row r="119" spans="1:4" outlineLevel="1">
      <c r="A119" s="197" t="s">
        <v>573</v>
      </c>
      <c r="B119" s="63" t="s">
        <v>157</v>
      </c>
      <c r="C119" s="57"/>
      <c r="D119" s="16"/>
    </row>
    <row r="120" spans="1:4" outlineLevel="1">
      <c r="A120" s="197" t="s">
        <v>574</v>
      </c>
      <c r="B120" s="63" t="s">
        <v>158</v>
      </c>
      <c r="C120" s="57"/>
      <c r="D120" s="15"/>
    </row>
    <row r="121" spans="1:4" outlineLevel="1">
      <c r="A121" s="197" t="s">
        <v>575</v>
      </c>
      <c r="B121" s="63" t="s">
        <v>159</v>
      </c>
      <c r="C121" s="57"/>
      <c r="D121" s="15"/>
    </row>
    <row r="122" spans="1:4" outlineLevel="1">
      <c r="B122" s="61" t="s">
        <v>161</v>
      </c>
      <c r="C122" s="62"/>
      <c r="D122" s="15"/>
    </row>
    <row r="123" spans="1:4" outlineLevel="1">
      <c r="A123" s="197" t="s">
        <v>576</v>
      </c>
      <c r="B123" s="63" t="s">
        <v>157</v>
      </c>
      <c r="C123" s="57"/>
      <c r="D123" s="15"/>
    </row>
    <row r="124" spans="1:4" outlineLevel="1">
      <c r="A124" s="197" t="s">
        <v>577</v>
      </c>
      <c r="B124" s="63" t="s">
        <v>158</v>
      </c>
      <c r="C124" s="57"/>
      <c r="D124" s="15"/>
    </row>
    <row r="125" spans="1:4" outlineLevel="1">
      <c r="A125" s="197" t="s">
        <v>578</v>
      </c>
      <c r="B125" s="63" t="s">
        <v>159</v>
      </c>
      <c r="C125" s="57"/>
      <c r="D125" s="15"/>
    </row>
    <row r="126" spans="1:4" outlineLevel="1">
      <c r="B126" s="61" t="s">
        <v>162</v>
      </c>
      <c r="C126" s="64"/>
      <c r="D126" s="15"/>
    </row>
    <row r="127" spans="1:4" outlineLevel="1">
      <c r="A127" s="197" t="s">
        <v>579</v>
      </c>
      <c r="B127" s="63" t="s">
        <v>157</v>
      </c>
      <c r="C127" s="57"/>
      <c r="D127" s="15"/>
    </row>
    <row r="128" spans="1:4" outlineLevel="1">
      <c r="A128" s="197" t="s">
        <v>580</v>
      </c>
      <c r="B128" s="63" t="s">
        <v>158</v>
      </c>
      <c r="C128" s="57"/>
      <c r="D128" s="15"/>
    </row>
    <row r="129" spans="1:4" outlineLevel="1">
      <c r="A129" s="197" t="s">
        <v>581</v>
      </c>
      <c r="B129" s="63" t="s">
        <v>159</v>
      </c>
      <c r="C129" s="57"/>
      <c r="D129" s="15"/>
    </row>
    <row r="130" spans="1:4" ht="22.5" customHeight="1" outlineLevel="1" thickBot="1">
      <c r="A130" s="197" t="s">
        <v>582</v>
      </c>
      <c r="B130" s="65" t="s">
        <v>163</v>
      </c>
      <c r="C130" s="66"/>
      <c r="D130" s="13"/>
    </row>
    <row r="131" spans="1:4">
      <c r="A131" s="197" t="s">
        <v>583</v>
      </c>
      <c r="B131" s="28" t="s">
        <v>153</v>
      </c>
      <c r="C131" s="68"/>
      <c r="D131" s="69"/>
    </row>
    <row r="132" spans="1:4" outlineLevel="1">
      <c r="A132" s="197"/>
      <c r="B132" s="12" t="s">
        <v>154</v>
      </c>
      <c r="C132" s="57"/>
      <c r="D132" s="58"/>
    </row>
    <row r="133" spans="1:4" outlineLevel="1">
      <c r="A133" s="197" t="s">
        <v>584</v>
      </c>
      <c r="B133" s="59" t="s">
        <v>155</v>
      </c>
      <c r="C133" s="60"/>
      <c r="D133" s="17"/>
    </row>
    <row r="134" spans="1:4" outlineLevel="1">
      <c r="B134" s="61" t="s">
        <v>156</v>
      </c>
      <c r="C134" s="62"/>
      <c r="D134" s="67"/>
    </row>
    <row r="135" spans="1:4" outlineLevel="1">
      <c r="A135" s="197" t="s">
        <v>585</v>
      </c>
      <c r="B135" s="63" t="s">
        <v>157</v>
      </c>
      <c r="C135" s="57"/>
      <c r="D135" s="16"/>
    </row>
    <row r="136" spans="1:4" outlineLevel="1">
      <c r="A136" s="197" t="s">
        <v>586</v>
      </c>
      <c r="B136" s="63" t="s">
        <v>158</v>
      </c>
      <c r="C136" s="57"/>
      <c r="D136" s="15"/>
    </row>
    <row r="137" spans="1:4" outlineLevel="1">
      <c r="A137" s="197" t="s">
        <v>587</v>
      </c>
      <c r="B137" s="63" t="s">
        <v>159</v>
      </c>
      <c r="C137" s="57"/>
      <c r="D137" s="14"/>
    </row>
    <row r="138" spans="1:4" outlineLevel="1">
      <c r="B138" s="61" t="s">
        <v>160</v>
      </c>
      <c r="C138" s="62"/>
      <c r="D138" s="67"/>
    </row>
    <row r="139" spans="1:4" outlineLevel="1">
      <c r="A139" s="197" t="s">
        <v>588</v>
      </c>
      <c r="B139" s="63" t="s">
        <v>157</v>
      </c>
      <c r="C139" s="57"/>
      <c r="D139" s="16"/>
    </row>
    <row r="140" spans="1:4" outlineLevel="1">
      <c r="A140" s="197" t="s">
        <v>589</v>
      </c>
      <c r="B140" s="63" t="s">
        <v>158</v>
      </c>
      <c r="C140" s="57"/>
      <c r="D140" s="15"/>
    </row>
    <row r="141" spans="1:4" outlineLevel="1">
      <c r="A141" s="197" t="s">
        <v>590</v>
      </c>
      <c r="B141" s="63" t="s">
        <v>159</v>
      </c>
      <c r="C141" s="57"/>
      <c r="D141" s="15"/>
    </row>
    <row r="142" spans="1:4" outlineLevel="1">
      <c r="B142" s="61" t="s">
        <v>161</v>
      </c>
      <c r="C142" s="62"/>
      <c r="D142" s="15"/>
    </row>
    <row r="143" spans="1:4" outlineLevel="1">
      <c r="A143" s="197" t="s">
        <v>591</v>
      </c>
      <c r="B143" s="63" t="s">
        <v>157</v>
      </c>
      <c r="C143" s="57"/>
      <c r="D143" s="15"/>
    </row>
    <row r="144" spans="1:4" outlineLevel="1">
      <c r="A144" s="197" t="s">
        <v>592</v>
      </c>
      <c r="B144" s="63" t="s">
        <v>158</v>
      </c>
      <c r="C144" s="57"/>
      <c r="D144" s="15"/>
    </row>
    <row r="145" spans="1:4" outlineLevel="1">
      <c r="A145" s="197" t="s">
        <v>593</v>
      </c>
      <c r="B145" s="63" t="s">
        <v>159</v>
      </c>
      <c r="C145" s="57"/>
      <c r="D145" s="15"/>
    </row>
    <row r="146" spans="1:4" outlineLevel="1">
      <c r="B146" s="61" t="s">
        <v>162</v>
      </c>
      <c r="C146" s="64"/>
      <c r="D146" s="15"/>
    </row>
    <row r="147" spans="1:4" outlineLevel="1">
      <c r="A147" s="197" t="s">
        <v>594</v>
      </c>
      <c r="B147" s="63" t="s">
        <v>157</v>
      </c>
      <c r="C147" s="57"/>
      <c r="D147" s="15"/>
    </row>
    <row r="148" spans="1:4" outlineLevel="1">
      <c r="A148" s="197" t="s">
        <v>595</v>
      </c>
      <c r="B148" s="63" t="s">
        <v>158</v>
      </c>
      <c r="C148" s="57"/>
      <c r="D148" s="15"/>
    </row>
    <row r="149" spans="1:4" outlineLevel="1">
      <c r="A149" s="197" t="s">
        <v>596</v>
      </c>
      <c r="B149" s="63" t="s">
        <v>159</v>
      </c>
      <c r="C149" s="57"/>
      <c r="D149" s="15"/>
    </row>
    <row r="150" spans="1:4" ht="22.5" customHeight="1" outlineLevel="1" thickBot="1">
      <c r="A150" s="197" t="s">
        <v>597</v>
      </c>
      <c r="B150" s="65" t="s">
        <v>163</v>
      </c>
      <c r="C150" s="66"/>
      <c r="D150" s="13"/>
    </row>
    <row r="151" spans="1:4">
      <c r="A151" s="197" t="s">
        <v>598</v>
      </c>
      <c r="B151" s="28" t="s">
        <v>153</v>
      </c>
      <c r="C151" s="68"/>
      <c r="D151" s="69"/>
    </row>
    <row r="152" spans="1:4" outlineLevel="1">
      <c r="A152" s="197"/>
      <c r="B152" s="12" t="s">
        <v>154</v>
      </c>
      <c r="C152" s="57"/>
      <c r="D152" s="58"/>
    </row>
    <row r="153" spans="1:4" outlineLevel="1">
      <c r="A153" s="197" t="s">
        <v>599</v>
      </c>
      <c r="B153" s="59" t="s">
        <v>155</v>
      </c>
      <c r="C153" s="60"/>
      <c r="D153" s="17"/>
    </row>
    <row r="154" spans="1:4" outlineLevel="1">
      <c r="B154" s="61" t="s">
        <v>156</v>
      </c>
      <c r="C154" s="62"/>
      <c r="D154" s="67"/>
    </row>
    <row r="155" spans="1:4" outlineLevel="1">
      <c r="A155" s="197" t="s">
        <v>600</v>
      </c>
      <c r="B155" s="63" t="s">
        <v>157</v>
      </c>
      <c r="C155" s="57"/>
      <c r="D155" s="16"/>
    </row>
    <row r="156" spans="1:4" outlineLevel="1">
      <c r="A156" s="197" t="s">
        <v>601</v>
      </c>
      <c r="B156" s="63" t="s">
        <v>158</v>
      </c>
      <c r="C156" s="57"/>
      <c r="D156" s="15"/>
    </row>
    <row r="157" spans="1:4" outlineLevel="1">
      <c r="A157" s="197" t="s">
        <v>602</v>
      </c>
      <c r="B157" s="63" t="s">
        <v>159</v>
      </c>
      <c r="C157" s="57"/>
      <c r="D157" s="14"/>
    </row>
    <row r="158" spans="1:4" outlineLevel="1">
      <c r="B158" s="61" t="s">
        <v>160</v>
      </c>
      <c r="C158" s="62"/>
      <c r="D158" s="67"/>
    </row>
    <row r="159" spans="1:4" outlineLevel="1">
      <c r="A159" s="197" t="s">
        <v>603</v>
      </c>
      <c r="B159" s="63" t="s">
        <v>157</v>
      </c>
      <c r="C159" s="57"/>
      <c r="D159" s="16"/>
    </row>
    <row r="160" spans="1:4" outlineLevel="1">
      <c r="A160" s="197" t="s">
        <v>604</v>
      </c>
      <c r="B160" s="63" t="s">
        <v>158</v>
      </c>
      <c r="C160" s="57"/>
      <c r="D160" s="15"/>
    </row>
    <row r="161" spans="1:4" outlineLevel="1">
      <c r="A161" s="197" t="s">
        <v>605</v>
      </c>
      <c r="B161" s="63" t="s">
        <v>159</v>
      </c>
      <c r="C161" s="57"/>
      <c r="D161" s="15"/>
    </row>
    <row r="162" spans="1:4" outlineLevel="1">
      <c r="B162" s="61" t="s">
        <v>161</v>
      </c>
      <c r="C162" s="62"/>
      <c r="D162" s="15"/>
    </row>
    <row r="163" spans="1:4" outlineLevel="1">
      <c r="A163" s="197" t="s">
        <v>606</v>
      </c>
      <c r="B163" s="63" t="s">
        <v>157</v>
      </c>
      <c r="C163" s="57"/>
      <c r="D163" s="15"/>
    </row>
    <row r="164" spans="1:4" outlineLevel="1">
      <c r="A164" s="197" t="s">
        <v>607</v>
      </c>
      <c r="B164" s="63" t="s">
        <v>158</v>
      </c>
      <c r="C164" s="57"/>
      <c r="D164" s="15"/>
    </row>
    <row r="165" spans="1:4" outlineLevel="1">
      <c r="A165" s="197" t="s">
        <v>608</v>
      </c>
      <c r="B165" s="63" t="s">
        <v>159</v>
      </c>
      <c r="C165" s="57"/>
      <c r="D165" s="15"/>
    </row>
    <row r="166" spans="1:4" outlineLevel="1">
      <c r="B166" s="61" t="s">
        <v>162</v>
      </c>
      <c r="C166" s="64"/>
      <c r="D166" s="15"/>
    </row>
    <row r="167" spans="1:4" outlineLevel="1">
      <c r="A167" s="197" t="s">
        <v>609</v>
      </c>
      <c r="B167" s="63" t="s">
        <v>157</v>
      </c>
      <c r="C167" s="57"/>
      <c r="D167" s="15"/>
    </row>
    <row r="168" spans="1:4" outlineLevel="1">
      <c r="A168" s="197" t="s">
        <v>610</v>
      </c>
      <c r="B168" s="63" t="s">
        <v>158</v>
      </c>
      <c r="C168" s="57"/>
      <c r="D168" s="15"/>
    </row>
    <row r="169" spans="1:4" outlineLevel="1">
      <c r="A169" s="197" t="s">
        <v>611</v>
      </c>
      <c r="B169" s="63" t="s">
        <v>159</v>
      </c>
      <c r="C169" s="57"/>
      <c r="D169" s="15"/>
    </row>
    <row r="170" spans="1:4" ht="22.5" customHeight="1" outlineLevel="1" thickBot="1">
      <c r="A170" s="197" t="s">
        <v>612</v>
      </c>
      <c r="B170" s="65" t="s">
        <v>163</v>
      </c>
      <c r="C170" s="66"/>
      <c r="D170" s="13"/>
    </row>
    <row r="171" spans="1:4">
      <c r="A171" s="197" t="s">
        <v>613</v>
      </c>
      <c r="B171" s="28" t="s">
        <v>153</v>
      </c>
      <c r="C171" s="68"/>
      <c r="D171" s="69"/>
    </row>
    <row r="172" spans="1:4" outlineLevel="1">
      <c r="A172" s="197"/>
      <c r="B172" s="12" t="s">
        <v>154</v>
      </c>
      <c r="C172" s="57"/>
      <c r="D172" s="58"/>
    </row>
    <row r="173" spans="1:4" outlineLevel="1">
      <c r="A173" s="197" t="s">
        <v>614</v>
      </c>
      <c r="B173" s="59" t="s">
        <v>155</v>
      </c>
      <c r="C173" s="60"/>
      <c r="D173" s="17"/>
    </row>
    <row r="174" spans="1:4" outlineLevel="1">
      <c r="B174" s="61" t="s">
        <v>156</v>
      </c>
      <c r="C174" s="62"/>
      <c r="D174" s="67"/>
    </row>
    <row r="175" spans="1:4" outlineLevel="1">
      <c r="A175" s="197" t="s">
        <v>615</v>
      </c>
      <c r="B175" s="63" t="s">
        <v>157</v>
      </c>
      <c r="C175" s="57"/>
      <c r="D175" s="16"/>
    </row>
    <row r="176" spans="1:4" outlineLevel="1">
      <c r="A176" s="197" t="s">
        <v>616</v>
      </c>
      <c r="B176" s="63" t="s">
        <v>158</v>
      </c>
      <c r="C176" s="57"/>
      <c r="D176" s="15"/>
    </row>
    <row r="177" spans="1:4" outlineLevel="1">
      <c r="A177" s="197" t="s">
        <v>617</v>
      </c>
      <c r="B177" s="63" t="s">
        <v>159</v>
      </c>
      <c r="C177" s="57"/>
      <c r="D177" s="14"/>
    </row>
    <row r="178" spans="1:4" outlineLevel="1">
      <c r="B178" s="61" t="s">
        <v>160</v>
      </c>
      <c r="C178" s="62"/>
      <c r="D178" s="67"/>
    </row>
    <row r="179" spans="1:4" outlineLevel="1">
      <c r="A179" s="197" t="s">
        <v>618</v>
      </c>
      <c r="B179" s="63" t="s">
        <v>157</v>
      </c>
      <c r="C179" s="57"/>
      <c r="D179" s="16"/>
    </row>
    <row r="180" spans="1:4" outlineLevel="1">
      <c r="A180" s="197" t="s">
        <v>619</v>
      </c>
      <c r="B180" s="63" t="s">
        <v>158</v>
      </c>
      <c r="C180" s="57"/>
      <c r="D180" s="15"/>
    </row>
    <row r="181" spans="1:4" outlineLevel="1">
      <c r="A181" s="197" t="s">
        <v>620</v>
      </c>
      <c r="B181" s="63" t="s">
        <v>159</v>
      </c>
      <c r="C181" s="57"/>
      <c r="D181" s="15"/>
    </row>
    <row r="182" spans="1:4" outlineLevel="1">
      <c r="B182" s="61" t="s">
        <v>161</v>
      </c>
      <c r="C182" s="62"/>
      <c r="D182" s="15"/>
    </row>
    <row r="183" spans="1:4" outlineLevel="1">
      <c r="A183" s="197" t="s">
        <v>621</v>
      </c>
      <c r="B183" s="63" t="s">
        <v>157</v>
      </c>
      <c r="C183" s="57"/>
      <c r="D183" s="15"/>
    </row>
    <row r="184" spans="1:4" outlineLevel="1">
      <c r="A184" s="197" t="s">
        <v>622</v>
      </c>
      <c r="B184" s="63" t="s">
        <v>158</v>
      </c>
      <c r="C184" s="57"/>
      <c r="D184" s="15"/>
    </row>
    <row r="185" spans="1:4" outlineLevel="1">
      <c r="A185" s="197" t="s">
        <v>623</v>
      </c>
      <c r="B185" s="63" t="s">
        <v>159</v>
      </c>
      <c r="C185" s="57"/>
      <c r="D185" s="15"/>
    </row>
    <row r="186" spans="1:4" outlineLevel="1">
      <c r="B186" s="61" t="s">
        <v>162</v>
      </c>
      <c r="C186" s="64"/>
      <c r="D186" s="15"/>
    </row>
    <row r="187" spans="1:4" outlineLevel="1">
      <c r="A187" s="197" t="s">
        <v>624</v>
      </c>
      <c r="B187" s="63" t="s">
        <v>157</v>
      </c>
      <c r="C187" s="57"/>
      <c r="D187" s="15"/>
    </row>
    <row r="188" spans="1:4" outlineLevel="1">
      <c r="A188" s="197" t="s">
        <v>625</v>
      </c>
      <c r="B188" s="63" t="s">
        <v>158</v>
      </c>
      <c r="C188" s="57"/>
      <c r="D188" s="15"/>
    </row>
    <row r="189" spans="1:4" outlineLevel="1">
      <c r="A189" s="197" t="s">
        <v>626</v>
      </c>
      <c r="B189" s="63" t="s">
        <v>159</v>
      </c>
      <c r="C189" s="57"/>
      <c r="D189" s="15"/>
    </row>
    <row r="190" spans="1:4" ht="22.5" customHeight="1" outlineLevel="1" thickBot="1">
      <c r="A190" s="197" t="s">
        <v>627</v>
      </c>
      <c r="B190" s="65" t="s">
        <v>163</v>
      </c>
      <c r="C190" s="66"/>
      <c r="D190" s="13"/>
    </row>
    <row r="191" spans="1:4">
      <c r="A191" s="197" t="s">
        <v>628</v>
      </c>
      <c r="B191" s="28" t="s">
        <v>153</v>
      </c>
      <c r="C191" s="68"/>
      <c r="D191" s="69"/>
    </row>
    <row r="192" spans="1:4" outlineLevel="1">
      <c r="A192" s="197"/>
      <c r="B192" s="12" t="s">
        <v>154</v>
      </c>
      <c r="C192" s="57"/>
      <c r="D192" s="58"/>
    </row>
    <row r="193" spans="1:4" outlineLevel="1">
      <c r="A193" s="197" t="s">
        <v>629</v>
      </c>
      <c r="B193" s="59" t="s">
        <v>155</v>
      </c>
      <c r="C193" s="60"/>
      <c r="D193" s="17"/>
    </row>
    <row r="194" spans="1:4" outlineLevel="1">
      <c r="B194" s="61" t="s">
        <v>156</v>
      </c>
      <c r="C194" s="62"/>
      <c r="D194" s="67"/>
    </row>
    <row r="195" spans="1:4" outlineLevel="1">
      <c r="A195" s="197" t="s">
        <v>630</v>
      </c>
      <c r="B195" s="63" t="s">
        <v>157</v>
      </c>
      <c r="C195" s="57"/>
      <c r="D195" s="16"/>
    </row>
    <row r="196" spans="1:4" outlineLevel="1">
      <c r="A196" s="197" t="s">
        <v>631</v>
      </c>
      <c r="B196" s="63" t="s">
        <v>158</v>
      </c>
      <c r="C196" s="57"/>
      <c r="D196" s="15"/>
    </row>
    <row r="197" spans="1:4" outlineLevel="1">
      <c r="A197" s="197" t="s">
        <v>632</v>
      </c>
      <c r="B197" s="63" t="s">
        <v>159</v>
      </c>
      <c r="C197" s="57"/>
      <c r="D197" s="14"/>
    </row>
    <row r="198" spans="1:4" outlineLevel="1">
      <c r="B198" s="61" t="s">
        <v>160</v>
      </c>
      <c r="C198" s="62"/>
      <c r="D198" s="67"/>
    </row>
    <row r="199" spans="1:4" outlineLevel="1">
      <c r="A199" s="197" t="s">
        <v>633</v>
      </c>
      <c r="B199" s="63" t="s">
        <v>157</v>
      </c>
      <c r="C199" s="57"/>
      <c r="D199" s="16"/>
    </row>
    <row r="200" spans="1:4" outlineLevel="1">
      <c r="A200" s="197" t="s">
        <v>634</v>
      </c>
      <c r="B200" s="63" t="s">
        <v>158</v>
      </c>
      <c r="C200" s="57"/>
      <c r="D200" s="15"/>
    </row>
    <row r="201" spans="1:4" outlineLevel="1">
      <c r="A201" s="197" t="s">
        <v>635</v>
      </c>
      <c r="B201" s="63" t="s">
        <v>159</v>
      </c>
      <c r="C201" s="57"/>
      <c r="D201" s="15"/>
    </row>
    <row r="202" spans="1:4" outlineLevel="1">
      <c r="B202" s="61" t="s">
        <v>161</v>
      </c>
      <c r="C202" s="62"/>
      <c r="D202" s="15"/>
    </row>
    <row r="203" spans="1:4" outlineLevel="1">
      <c r="A203" s="197" t="s">
        <v>636</v>
      </c>
      <c r="B203" s="63" t="s">
        <v>157</v>
      </c>
      <c r="C203" s="57"/>
      <c r="D203" s="15"/>
    </row>
    <row r="204" spans="1:4" outlineLevel="1">
      <c r="A204" s="197" t="s">
        <v>637</v>
      </c>
      <c r="B204" s="63" t="s">
        <v>158</v>
      </c>
      <c r="C204" s="57"/>
      <c r="D204" s="15"/>
    </row>
    <row r="205" spans="1:4" outlineLevel="1">
      <c r="A205" s="197" t="s">
        <v>638</v>
      </c>
      <c r="B205" s="63" t="s">
        <v>159</v>
      </c>
      <c r="C205" s="57"/>
      <c r="D205" s="15"/>
    </row>
    <row r="206" spans="1:4" outlineLevel="1">
      <c r="B206" s="61" t="s">
        <v>162</v>
      </c>
      <c r="C206" s="64"/>
      <c r="D206" s="15"/>
    </row>
    <row r="207" spans="1:4" outlineLevel="1">
      <c r="A207" s="197" t="s">
        <v>639</v>
      </c>
      <c r="B207" s="63" t="s">
        <v>157</v>
      </c>
      <c r="C207" s="57"/>
      <c r="D207" s="15"/>
    </row>
    <row r="208" spans="1:4" outlineLevel="1">
      <c r="A208" s="197" t="s">
        <v>640</v>
      </c>
      <c r="B208" s="63" t="s">
        <v>158</v>
      </c>
      <c r="C208" s="57"/>
      <c r="D208" s="15"/>
    </row>
    <row r="209" spans="1:4" outlineLevel="1">
      <c r="A209" s="197" t="s">
        <v>641</v>
      </c>
      <c r="B209" s="63" t="s">
        <v>159</v>
      </c>
      <c r="C209" s="57"/>
      <c r="D209" s="15"/>
    </row>
    <row r="210" spans="1:4" ht="22.5" customHeight="1" outlineLevel="1" thickBot="1">
      <c r="A210" s="197" t="s">
        <v>642</v>
      </c>
      <c r="B210" s="65" t="s">
        <v>163</v>
      </c>
      <c r="C210" s="66"/>
      <c r="D210" s="13"/>
    </row>
    <row r="211" spans="1:4">
      <c r="A211" s="197" t="s">
        <v>643</v>
      </c>
      <c r="B211" s="28" t="s">
        <v>153</v>
      </c>
      <c r="C211" s="68"/>
      <c r="D211" s="69"/>
    </row>
    <row r="212" spans="1:4" outlineLevel="1">
      <c r="A212" s="197"/>
      <c r="B212" s="12" t="s">
        <v>154</v>
      </c>
      <c r="C212" s="57"/>
      <c r="D212" s="58"/>
    </row>
    <row r="213" spans="1:4" outlineLevel="1">
      <c r="A213" s="197" t="s">
        <v>644</v>
      </c>
      <c r="B213" s="59" t="s">
        <v>155</v>
      </c>
      <c r="C213" s="60"/>
      <c r="D213" s="17"/>
    </row>
    <row r="214" spans="1:4" outlineLevel="1">
      <c r="B214" s="61" t="s">
        <v>156</v>
      </c>
      <c r="C214" s="62"/>
      <c r="D214" s="67"/>
    </row>
    <row r="215" spans="1:4" outlineLevel="1">
      <c r="A215" s="197" t="s">
        <v>645</v>
      </c>
      <c r="B215" s="63" t="s">
        <v>157</v>
      </c>
      <c r="C215" s="57"/>
      <c r="D215" s="16"/>
    </row>
    <row r="216" spans="1:4" outlineLevel="1">
      <c r="A216" s="197" t="s">
        <v>646</v>
      </c>
      <c r="B216" s="63" t="s">
        <v>158</v>
      </c>
      <c r="C216" s="57"/>
      <c r="D216" s="15"/>
    </row>
    <row r="217" spans="1:4" outlineLevel="1">
      <c r="A217" s="197" t="s">
        <v>647</v>
      </c>
      <c r="B217" s="63" t="s">
        <v>159</v>
      </c>
      <c r="C217" s="57"/>
      <c r="D217" s="14"/>
    </row>
    <row r="218" spans="1:4" outlineLevel="1">
      <c r="B218" s="61" t="s">
        <v>160</v>
      </c>
      <c r="C218" s="62"/>
      <c r="D218" s="67"/>
    </row>
    <row r="219" spans="1:4" outlineLevel="1">
      <c r="A219" s="197" t="s">
        <v>648</v>
      </c>
      <c r="B219" s="63" t="s">
        <v>157</v>
      </c>
      <c r="C219" s="57"/>
      <c r="D219" s="16"/>
    </row>
    <row r="220" spans="1:4" outlineLevel="1">
      <c r="A220" s="197" t="s">
        <v>649</v>
      </c>
      <c r="B220" s="63" t="s">
        <v>158</v>
      </c>
      <c r="C220" s="57"/>
      <c r="D220" s="15"/>
    </row>
    <row r="221" spans="1:4" outlineLevel="1">
      <c r="A221" s="197" t="s">
        <v>650</v>
      </c>
      <c r="B221" s="63" t="s">
        <v>159</v>
      </c>
      <c r="C221" s="57"/>
      <c r="D221" s="15"/>
    </row>
    <row r="222" spans="1:4" outlineLevel="1">
      <c r="B222" s="61" t="s">
        <v>161</v>
      </c>
      <c r="C222" s="62"/>
      <c r="D222" s="15"/>
    </row>
    <row r="223" spans="1:4" outlineLevel="1">
      <c r="A223" s="197" t="s">
        <v>651</v>
      </c>
      <c r="B223" s="63" t="s">
        <v>157</v>
      </c>
      <c r="C223" s="57"/>
      <c r="D223" s="15"/>
    </row>
    <row r="224" spans="1:4" outlineLevel="1">
      <c r="A224" s="197" t="s">
        <v>652</v>
      </c>
      <c r="B224" s="63" t="s">
        <v>158</v>
      </c>
      <c r="C224" s="57"/>
      <c r="D224" s="15"/>
    </row>
    <row r="225" spans="1:4" outlineLevel="1">
      <c r="A225" s="197" t="s">
        <v>653</v>
      </c>
      <c r="B225" s="63" t="s">
        <v>159</v>
      </c>
      <c r="C225" s="57"/>
      <c r="D225" s="15"/>
    </row>
    <row r="226" spans="1:4" outlineLevel="1">
      <c r="B226" s="61" t="s">
        <v>162</v>
      </c>
      <c r="C226" s="64"/>
      <c r="D226" s="15"/>
    </row>
    <row r="227" spans="1:4" outlineLevel="1">
      <c r="A227" s="197" t="s">
        <v>654</v>
      </c>
      <c r="B227" s="63" t="s">
        <v>157</v>
      </c>
      <c r="C227" s="57"/>
      <c r="D227" s="15"/>
    </row>
    <row r="228" spans="1:4" outlineLevel="1">
      <c r="A228" s="197" t="s">
        <v>655</v>
      </c>
      <c r="B228" s="63" t="s">
        <v>158</v>
      </c>
      <c r="C228" s="57"/>
      <c r="D228" s="15"/>
    </row>
    <row r="229" spans="1:4" outlineLevel="1">
      <c r="A229" s="197" t="s">
        <v>656</v>
      </c>
      <c r="B229" s="63" t="s">
        <v>159</v>
      </c>
      <c r="C229" s="57"/>
      <c r="D229" s="15"/>
    </row>
    <row r="230" spans="1:4" ht="22.5" customHeight="1" outlineLevel="1" thickBot="1">
      <c r="A230" s="197" t="s">
        <v>657</v>
      </c>
      <c r="B230" s="65" t="s">
        <v>163</v>
      </c>
      <c r="C230" s="66"/>
      <c r="D230" s="13"/>
    </row>
    <row r="231" spans="1:4">
      <c r="A231" s="197" t="s">
        <v>658</v>
      </c>
      <c r="B231" s="28" t="s">
        <v>153</v>
      </c>
      <c r="C231" s="68"/>
      <c r="D231" s="69"/>
    </row>
    <row r="232" spans="1:4" outlineLevel="1">
      <c r="A232" s="197"/>
      <c r="B232" s="12" t="s">
        <v>154</v>
      </c>
      <c r="C232" s="57"/>
      <c r="D232" s="58"/>
    </row>
    <row r="233" spans="1:4" outlineLevel="1">
      <c r="A233" s="197" t="s">
        <v>659</v>
      </c>
      <c r="B233" s="59" t="s">
        <v>155</v>
      </c>
      <c r="C233" s="60"/>
      <c r="D233" s="17"/>
    </row>
    <row r="234" spans="1:4" outlineLevel="1">
      <c r="B234" s="61" t="s">
        <v>156</v>
      </c>
      <c r="C234" s="62"/>
      <c r="D234" s="67"/>
    </row>
    <row r="235" spans="1:4" outlineLevel="1">
      <c r="A235" s="197" t="s">
        <v>660</v>
      </c>
      <c r="B235" s="63" t="s">
        <v>157</v>
      </c>
      <c r="C235" s="57"/>
      <c r="D235" s="16"/>
    </row>
    <row r="236" spans="1:4" outlineLevel="1">
      <c r="A236" s="197" t="s">
        <v>661</v>
      </c>
      <c r="B236" s="63" t="s">
        <v>158</v>
      </c>
      <c r="C236" s="57"/>
      <c r="D236" s="15"/>
    </row>
    <row r="237" spans="1:4" outlineLevel="1">
      <c r="A237" s="197" t="s">
        <v>662</v>
      </c>
      <c r="B237" s="63" t="s">
        <v>159</v>
      </c>
      <c r="C237" s="57"/>
      <c r="D237" s="14"/>
    </row>
    <row r="238" spans="1:4" outlineLevel="1">
      <c r="B238" s="61" t="s">
        <v>160</v>
      </c>
      <c r="C238" s="62"/>
      <c r="D238" s="67"/>
    </row>
    <row r="239" spans="1:4" outlineLevel="1">
      <c r="A239" s="197" t="s">
        <v>663</v>
      </c>
      <c r="B239" s="63" t="s">
        <v>157</v>
      </c>
      <c r="C239" s="57"/>
      <c r="D239" s="16"/>
    </row>
    <row r="240" spans="1:4" outlineLevel="1">
      <c r="A240" s="197" t="s">
        <v>664</v>
      </c>
      <c r="B240" s="63" t="s">
        <v>158</v>
      </c>
      <c r="C240" s="57"/>
      <c r="D240" s="15"/>
    </row>
    <row r="241" spans="1:4" outlineLevel="1">
      <c r="A241" s="197" t="s">
        <v>665</v>
      </c>
      <c r="B241" s="63" t="s">
        <v>159</v>
      </c>
      <c r="C241" s="57"/>
      <c r="D241" s="15"/>
    </row>
    <row r="242" spans="1:4" outlineLevel="1">
      <c r="B242" s="61" t="s">
        <v>161</v>
      </c>
      <c r="C242" s="62"/>
      <c r="D242" s="15"/>
    </row>
    <row r="243" spans="1:4" outlineLevel="1">
      <c r="A243" s="197" t="s">
        <v>666</v>
      </c>
      <c r="B243" s="63" t="s">
        <v>157</v>
      </c>
      <c r="C243" s="57"/>
      <c r="D243" s="15"/>
    </row>
    <row r="244" spans="1:4" outlineLevel="1">
      <c r="A244" s="197" t="s">
        <v>667</v>
      </c>
      <c r="B244" s="63" t="s">
        <v>158</v>
      </c>
      <c r="C244" s="57"/>
      <c r="D244" s="15"/>
    </row>
    <row r="245" spans="1:4" outlineLevel="1">
      <c r="A245" s="197" t="s">
        <v>668</v>
      </c>
      <c r="B245" s="63" t="s">
        <v>159</v>
      </c>
      <c r="C245" s="57"/>
      <c r="D245" s="15"/>
    </row>
    <row r="246" spans="1:4" outlineLevel="1">
      <c r="B246" s="61" t="s">
        <v>162</v>
      </c>
      <c r="C246" s="64"/>
      <c r="D246" s="15"/>
    </row>
    <row r="247" spans="1:4" outlineLevel="1">
      <c r="A247" s="197" t="s">
        <v>669</v>
      </c>
      <c r="B247" s="63" t="s">
        <v>157</v>
      </c>
      <c r="C247" s="57"/>
      <c r="D247" s="15"/>
    </row>
    <row r="248" spans="1:4" outlineLevel="1">
      <c r="A248" s="197" t="s">
        <v>670</v>
      </c>
      <c r="B248" s="63" t="s">
        <v>158</v>
      </c>
      <c r="C248" s="57"/>
      <c r="D248" s="15"/>
    </row>
    <row r="249" spans="1:4" outlineLevel="1">
      <c r="A249" s="197" t="s">
        <v>671</v>
      </c>
      <c r="B249" s="63" t="s">
        <v>159</v>
      </c>
      <c r="C249" s="57"/>
      <c r="D249" s="15"/>
    </row>
    <row r="250" spans="1:4" ht="22.5" customHeight="1" outlineLevel="1" thickBot="1">
      <c r="A250" s="197" t="s">
        <v>672</v>
      </c>
      <c r="B250" s="65" t="s">
        <v>163</v>
      </c>
      <c r="C250" s="66"/>
      <c r="D250" s="13"/>
    </row>
    <row r="251" spans="1:4">
      <c r="A251" s="197" t="s">
        <v>673</v>
      </c>
      <c r="B251" s="28" t="s">
        <v>153</v>
      </c>
      <c r="C251" s="68"/>
      <c r="D251" s="69"/>
    </row>
    <row r="252" spans="1:4" outlineLevel="1">
      <c r="A252" s="197"/>
      <c r="B252" s="12" t="s">
        <v>154</v>
      </c>
      <c r="C252" s="57"/>
      <c r="D252" s="58"/>
    </row>
    <row r="253" spans="1:4" outlineLevel="1">
      <c r="A253" s="197" t="s">
        <v>674</v>
      </c>
      <c r="B253" s="59" t="s">
        <v>155</v>
      </c>
      <c r="C253" s="60"/>
      <c r="D253" s="17"/>
    </row>
    <row r="254" spans="1:4" outlineLevel="1">
      <c r="B254" s="61" t="s">
        <v>156</v>
      </c>
      <c r="C254" s="62"/>
      <c r="D254" s="67"/>
    </row>
    <row r="255" spans="1:4" outlineLevel="1">
      <c r="A255" s="197" t="s">
        <v>675</v>
      </c>
      <c r="B255" s="63" t="s">
        <v>157</v>
      </c>
      <c r="C255" s="57"/>
      <c r="D255" s="16"/>
    </row>
    <row r="256" spans="1:4" outlineLevel="1">
      <c r="A256" s="197" t="s">
        <v>676</v>
      </c>
      <c r="B256" s="63" t="s">
        <v>158</v>
      </c>
      <c r="C256" s="57"/>
      <c r="D256" s="15"/>
    </row>
    <row r="257" spans="1:4" outlineLevel="1">
      <c r="A257" s="197" t="s">
        <v>677</v>
      </c>
      <c r="B257" s="63" t="s">
        <v>159</v>
      </c>
      <c r="C257" s="57"/>
      <c r="D257" s="14"/>
    </row>
    <row r="258" spans="1:4" outlineLevel="1">
      <c r="B258" s="61" t="s">
        <v>160</v>
      </c>
      <c r="C258" s="62"/>
      <c r="D258" s="67"/>
    </row>
    <row r="259" spans="1:4" outlineLevel="1">
      <c r="A259" s="197" t="s">
        <v>678</v>
      </c>
      <c r="B259" s="63" t="s">
        <v>157</v>
      </c>
      <c r="C259" s="57"/>
      <c r="D259" s="16"/>
    </row>
    <row r="260" spans="1:4" outlineLevel="1">
      <c r="A260" s="197" t="s">
        <v>679</v>
      </c>
      <c r="B260" s="63" t="s">
        <v>158</v>
      </c>
      <c r="C260" s="57"/>
      <c r="D260" s="15"/>
    </row>
    <row r="261" spans="1:4" outlineLevel="1">
      <c r="A261" s="197" t="s">
        <v>680</v>
      </c>
      <c r="B261" s="63" t="s">
        <v>159</v>
      </c>
      <c r="C261" s="57"/>
      <c r="D261" s="15"/>
    </row>
    <row r="262" spans="1:4" outlineLevel="1">
      <c r="B262" s="61" t="s">
        <v>161</v>
      </c>
      <c r="C262" s="62"/>
      <c r="D262" s="15"/>
    </row>
    <row r="263" spans="1:4" outlineLevel="1">
      <c r="A263" s="197" t="s">
        <v>681</v>
      </c>
      <c r="B263" s="63" t="s">
        <v>157</v>
      </c>
      <c r="C263" s="57"/>
      <c r="D263" s="15"/>
    </row>
    <row r="264" spans="1:4" outlineLevel="1">
      <c r="A264" s="197" t="s">
        <v>682</v>
      </c>
      <c r="B264" s="63" t="s">
        <v>158</v>
      </c>
      <c r="C264" s="57"/>
      <c r="D264" s="15"/>
    </row>
    <row r="265" spans="1:4" outlineLevel="1">
      <c r="A265" s="197" t="s">
        <v>683</v>
      </c>
      <c r="B265" s="63" t="s">
        <v>159</v>
      </c>
      <c r="C265" s="57"/>
      <c r="D265" s="15"/>
    </row>
    <row r="266" spans="1:4" outlineLevel="1">
      <c r="B266" s="61" t="s">
        <v>162</v>
      </c>
      <c r="C266" s="64"/>
      <c r="D266" s="15"/>
    </row>
    <row r="267" spans="1:4" outlineLevel="1">
      <c r="A267" s="197" t="s">
        <v>684</v>
      </c>
      <c r="B267" s="63" t="s">
        <v>157</v>
      </c>
      <c r="C267" s="57"/>
      <c r="D267" s="15"/>
    </row>
    <row r="268" spans="1:4" outlineLevel="1">
      <c r="A268" s="197" t="s">
        <v>685</v>
      </c>
      <c r="B268" s="63" t="s">
        <v>158</v>
      </c>
      <c r="C268" s="57"/>
      <c r="D268" s="15"/>
    </row>
    <row r="269" spans="1:4" outlineLevel="1">
      <c r="A269" s="197" t="s">
        <v>686</v>
      </c>
      <c r="B269" s="63" t="s">
        <v>159</v>
      </c>
      <c r="C269" s="57"/>
      <c r="D269" s="15"/>
    </row>
    <row r="270" spans="1:4" ht="22.5" customHeight="1" outlineLevel="1" thickBot="1">
      <c r="A270" s="197" t="s">
        <v>687</v>
      </c>
      <c r="B270" s="65" t="s">
        <v>163</v>
      </c>
      <c r="C270" s="66"/>
      <c r="D270" s="13"/>
    </row>
    <row r="271" spans="1:4">
      <c r="A271" s="197" t="s">
        <v>688</v>
      </c>
      <c r="B271" s="28" t="s">
        <v>153</v>
      </c>
      <c r="C271" s="68"/>
      <c r="D271" s="69"/>
    </row>
    <row r="272" spans="1:4" outlineLevel="1">
      <c r="A272" s="197"/>
      <c r="B272" s="12" t="s">
        <v>154</v>
      </c>
      <c r="C272" s="57"/>
      <c r="D272" s="58"/>
    </row>
    <row r="273" spans="1:4" outlineLevel="1">
      <c r="A273" s="197" t="s">
        <v>689</v>
      </c>
      <c r="B273" s="59" t="s">
        <v>155</v>
      </c>
      <c r="C273" s="60"/>
      <c r="D273" s="17"/>
    </row>
    <row r="274" spans="1:4" outlineLevel="1">
      <c r="B274" s="61" t="s">
        <v>156</v>
      </c>
      <c r="C274" s="62"/>
      <c r="D274" s="67"/>
    </row>
    <row r="275" spans="1:4" outlineLevel="1">
      <c r="A275" s="197" t="s">
        <v>690</v>
      </c>
      <c r="B275" s="63" t="s">
        <v>157</v>
      </c>
      <c r="C275" s="57"/>
      <c r="D275" s="16"/>
    </row>
    <row r="276" spans="1:4" outlineLevel="1">
      <c r="A276" s="197" t="s">
        <v>691</v>
      </c>
      <c r="B276" s="63" t="s">
        <v>158</v>
      </c>
      <c r="C276" s="57"/>
      <c r="D276" s="15"/>
    </row>
    <row r="277" spans="1:4" outlineLevel="1">
      <c r="A277" s="197" t="s">
        <v>692</v>
      </c>
      <c r="B277" s="63" t="s">
        <v>159</v>
      </c>
      <c r="C277" s="57"/>
      <c r="D277" s="14"/>
    </row>
    <row r="278" spans="1:4" outlineLevel="1">
      <c r="B278" s="61" t="s">
        <v>160</v>
      </c>
      <c r="C278" s="62"/>
      <c r="D278" s="67"/>
    </row>
    <row r="279" spans="1:4" outlineLevel="1">
      <c r="A279" s="197" t="s">
        <v>693</v>
      </c>
      <c r="B279" s="63" t="s">
        <v>157</v>
      </c>
      <c r="C279" s="57"/>
      <c r="D279" s="16"/>
    </row>
    <row r="280" spans="1:4" outlineLevel="1">
      <c r="A280" s="197" t="s">
        <v>694</v>
      </c>
      <c r="B280" s="63" t="s">
        <v>158</v>
      </c>
      <c r="C280" s="57"/>
      <c r="D280" s="15"/>
    </row>
    <row r="281" spans="1:4" outlineLevel="1">
      <c r="A281" s="197" t="s">
        <v>695</v>
      </c>
      <c r="B281" s="63" t="s">
        <v>159</v>
      </c>
      <c r="C281" s="57"/>
      <c r="D281" s="15"/>
    </row>
    <row r="282" spans="1:4" outlineLevel="1">
      <c r="B282" s="61" t="s">
        <v>161</v>
      </c>
      <c r="C282" s="62"/>
      <c r="D282" s="15"/>
    </row>
    <row r="283" spans="1:4" outlineLevel="1">
      <c r="A283" s="197" t="s">
        <v>696</v>
      </c>
      <c r="B283" s="63" t="s">
        <v>157</v>
      </c>
      <c r="C283" s="57"/>
      <c r="D283" s="15"/>
    </row>
    <row r="284" spans="1:4" outlineLevel="1">
      <c r="A284" s="197" t="s">
        <v>697</v>
      </c>
      <c r="B284" s="63" t="s">
        <v>158</v>
      </c>
      <c r="C284" s="57"/>
      <c r="D284" s="15"/>
    </row>
    <row r="285" spans="1:4" outlineLevel="1">
      <c r="A285" s="197" t="s">
        <v>698</v>
      </c>
      <c r="B285" s="63" t="s">
        <v>159</v>
      </c>
      <c r="C285" s="57"/>
      <c r="D285" s="15"/>
    </row>
    <row r="286" spans="1:4" outlineLevel="1">
      <c r="B286" s="61" t="s">
        <v>162</v>
      </c>
      <c r="C286" s="64"/>
      <c r="D286" s="15"/>
    </row>
    <row r="287" spans="1:4" outlineLevel="1">
      <c r="A287" s="197" t="s">
        <v>699</v>
      </c>
      <c r="B287" s="63" t="s">
        <v>157</v>
      </c>
      <c r="C287" s="57"/>
      <c r="D287" s="15"/>
    </row>
    <row r="288" spans="1:4" outlineLevel="1">
      <c r="A288" s="197" t="s">
        <v>700</v>
      </c>
      <c r="B288" s="63" t="s">
        <v>158</v>
      </c>
      <c r="C288" s="57"/>
      <c r="D288" s="15"/>
    </row>
    <row r="289" spans="1:4" outlineLevel="1">
      <c r="A289" s="197" t="s">
        <v>701</v>
      </c>
      <c r="B289" s="63" t="s">
        <v>159</v>
      </c>
      <c r="C289" s="57"/>
      <c r="D289" s="15"/>
    </row>
    <row r="290" spans="1:4" ht="22.5" customHeight="1" outlineLevel="1" thickBot="1">
      <c r="A290" s="197" t="s">
        <v>702</v>
      </c>
      <c r="B290" s="65" t="s">
        <v>163</v>
      </c>
      <c r="C290" s="66"/>
      <c r="D290" s="13"/>
    </row>
    <row r="291" spans="1:4">
      <c r="A291" s="197" t="s">
        <v>703</v>
      </c>
      <c r="B291" s="28" t="s">
        <v>153</v>
      </c>
      <c r="C291" s="68"/>
      <c r="D291" s="69"/>
    </row>
    <row r="292" spans="1:4" outlineLevel="1">
      <c r="A292" s="197"/>
      <c r="B292" s="12" t="s">
        <v>154</v>
      </c>
      <c r="C292" s="57"/>
      <c r="D292" s="58"/>
    </row>
    <row r="293" spans="1:4" outlineLevel="1">
      <c r="A293" s="197" t="s">
        <v>704</v>
      </c>
      <c r="B293" s="59" t="s">
        <v>155</v>
      </c>
      <c r="C293" s="60"/>
      <c r="D293" s="17"/>
    </row>
    <row r="294" spans="1:4" outlineLevel="1">
      <c r="B294" s="61" t="s">
        <v>156</v>
      </c>
      <c r="C294" s="62"/>
      <c r="D294" s="67"/>
    </row>
    <row r="295" spans="1:4" outlineLevel="1">
      <c r="A295" s="197" t="s">
        <v>705</v>
      </c>
      <c r="B295" s="63" t="s">
        <v>157</v>
      </c>
      <c r="C295" s="57"/>
      <c r="D295" s="16"/>
    </row>
    <row r="296" spans="1:4" outlineLevel="1">
      <c r="A296" s="197" t="s">
        <v>706</v>
      </c>
      <c r="B296" s="63" t="s">
        <v>158</v>
      </c>
      <c r="C296" s="57"/>
      <c r="D296" s="15"/>
    </row>
    <row r="297" spans="1:4" outlineLevel="1">
      <c r="A297" s="197" t="s">
        <v>707</v>
      </c>
      <c r="B297" s="63" t="s">
        <v>159</v>
      </c>
      <c r="C297" s="57"/>
      <c r="D297" s="14"/>
    </row>
    <row r="298" spans="1:4" outlineLevel="1">
      <c r="B298" s="61" t="s">
        <v>160</v>
      </c>
      <c r="C298" s="62"/>
      <c r="D298" s="67"/>
    </row>
    <row r="299" spans="1:4" outlineLevel="1">
      <c r="A299" s="197" t="s">
        <v>708</v>
      </c>
      <c r="B299" s="63" t="s">
        <v>157</v>
      </c>
      <c r="C299" s="57"/>
      <c r="D299" s="16"/>
    </row>
    <row r="300" spans="1:4" outlineLevel="1">
      <c r="A300" s="197" t="s">
        <v>709</v>
      </c>
      <c r="B300" s="63" t="s">
        <v>158</v>
      </c>
      <c r="C300" s="57"/>
      <c r="D300" s="15"/>
    </row>
    <row r="301" spans="1:4" outlineLevel="1">
      <c r="A301" s="197" t="s">
        <v>710</v>
      </c>
      <c r="B301" s="63" t="s">
        <v>159</v>
      </c>
      <c r="C301" s="57"/>
      <c r="D301" s="15"/>
    </row>
    <row r="302" spans="1:4" outlineLevel="1">
      <c r="B302" s="61" t="s">
        <v>161</v>
      </c>
      <c r="C302" s="62"/>
      <c r="D302" s="15"/>
    </row>
    <row r="303" spans="1:4" outlineLevel="1">
      <c r="A303" s="197" t="s">
        <v>711</v>
      </c>
      <c r="B303" s="63" t="s">
        <v>157</v>
      </c>
      <c r="C303" s="57"/>
      <c r="D303" s="15"/>
    </row>
    <row r="304" spans="1:4" outlineLevel="1">
      <c r="A304" s="197" t="s">
        <v>712</v>
      </c>
      <c r="B304" s="63" t="s">
        <v>158</v>
      </c>
      <c r="C304" s="57"/>
      <c r="D304" s="15"/>
    </row>
    <row r="305" spans="1:4" outlineLevel="1">
      <c r="A305" s="197" t="s">
        <v>713</v>
      </c>
      <c r="B305" s="63" t="s">
        <v>159</v>
      </c>
      <c r="C305" s="57"/>
      <c r="D305" s="15"/>
    </row>
    <row r="306" spans="1:4" outlineLevel="1">
      <c r="B306" s="61" t="s">
        <v>162</v>
      </c>
      <c r="C306" s="64"/>
      <c r="D306" s="15"/>
    </row>
    <row r="307" spans="1:4" outlineLevel="1">
      <c r="A307" s="197" t="s">
        <v>714</v>
      </c>
      <c r="B307" s="63" t="s">
        <v>157</v>
      </c>
      <c r="C307" s="57"/>
      <c r="D307" s="15"/>
    </row>
    <row r="308" spans="1:4" outlineLevel="1">
      <c r="A308" s="197" t="s">
        <v>715</v>
      </c>
      <c r="B308" s="63" t="s">
        <v>158</v>
      </c>
      <c r="C308" s="57"/>
      <c r="D308" s="15"/>
    </row>
    <row r="309" spans="1:4" outlineLevel="1">
      <c r="A309" s="197" t="s">
        <v>716</v>
      </c>
      <c r="B309" s="63" t="s">
        <v>159</v>
      </c>
      <c r="C309" s="57"/>
      <c r="D309" s="15"/>
    </row>
    <row r="310" spans="1:4" ht="22.5" customHeight="1" outlineLevel="1" thickBot="1">
      <c r="A310" s="197" t="s">
        <v>717</v>
      </c>
      <c r="B310" s="65" t="s">
        <v>163</v>
      </c>
      <c r="C310" s="66"/>
      <c r="D310" s="13"/>
    </row>
    <row r="311" spans="1:4">
      <c r="A311" s="197" t="s">
        <v>718</v>
      </c>
      <c r="B311" s="28" t="s">
        <v>153</v>
      </c>
      <c r="C311" s="68"/>
      <c r="D311" s="69"/>
    </row>
    <row r="312" spans="1:4" outlineLevel="1">
      <c r="A312" s="197"/>
      <c r="B312" s="12" t="s">
        <v>154</v>
      </c>
      <c r="C312" s="57"/>
      <c r="D312" s="58"/>
    </row>
    <row r="313" spans="1:4" outlineLevel="1">
      <c r="A313" s="197" t="s">
        <v>719</v>
      </c>
      <c r="B313" s="59" t="s">
        <v>155</v>
      </c>
      <c r="C313" s="60"/>
      <c r="D313" s="17"/>
    </row>
    <row r="314" spans="1:4" outlineLevel="1">
      <c r="B314" s="61" t="s">
        <v>156</v>
      </c>
      <c r="C314" s="62"/>
      <c r="D314" s="67"/>
    </row>
    <row r="315" spans="1:4" outlineLevel="1">
      <c r="A315" s="197" t="s">
        <v>720</v>
      </c>
      <c r="B315" s="63" t="s">
        <v>157</v>
      </c>
      <c r="C315" s="57"/>
      <c r="D315" s="16"/>
    </row>
    <row r="316" spans="1:4" outlineLevel="1">
      <c r="A316" s="197" t="s">
        <v>721</v>
      </c>
      <c r="B316" s="63" t="s">
        <v>158</v>
      </c>
      <c r="C316" s="57"/>
      <c r="D316" s="15"/>
    </row>
    <row r="317" spans="1:4" outlineLevel="1">
      <c r="A317" s="197" t="s">
        <v>722</v>
      </c>
      <c r="B317" s="63" t="s">
        <v>159</v>
      </c>
      <c r="C317" s="57"/>
      <c r="D317" s="14"/>
    </row>
    <row r="318" spans="1:4" outlineLevel="1">
      <c r="B318" s="61" t="s">
        <v>160</v>
      </c>
      <c r="C318" s="62"/>
      <c r="D318" s="67"/>
    </row>
    <row r="319" spans="1:4" outlineLevel="1">
      <c r="A319" s="197" t="s">
        <v>723</v>
      </c>
      <c r="B319" s="63" t="s">
        <v>157</v>
      </c>
      <c r="C319" s="57"/>
      <c r="D319" s="16"/>
    </row>
    <row r="320" spans="1:4" outlineLevel="1">
      <c r="A320" s="197" t="s">
        <v>724</v>
      </c>
      <c r="B320" s="63" t="s">
        <v>158</v>
      </c>
      <c r="C320" s="57"/>
      <c r="D320" s="15"/>
    </row>
    <row r="321" spans="1:4" outlineLevel="1">
      <c r="A321" s="197" t="s">
        <v>725</v>
      </c>
      <c r="B321" s="63" t="s">
        <v>159</v>
      </c>
      <c r="C321" s="57"/>
      <c r="D321" s="15"/>
    </row>
    <row r="322" spans="1:4" outlineLevel="1">
      <c r="B322" s="61" t="s">
        <v>161</v>
      </c>
      <c r="C322" s="62"/>
      <c r="D322" s="15"/>
    </row>
    <row r="323" spans="1:4" outlineLevel="1">
      <c r="A323" s="197" t="s">
        <v>726</v>
      </c>
      <c r="B323" s="63" t="s">
        <v>157</v>
      </c>
      <c r="C323" s="57"/>
      <c r="D323" s="15"/>
    </row>
    <row r="324" spans="1:4" outlineLevel="1">
      <c r="A324" s="197" t="s">
        <v>727</v>
      </c>
      <c r="B324" s="63" t="s">
        <v>158</v>
      </c>
      <c r="C324" s="57"/>
      <c r="D324" s="15"/>
    </row>
    <row r="325" spans="1:4" outlineLevel="1">
      <c r="A325" s="197" t="s">
        <v>728</v>
      </c>
      <c r="B325" s="63" t="s">
        <v>159</v>
      </c>
      <c r="C325" s="57"/>
      <c r="D325" s="15"/>
    </row>
    <row r="326" spans="1:4" outlineLevel="1">
      <c r="B326" s="61" t="s">
        <v>162</v>
      </c>
      <c r="C326" s="64"/>
      <c r="D326" s="15"/>
    </row>
    <row r="327" spans="1:4" outlineLevel="1">
      <c r="A327" s="197" t="s">
        <v>729</v>
      </c>
      <c r="B327" s="63" t="s">
        <v>157</v>
      </c>
      <c r="C327" s="57"/>
      <c r="D327" s="15"/>
    </row>
    <row r="328" spans="1:4" outlineLevel="1">
      <c r="A328" s="197" t="s">
        <v>730</v>
      </c>
      <c r="B328" s="63" t="s">
        <v>158</v>
      </c>
      <c r="C328" s="57"/>
      <c r="D328" s="15"/>
    </row>
    <row r="329" spans="1:4" outlineLevel="1">
      <c r="A329" s="197" t="s">
        <v>731</v>
      </c>
      <c r="B329" s="63" t="s">
        <v>159</v>
      </c>
      <c r="C329" s="57"/>
      <c r="D329" s="15"/>
    </row>
    <row r="330" spans="1:4" ht="22.5" customHeight="1" outlineLevel="1" thickBot="1">
      <c r="A330" s="197" t="s">
        <v>732</v>
      </c>
      <c r="B330" s="65" t="s">
        <v>163</v>
      </c>
      <c r="C330" s="66"/>
      <c r="D330" s="13"/>
    </row>
    <row r="331" spans="1:4">
      <c r="A331" s="197" t="s">
        <v>733</v>
      </c>
      <c r="B331" s="28" t="s">
        <v>153</v>
      </c>
      <c r="C331" s="68"/>
      <c r="D331" s="69"/>
    </row>
    <row r="332" spans="1:4" outlineLevel="1">
      <c r="A332" s="197"/>
      <c r="B332" s="12" t="s">
        <v>154</v>
      </c>
      <c r="C332" s="57"/>
      <c r="D332" s="58"/>
    </row>
    <row r="333" spans="1:4" outlineLevel="1">
      <c r="A333" s="197" t="s">
        <v>734</v>
      </c>
      <c r="B333" s="59" t="s">
        <v>155</v>
      </c>
      <c r="C333" s="60"/>
      <c r="D333" s="17"/>
    </row>
    <row r="334" spans="1:4" outlineLevel="1">
      <c r="B334" s="61" t="s">
        <v>156</v>
      </c>
      <c r="C334" s="62"/>
      <c r="D334" s="67"/>
    </row>
    <row r="335" spans="1:4" outlineLevel="1">
      <c r="A335" s="197" t="s">
        <v>735</v>
      </c>
      <c r="B335" s="63" t="s">
        <v>157</v>
      </c>
      <c r="C335" s="57"/>
      <c r="D335" s="16"/>
    </row>
    <row r="336" spans="1:4" outlineLevel="1">
      <c r="A336" s="197" t="s">
        <v>736</v>
      </c>
      <c r="B336" s="63" t="s">
        <v>158</v>
      </c>
      <c r="C336" s="57"/>
      <c r="D336" s="15"/>
    </row>
    <row r="337" spans="1:4" outlineLevel="1">
      <c r="A337" s="197" t="s">
        <v>737</v>
      </c>
      <c r="B337" s="63" t="s">
        <v>159</v>
      </c>
      <c r="C337" s="57"/>
      <c r="D337" s="14"/>
    </row>
    <row r="338" spans="1:4" outlineLevel="1">
      <c r="B338" s="61" t="s">
        <v>160</v>
      </c>
      <c r="C338" s="62"/>
      <c r="D338" s="67"/>
    </row>
    <row r="339" spans="1:4" outlineLevel="1">
      <c r="A339" s="197" t="s">
        <v>738</v>
      </c>
      <c r="B339" s="63" t="s">
        <v>157</v>
      </c>
      <c r="C339" s="57"/>
      <c r="D339" s="16"/>
    </row>
    <row r="340" spans="1:4" outlineLevel="1">
      <c r="A340" s="197" t="s">
        <v>739</v>
      </c>
      <c r="B340" s="63" t="s">
        <v>158</v>
      </c>
      <c r="C340" s="57"/>
      <c r="D340" s="15"/>
    </row>
    <row r="341" spans="1:4" outlineLevel="1">
      <c r="A341" s="197" t="s">
        <v>740</v>
      </c>
      <c r="B341" s="63" t="s">
        <v>159</v>
      </c>
      <c r="C341" s="57"/>
      <c r="D341" s="15"/>
    </row>
    <row r="342" spans="1:4" outlineLevel="1">
      <c r="B342" s="61" t="s">
        <v>161</v>
      </c>
      <c r="C342" s="62"/>
      <c r="D342" s="15"/>
    </row>
    <row r="343" spans="1:4" outlineLevel="1">
      <c r="A343" s="197" t="s">
        <v>741</v>
      </c>
      <c r="B343" s="63" t="s">
        <v>157</v>
      </c>
      <c r="C343" s="57"/>
      <c r="D343" s="15"/>
    </row>
    <row r="344" spans="1:4" outlineLevel="1">
      <c r="A344" s="197" t="s">
        <v>742</v>
      </c>
      <c r="B344" s="63" t="s">
        <v>158</v>
      </c>
      <c r="C344" s="57"/>
      <c r="D344" s="15"/>
    </row>
    <row r="345" spans="1:4" outlineLevel="1">
      <c r="A345" s="197" t="s">
        <v>743</v>
      </c>
      <c r="B345" s="63" t="s">
        <v>159</v>
      </c>
      <c r="C345" s="57"/>
      <c r="D345" s="15"/>
    </row>
    <row r="346" spans="1:4" outlineLevel="1">
      <c r="B346" s="61" t="s">
        <v>162</v>
      </c>
      <c r="C346" s="64"/>
      <c r="D346" s="15"/>
    </row>
    <row r="347" spans="1:4" outlineLevel="1">
      <c r="A347" s="197" t="s">
        <v>744</v>
      </c>
      <c r="B347" s="63" t="s">
        <v>157</v>
      </c>
      <c r="C347" s="57"/>
      <c r="D347" s="15"/>
    </row>
    <row r="348" spans="1:4" outlineLevel="1">
      <c r="A348" s="197" t="s">
        <v>745</v>
      </c>
      <c r="B348" s="63" t="s">
        <v>158</v>
      </c>
      <c r="C348" s="57"/>
      <c r="D348" s="15"/>
    </row>
    <row r="349" spans="1:4" outlineLevel="1">
      <c r="A349" s="197" t="s">
        <v>746</v>
      </c>
      <c r="B349" s="63" t="s">
        <v>159</v>
      </c>
      <c r="C349" s="57"/>
      <c r="D349" s="15"/>
    </row>
    <row r="350" spans="1:4" ht="22.5" customHeight="1" outlineLevel="1" thickBot="1">
      <c r="A350" s="197" t="s">
        <v>747</v>
      </c>
      <c r="B350" s="65" t="s">
        <v>163</v>
      </c>
      <c r="C350" s="66"/>
      <c r="D350" s="13"/>
    </row>
    <row r="351" spans="1:4">
      <c r="A351" s="197" t="s">
        <v>748</v>
      </c>
      <c r="B351" s="28" t="s">
        <v>153</v>
      </c>
      <c r="C351" s="68"/>
      <c r="D351" s="69"/>
    </row>
    <row r="352" spans="1:4" outlineLevel="1">
      <c r="A352" s="197"/>
      <c r="B352" s="12" t="s">
        <v>154</v>
      </c>
      <c r="C352" s="57"/>
      <c r="D352" s="58"/>
    </row>
    <row r="353" spans="1:4" outlineLevel="1">
      <c r="A353" s="197" t="s">
        <v>749</v>
      </c>
      <c r="B353" s="59" t="s">
        <v>155</v>
      </c>
      <c r="C353" s="60"/>
      <c r="D353" s="17"/>
    </row>
    <row r="354" spans="1:4" outlineLevel="1">
      <c r="B354" s="61" t="s">
        <v>156</v>
      </c>
      <c r="C354" s="62"/>
      <c r="D354" s="67"/>
    </row>
    <row r="355" spans="1:4" outlineLevel="1">
      <c r="A355" s="197" t="s">
        <v>750</v>
      </c>
      <c r="B355" s="63" t="s">
        <v>157</v>
      </c>
      <c r="C355" s="57"/>
      <c r="D355" s="16"/>
    </row>
    <row r="356" spans="1:4" outlineLevel="1">
      <c r="A356" s="197" t="s">
        <v>751</v>
      </c>
      <c r="B356" s="63" t="s">
        <v>158</v>
      </c>
      <c r="C356" s="57"/>
      <c r="D356" s="15"/>
    </row>
    <row r="357" spans="1:4" outlineLevel="1">
      <c r="A357" s="197" t="s">
        <v>752</v>
      </c>
      <c r="B357" s="63" t="s">
        <v>159</v>
      </c>
      <c r="C357" s="57"/>
      <c r="D357" s="14"/>
    </row>
    <row r="358" spans="1:4" outlineLevel="1">
      <c r="B358" s="61" t="s">
        <v>160</v>
      </c>
      <c r="C358" s="62"/>
      <c r="D358" s="67"/>
    </row>
    <row r="359" spans="1:4" outlineLevel="1">
      <c r="A359" s="197" t="s">
        <v>753</v>
      </c>
      <c r="B359" s="63" t="s">
        <v>157</v>
      </c>
      <c r="C359" s="57"/>
      <c r="D359" s="16"/>
    </row>
    <row r="360" spans="1:4" outlineLevel="1">
      <c r="A360" s="197" t="s">
        <v>754</v>
      </c>
      <c r="B360" s="63" t="s">
        <v>158</v>
      </c>
      <c r="C360" s="57"/>
      <c r="D360" s="15"/>
    </row>
    <row r="361" spans="1:4" outlineLevel="1">
      <c r="A361" s="197" t="s">
        <v>755</v>
      </c>
      <c r="B361" s="63" t="s">
        <v>159</v>
      </c>
      <c r="C361" s="57"/>
      <c r="D361" s="15"/>
    </row>
    <row r="362" spans="1:4" outlineLevel="1">
      <c r="B362" s="61" t="s">
        <v>161</v>
      </c>
      <c r="C362" s="62"/>
      <c r="D362" s="15"/>
    </row>
    <row r="363" spans="1:4" outlineLevel="1">
      <c r="A363" s="197" t="s">
        <v>756</v>
      </c>
      <c r="B363" s="63" t="s">
        <v>157</v>
      </c>
      <c r="C363" s="57"/>
      <c r="D363" s="15"/>
    </row>
    <row r="364" spans="1:4" outlineLevel="1">
      <c r="A364" s="197" t="s">
        <v>757</v>
      </c>
      <c r="B364" s="63" t="s">
        <v>158</v>
      </c>
      <c r="C364" s="57"/>
      <c r="D364" s="15"/>
    </row>
    <row r="365" spans="1:4" outlineLevel="1">
      <c r="A365" s="197" t="s">
        <v>758</v>
      </c>
      <c r="B365" s="63" t="s">
        <v>159</v>
      </c>
      <c r="C365" s="57"/>
      <c r="D365" s="15"/>
    </row>
    <row r="366" spans="1:4" outlineLevel="1">
      <c r="B366" s="61" t="s">
        <v>162</v>
      </c>
      <c r="C366" s="64"/>
      <c r="D366" s="15"/>
    </row>
    <row r="367" spans="1:4" outlineLevel="1">
      <c r="A367" s="197" t="s">
        <v>759</v>
      </c>
      <c r="B367" s="63" t="s">
        <v>157</v>
      </c>
      <c r="C367" s="57"/>
      <c r="D367" s="15"/>
    </row>
    <row r="368" spans="1:4" outlineLevel="1">
      <c r="A368" s="197" t="s">
        <v>760</v>
      </c>
      <c r="B368" s="63" t="s">
        <v>158</v>
      </c>
      <c r="C368" s="57"/>
      <c r="D368" s="15"/>
    </row>
    <row r="369" spans="1:4" outlineLevel="1">
      <c r="A369" s="197" t="s">
        <v>761</v>
      </c>
      <c r="B369" s="63" t="s">
        <v>159</v>
      </c>
      <c r="C369" s="57"/>
      <c r="D369" s="15"/>
    </row>
    <row r="370" spans="1:4" ht="22.5" customHeight="1" outlineLevel="1" thickBot="1">
      <c r="A370" s="197" t="s">
        <v>762</v>
      </c>
      <c r="B370" s="65" t="s">
        <v>163</v>
      </c>
      <c r="C370" s="66"/>
      <c r="D370" s="13"/>
    </row>
  </sheetData>
  <dataValidations count="16">
    <dataValidation type="custom" allowBlank="1" showInputMessage="1" showErrorMessage="1" error="Must be a number" promptTitle="Closing balance" prompt="Enter value in thousands " sqref="D30 D350 D50 D70 D90 D110 D130 D150 D170 D190 D210 D230 D250 D270 D290 D310 D330 D370">
      <formula1>ISNUMBER(D30)</formula1>
    </dataValidation>
    <dataValidation type="custom" operator="lessThanOrEqual" allowBlank="1" showInputMessage="1" showErrorMessage="1" error="Must be a number" promptTitle="Increase" prompt="Enter value for other component" sqref="D29 D329 D349 D49 D69 D89 D109 D129 D149 D169 D189 D209 D229 D249 D269 D289 D309 D369">
      <formula1>ISNUMBER(D29)</formula1>
    </dataValidation>
    <dataValidation type="custom" operator="lessThanOrEqual" allowBlank="1" showInputMessage="1" showErrorMessage="1" error="Must be a number" promptTitle="Increase" prompt="Enter value for capex component" sqref="D28 D328 D348 D48 D68 D88 D108 D128 D148 D168 D188 D208 D228 D248 D268 D288 D308 D368">
      <formula1>ISNUMBER(D28)</formula1>
    </dataValidation>
    <dataValidation type="custom" operator="lessThanOrEqual" allowBlank="1" showInputMessage="1" showErrorMessage="1" error="Must be a number" promptTitle="Increase" prompt="Enter value for opex component" sqref="D27 D327 D347 D47 D67 D87 D107 D127 D147 D167 D187 D207 D227 D247 D267 D287 D307 D367">
      <formula1>ISNUMBER(D27)</formula1>
    </dataValidation>
    <dataValidation type="custom" operator="lessThanOrEqual" allowBlank="1" showInputMessage="1" showErrorMessage="1" error="Must be a number" promptTitle="Unused amounts" prompt="Enter value for other component" sqref="D25 D325 D345 D45 D65 D85 D105 D125 D145 D165 D185 D205 D225 D245 D265 D285 D305 D365">
      <formula1>ISNUMBER(D25)</formula1>
    </dataValidation>
    <dataValidation type="custom" operator="lessThanOrEqual" allowBlank="1" showInputMessage="1" showErrorMessage="1" error="Must be a number" promptTitle="Unused amounts" prompt="Enter value for capex component" sqref="D24 D324 D344 D44 D64 D84 D104 D124 D144 D164 D184 D204 D224 D244 D264 D284 D304 D364">
      <formula1>ISNUMBER(D24)</formula1>
    </dataValidation>
    <dataValidation type="custom" operator="lessThanOrEqual" allowBlank="1" showInputMessage="1" showErrorMessage="1" error="Must be a number" promptTitle="Unused amounts" prompt="Enter value for opex component" sqref="D23 D323 D343 D43 D63 D83 D103 D123 D143 D163 D183 D203 D223 D243 D263 D283 D303 D363">
      <formula1>ISNUMBER(D23)</formula1>
    </dataValidation>
    <dataValidation type="custom" operator="lessThanOrEqual" allowBlank="1" showInputMessage="1" showErrorMessage="1" error="Must be a number" promptTitle="Amounts used" prompt="Enter value for other component" sqref="D21 D321 D341 D41 D61 D81 D101 D121 D141 D161 D181 D201 D221 D241 D261 D281 D301 D361">
      <formula1>ISNUMBER(D21)</formula1>
    </dataValidation>
    <dataValidation type="custom" operator="lessThanOrEqual" allowBlank="1" showInputMessage="1" showErrorMessage="1" error="Must be a number" promptTitle="Amounts used" prompt="Enter value for capex component" sqref="D20 D320 D340 D40 D60 D80 D100 D120 D140 D160 D180 D200 D220 D240 D260 D280 D300 D360">
      <formula1>ISNUMBER(D20)</formula1>
    </dataValidation>
    <dataValidation type="custom" operator="lessThanOrEqual" allowBlank="1" showInputMessage="1" showErrorMessage="1" error="Must be a number" promptTitle="Amounts used" prompt="Enter value for opex component" sqref="D19 D319 D339 D39 D59 D79 D99 D119 D139 D159 D179 D199 D219 D239 D259 D279 D299 D359">
      <formula1>ISNUMBER(D19)</formula1>
    </dataValidation>
    <dataValidation type="custom" operator="lessThanOrEqual" allowBlank="1" showInputMessage="1" showErrorMessage="1" error="Must be a number" promptTitle="Additional provisions" prompt="Enter value for other component" sqref="D17 D317 D337 D37 D57 D77 D97 D117 D137 D157 D177 D197 D217 D237 D257 D277 D297 D357">
      <formula1>ISNUMBER(D17)</formula1>
    </dataValidation>
    <dataValidation type="custom" operator="lessThanOrEqual" allowBlank="1" showInputMessage="1" showErrorMessage="1" error="Must be a number" promptTitle="Additional provisions" prompt="Enter value for capex component" sqref="D16 D316 D336 D36 D56 D76 D96 D116 D136 D156 D176 D196 D216 D236 D256 D276 D296 D356">
      <formula1>ISNUMBER(D16)</formula1>
    </dataValidation>
    <dataValidation type="custom" operator="lessThanOrEqual" allowBlank="1" showInputMessage="1" showErrorMessage="1" error="Must be a number" promptTitle="Additional provisions" prompt="Enter value for opex component" sqref="D15 D315 D335 D35 D55 D75 D95 D115 D135 D155 D175 D195 D215 D235 D255 D275 D295 D355">
      <formula1>ISNUMBER(D15)</formula1>
    </dataValidation>
    <dataValidation type="custom" allowBlank="1" showInputMessage="1" showErrorMessage="1" error="Must be a number" promptTitle="Opening balance" prompt="Enter value" sqref="D13 D313 D333 D33 D53 D73 D93 D113 D133 D153 D173 D193 D213 D233 D253 D273 D293 D353">
      <formula1>ISNUMBER(D13)</formula1>
    </dataValidation>
    <dataValidation type="textLength" operator="lessThanOrEqual" allowBlank="1" showInputMessage="1" promptTitle="Provision" prompt="Enter brief description of provision" sqref="B12 B312 B332 B32 B52 B72 B92 B112 B132 B152 B172 B192 B212 B232 B252 B272 B292 B352">
      <formula1>150</formula1>
    </dataValidation>
    <dataValidation type="textLength" operator="lessThanOrEqual" allowBlank="1" showInputMessage="1" promptTitle="Provision" prompt="Enter name of provision" sqref="B11 B311 B331 B31 B51 B71 B91 B111 B131 B151 B171 B191 B211 B231 B251 B271 B291 B351">
      <formula1>50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F92"/>
  <sheetViews>
    <sheetView showGridLines="0" zoomScaleNormal="100" workbookViewId="0">
      <selection activeCell="F18" sqref="F18"/>
    </sheetView>
  </sheetViews>
  <sheetFormatPr defaultRowHeight="15" outlineLevelRow="2"/>
  <cols>
    <col min="1" max="1" width="18" customWidth="1"/>
    <col min="2" max="2" width="72.42578125" customWidth="1"/>
    <col min="3" max="3" width="29.7109375" customWidth="1"/>
    <col min="4" max="4" width="7.42578125" customWidth="1"/>
    <col min="5" max="5" width="9.140625" customWidth="1"/>
  </cols>
  <sheetData>
    <row r="1" spans="1:6" ht="30" customHeight="1">
      <c r="A1" s="198"/>
      <c r="B1" s="142" t="s">
        <v>143</v>
      </c>
      <c r="C1" s="38"/>
      <c r="D1" s="144"/>
      <c r="E1" s="144"/>
      <c r="F1" s="144"/>
    </row>
    <row r="2" spans="1:6" ht="30" customHeight="1">
      <c r="A2" s="198"/>
      <c r="B2" s="206" t="s">
        <v>771</v>
      </c>
      <c r="C2" s="38"/>
      <c r="D2" s="144"/>
      <c r="E2" s="144"/>
      <c r="F2" s="144"/>
    </row>
    <row r="3" spans="1:6" ht="30" customHeight="1">
      <c r="A3" s="198"/>
      <c r="B3" s="142" t="s">
        <v>895</v>
      </c>
      <c r="C3" s="40"/>
      <c r="D3" s="144"/>
      <c r="E3" s="144"/>
      <c r="F3" s="144"/>
    </row>
    <row r="4" spans="1:6" ht="30" customHeight="1">
      <c r="A4" s="198"/>
      <c r="B4" s="169" t="s">
        <v>194</v>
      </c>
      <c r="C4" s="169"/>
      <c r="D4" s="144"/>
      <c r="E4" s="144"/>
      <c r="F4" s="144"/>
    </row>
    <row r="5" spans="1:6">
      <c r="A5" s="199"/>
      <c r="B5" s="155"/>
      <c r="C5" s="32"/>
      <c r="D5" s="144"/>
      <c r="E5" s="31"/>
      <c r="F5" s="31"/>
    </row>
    <row r="6" spans="1:6" ht="45">
      <c r="A6" s="200"/>
      <c r="B6" s="298" t="s">
        <v>843</v>
      </c>
      <c r="C6" s="57"/>
      <c r="D6" s="72"/>
      <c r="E6" s="30"/>
      <c r="F6" s="30"/>
    </row>
    <row r="7" spans="1:6" ht="15.75" thickBot="1">
      <c r="A7" s="200"/>
      <c r="B7" s="70"/>
      <c r="C7" s="57"/>
      <c r="D7" s="72"/>
      <c r="E7" s="30"/>
      <c r="F7" s="30"/>
    </row>
    <row r="8" spans="1:6" ht="19.5" thickBot="1">
      <c r="A8" s="200"/>
      <c r="B8" s="296" t="s">
        <v>816</v>
      </c>
      <c r="C8" s="296"/>
      <c r="D8" s="144"/>
      <c r="E8" s="144"/>
      <c r="F8" s="144"/>
    </row>
    <row r="9" spans="1:6" outlineLevel="1">
      <c r="A9" s="200"/>
      <c r="B9" s="278"/>
      <c r="C9" s="73" t="s">
        <v>778</v>
      </c>
      <c r="D9" s="144"/>
      <c r="E9" s="31"/>
      <c r="F9" s="31"/>
    </row>
    <row r="10" spans="1:6" ht="15.75" outlineLevel="1" thickBot="1">
      <c r="A10" s="200"/>
      <c r="B10" s="369"/>
      <c r="C10" s="75" t="s">
        <v>791</v>
      </c>
      <c r="D10" s="144"/>
      <c r="E10" s="31"/>
      <c r="F10" s="31"/>
    </row>
    <row r="11" spans="1:6" ht="15.75" outlineLevel="1" thickBot="1">
      <c r="A11" s="200"/>
      <c r="B11" s="434" t="s">
        <v>109</v>
      </c>
      <c r="C11" s="436"/>
      <c r="D11" s="144"/>
      <c r="E11" s="144"/>
      <c r="F11" s="144"/>
    </row>
    <row r="12" spans="1:6" outlineLevel="2">
      <c r="A12" s="167" t="s">
        <v>263</v>
      </c>
      <c r="B12" s="33" t="s">
        <v>3</v>
      </c>
      <c r="C12" s="435">
        <v>1387193138.69943</v>
      </c>
      <c r="D12" s="72"/>
      <c r="E12" s="30"/>
      <c r="F12" s="30"/>
    </row>
    <row r="13" spans="1:6" outlineLevel="2">
      <c r="A13" s="167" t="s">
        <v>264</v>
      </c>
      <c r="B13" s="77" t="s">
        <v>4</v>
      </c>
      <c r="C13" s="435">
        <v>23423427.610611856</v>
      </c>
      <c r="D13" s="72"/>
      <c r="E13" s="30"/>
      <c r="F13" s="30"/>
    </row>
    <row r="14" spans="1:6" outlineLevel="2">
      <c r="A14" s="167" t="s">
        <v>265</v>
      </c>
      <c r="B14" s="77" t="s">
        <v>5</v>
      </c>
      <c r="C14" s="435">
        <v>-57207430.475358903</v>
      </c>
      <c r="D14" s="72"/>
      <c r="E14" s="30"/>
      <c r="F14" s="30"/>
    </row>
    <row r="15" spans="1:6" outlineLevel="2">
      <c r="A15" s="167" t="s">
        <v>266</v>
      </c>
      <c r="B15" s="77" t="s">
        <v>6</v>
      </c>
      <c r="C15" s="435">
        <v>24922723.995073348</v>
      </c>
      <c r="D15" s="72"/>
      <c r="E15" s="30"/>
      <c r="F15" s="30"/>
    </row>
    <row r="16" spans="1:6" outlineLevel="2">
      <c r="A16" s="167" t="s">
        <v>267</v>
      </c>
      <c r="B16" s="77" t="s">
        <v>7</v>
      </c>
      <c r="C16" s="435">
        <v>-600.29</v>
      </c>
      <c r="D16" s="72"/>
      <c r="E16" s="30"/>
      <c r="F16" s="30"/>
    </row>
    <row r="17" spans="1:6" ht="15.75" outlineLevel="2" thickBot="1">
      <c r="A17" s="167" t="s">
        <v>268</v>
      </c>
      <c r="B17" s="370" t="s">
        <v>763</v>
      </c>
      <c r="C17" s="10">
        <v>1378331259.5397563</v>
      </c>
      <c r="D17" s="72"/>
      <c r="E17" s="30"/>
      <c r="F17" s="30"/>
    </row>
    <row r="18" spans="1:6" ht="15.75" thickBot="1">
      <c r="A18" s="167"/>
      <c r="B18" s="36"/>
      <c r="C18" s="57"/>
      <c r="D18" s="72"/>
      <c r="E18" s="30"/>
      <c r="F18" s="30"/>
    </row>
    <row r="19" spans="1:6" ht="19.5" thickBot="1">
      <c r="A19" s="167"/>
      <c r="B19" s="296" t="s">
        <v>817</v>
      </c>
      <c r="C19" s="296"/>
      <c r="D19" s="72"/>
      <c r="E19" s="30"/>
      <c r="F19" s="30"/>
    </row>
    <row r="20" spans="1:6" outlineLevel="1">
      <c r="A20" s="200"/>
      <c r="B20" s="144"/>
      <c r="C20" s="73" t="s">
        <v>778</v>
      </c>
      <c r="D20" s="144"/>
      <c r="E20" s="31"/>
      <c r="F20" s="31"/>
    </row>
    <row r="21" spans="1:6" ht="15.75" outlineLevel="1" thickBot="1">
      <c r="A21" s="200"/>
      <c r="B21" s="74"/>
      <c r="C21" s="75" t="s">
        <v>791</v>
      </c>
      <c r="D21" s="144"/>
      <c r="E21" s="31"/>
      <c r="F21" s="31"/>
    </row>
    <row r="22" spans="1:6" outlineLevel="1">
      <c r="A22" s="167"/>
      <c r="B22" s="371" t="s">
        <v>74</v>
      </c>
      <c r="C22" s="29"/>
      <c r="D22" s="144"/>
      <c r="E22" s="144"/>
      <c r="F22" s="144"/>
    </row>
    <row r="23" spans="1:6" outlineLevel="2">
      <c r="A23" s="167" t="s">
        <v>269</v>
      </c>
      <c r="B23" s="33" t="s">
        <v>3</v>
      </c>
      <c r="C23" s="11">
        <v>492938402.86633402</v>
      </c>
      <c r="D23" s="72"/>
      <c r="E23" s="30"/>
      <c r="F23" s="30"/>
    </row>
    <row r="24" spans="1:6" outlineLevel="2">
      <c r="A24" s="167" t="s">
        <v>270</v>
      </c>
      <c r="B24" s="77" t="s">
        <v>4</v>
      </c>
      <c r="C24" s="11">
        <v>8276001.878819827</v>
      </c>
      <c r="D24" s="72"/>
      <c r="E24" s="30"/>
      <c r="F24" s="30"/>
    </row>
    <row r="25" spans="1:6" outlineLevel="2">
      <c r="A25" s="167" t="s">
        <v>271</v>
      </c>
      <c r="B25" s="77" t="s">
        <v>5</v>
      </c>
      <c r="C25" s="11">
        <v>-11729401.8416586</v>
      </c>
      <c r="D25" s="72"/>
      <c r="E25" s="30"/>
      <c r="F25" s="30"/>
    </row>
    <row r="26" spans="1:6" outlineLevel="2">
      <c r="A26" s="167" t="s">
        <v>272</v>
      </c>
      <c r="B26" s="77" t="s">
        <v>6</v>
      </c>
      <c r="C26" s="11">
        <v>3448903.18</v>
      </c>
      <c r="D26" s="72"/>
      <c r="E26" s="30"/>
      <c r="F26" s="30"/>
    </row>
    <row r="27" spans="1:6" outlineLevel="2">
      <c r="A27" s="167" t="s">
        <v>273</v>
      </c>
      <c r="B27" s="77" t="s">
        <v>7</v>
      </c>
      <c r="C27" s="11">
        <v>0</v>
      </c>
      <c r="D27" s="72"/>
      <c r="E27" s="30"/>
      <c r="F27" s="30"/>
    </row>
    <row r="28" spans="1:6" outlineLevel="2">
      <c r="A28" s="167" t="s">
        <v>274</v>
      </c>
      <c r="B28" s="33" t="s">
        <v>763</v>
      </c>
      <c r="C28" s="9">
        <v>492933906.08349526</v>
      </c>
      <c r="D28" s="72"/>
      <c r="E28" s="30"/>
      <c r="F28" s="30"/>
    </row>
    <row r="29" spans="1:6" outlineLevel="1">
      <c r="A29" s="167"/>
      <c r="B29" s="76" t="s">
        <v>75</v>
      </c>
      <c r="C29" s="79"/>
      <c r="D29" s="144"/>
      <c r="E29" s="144"/>
      <c r="F29" s="144"/>
    </row>
    <row r="30" spans="1:6" outlineLevel="2">
      <c r="A30" s="167" t="s">
        <v>275</v>
      </c>
      <c r="B30" s="33" t="s">
        <v>3</v>
      </c>
      <c r="C30" s="11">
        <v>30312959.039999999</v>
      </c>
      <c r="D30" s="72"/>
      <c r="E30" s="30"/>
      <c r="F30" s="30"/>
    </row>
    <row r="31" spans="1:6" outlineLevel="2">
      <c r="A31" s="167" t="s">
        <v>276</v>
      </c>
      <c r="B31" s="77" t="s">
        <v>4</v>
      </c>
      <c r="C31" s="11">
        <v>511851.14999999997</v>
      </c>
      <c r="D31" s="72"/>
      <c r="E31" s="30"/>
      <c r="F31" s="30"/>
    </row>
    <row r="32" spans="1:6" outlineLevel="2">
      <c r="A32" s="167" t="s">
        <v>277</v>
      </c>
      <c r="B32" s="77" t="s">
        <v>5</v>
      </c>
      <c r="C32" s="11">
        <v>-1202332.97</v>
      </c>
      <c r="D32" s="72"/>
      <c r="E32" s="30"/>
      <c r="F32" s="30"/>
    </row>
    <row r="33" spans="1:6" outlineLevel="2">
      <c r="A33" s="167" t="s">
        <v>278</v>
      </c>
      <c r="B33" s="77" t="s">
        <v>6</v>
      </c>
      <c r="C33" s="11">
        <v>0</v>
      </c>
      <c r="D33" s="72"/>
      <c r="E33" s="30"/>
      <c r="F33" s="30"/>
    </row>
    <row r="34" spans="1:6" outlineLevel="2">
      <c r="A34" s="167" t="s">
        <v>279</v>
      </c>
      <c r="B34" s="77" t="s">
        <v>7</v>
      </c>
      <c r="C34" s="11">
        <v>0</v>
      </c>
      <c r="D34" s="72"/>
      <c r="E34" s="30"/>
      <c r="F34" s="30"/>
    </row>
    <row r="35" spans="1:6" outlineLevel="2">
      <c r="A35" s="167" t="s">
        <v>280</v>
      </c>
      <c r="B35" s="33" t="s">
        <v>763</v>
      </c>
      <c r="C35" s="9">
        <v>29622477.219999999</v>
      </c>
      <c r="D35" s="72"/>
      <c r="E35" s="30"/>
      <c r="F35" s="30"/>
    </row>
    <row r="36" spans="1:6" outlineLevel="1">
      <c r="A36" s="167"/>
      <c r="B36" s="76" t="s">
        <v>111</v>
      </c>
      <c r="C36" s="79"/>
      <c r="D36" s="144"/>
      <c r="E36" s="144"/>
      <c r="F36" s="144"/>
    </row>
    <row r="37" spans="1:6" outlineLevel="2">
      <c r="A37" s="167" t="s">
        <v>281</v>
      </c>
      <c r="B37" s="33" t="s">
        <v>3</v>
      </c>
      <c r="C37" s="11">
        <v>668812469.70120203</v>
      </c>
      <c r="D37" s="72"/>
      <c r="E37" s="30"/>
      <c r="F37" s="30"/>
    </row>
    <row r="38" spans="1:6" outlineLevel="2">
      <c r="A38" s="167" t="s">
        <v>282</v>
      </c>
      <c r="B38" s="77" t="s">
        <v>4</v>
      </c>
      <c r="C38" s="11">
        <v>11340623.320319658</v>
      </c>
      <c r="D38" s="72"/>
      <c r="E38" s="30"/>
      <c r="F38" s="30"/>
    </row>
    <row r="39" spans="1:6" outlineLevel="2">
      <c r="A39" s="167" t="s">
        <v>283</v>
      </c>
      <c r="B39" s="77" t="s">
        <v>5</v>
      </c>
      <c r="C39" s="11">
        <v>-34399677.412138999</v>
      </c>
      <c r="D39" s="72"/>
      <c r="E39" s="30"/>
      <c r="F39" s="30"/>
    </row>
    <row r="40" spans="1:6" outlineLevel="2">
      <c r="A40" s="167" t="s">
        <v>284</v>
      </c>
      <c r="B40" s="77" t="s">
        <v>6</v>
      </c>
      <c r="C40" s="11">
        <v>18884290.804301593</v>
      </c>
      <c r="D40" s="72"/>
      <c r="E40" s="30"/>
      <c r="F40" s="30"/>
    </row>
    <row r="41" spans="1:6" outlineLevel="2">
      <c r="A41" s="167" t="s">
        <v>285</v>
      </c>
      <c r="B41" s="77" t="s">
        <v>7</v>
      </c>
      <c r="C41" s="11">
        <v>0</v>
      </c>
      <c r="D41" s="72"/>
      <c r="E41" s="30"/>
      <c r="F41" s="30"/>
    </row>
    <row r="42" spans="1:6" outlineLevel="2">
      <c r="A42" s="167" t="s">
        <v>286</v>
      </c>
      <c r="B42" s="33" t="s">
        <v>763</v>
      </c>
      <c r="C42" s="9">
        <v>664637706.41368425</v>
      </c>
      <c r="D42" s="72"/>
      <c r="E42" s="30"/>
      <c r="F42" s="30"/>
    </row>
    <row r="43" spans="1:6" outlineLevel="1">
      <c r="A43" s="167"/>
      <c r="B43" s="76" t="s">
        <v>8</v>
      </c>
      <c r="C43" s="29"/>
      <c r="D43" s="144"/>
      <c r="E43" s="144"/>
      <c r="F43" s="144"/>
    </row>
    <row r="44" spans="1:6" outlineLevel="2">
      <c r="A44" s="167" t="s">
        <v>287</v>
      </c>
      <c r="B44" s="33" t="s">
        <v>3</v>
      </c>
      <c r="C44" s="11">
        <v>102912247.63406999</v>
      </c>
      <c r="D44" s="72"/>
      <c r="E44" s="30"/>
      <c r="F44" s="30"/>
    </row>
    <row r="45" spans="1:6" outlineLevel="2">
      <c r="A45" s="167" t="s">
        <v>288</v>
      </c>
      <c r="B45" s="77" t="s">
        <v>4</v>
      </c>
      <c r="C45" s="11">
        <v>1737735.6340701059</v>
      </c>
      <c r="D45" s="72"/>
      <c r="E45" s="30"/>
      <c r="F45" s="30"/>
    </row>
    <row r="46" spans="1:6" outlineLevel="2">
      <c r="A46" s="167" t="s">
        <v>289</v>
      </c>
      <c r="B46" s="77" t="s">
        <v>5</v>
      </c>
      <c r="C46" s="11">
        <v>0</v>
      </c>
      <c r="D46" s="72"/>
      <c r="E46" s="30"/>
      <c r="F46" s="30"/>
    </row>
    <row r="47" spans="1:6" outlineLevel="2">
      <c r="A47" s="167" t="s">
        <v>290</v>
      </c>
      <c r="B47" s="77" t="s">
        <v>6</v>
      </c>
      <c r="C47" s="11">
        <v>0</v>
      </c>
      <c r="D47" s="72"/>
      <c r="E47" s="30"/>
      <c r="F47" s="30"/>
    </row>
    <row r="48" spans="1:6" outlineLevel="2">
      <c r="A48" s="167" t="s">
        <v>319</v>
      </c>
      <c r="B48" s="77" t="s">
        <v>7</v>
      </c>
      <c r="C48" s="11">
        <v>0</v>
      </c>
      <c r="D48" s="72"/>
      <c r="E48" s="30"/>
      <c r="F48" s="30"/>
    </row>
    <row r="49" spans="1:6" outlineLevel="2">
      <c r="A49" s="167" t="s">
        <v>320</v>
      </c>
      <c r="B49" s="33" t="s">
        <v>763</v>
      </c>
      <c r="C49" s="9">
        <v>104649983.26814011</v>
      </c>
      <c r="D49" s="72"/>
      <c r="E49" s="30"/>
      <c r="F49" s="30"/>
    </row>
    <row r="50" spans="1:6" outlineLevel="1">
      <c r="A50" s="167"/>
      <c r="B50" s="76" t="s">
        <v>76</v>
      </c>
      <c r="C50" s="29"/>
      <c r="D50" s="144"/>
      <c r="E50" s="144"/>
      <c r="F50" s="144"/>
    </row>
    <row r="51" spans="1:6" outlineLevel="2">
      <c r="A51" s="167" t="s">
        <v>291</v>
      </c>
      <c r="B51" s="33" t="s">
        <v>3</v>
      </c>
      <c r="C51" s="11">
        <v>70492486.760545403</v>
      </c>
      <c r="D51" s="72"/>
      <c r="E51" s="30"/>
      <c r="F51" s="30"/>
    </row>
    <row r="52" spans="1:6" outlineLevel="2">
      <c r="A52" s="167" t="s">
        <v>292</v>
      </c>
      <c r="B52" s="77" t="s">
        <v>4</v>
      </c>
      <c r="C52" s="11">
        <v>1170138.9012478353</v>
      </c>
      <c r="D52" s="72"/>
      <c r="E52" s="30"/>
      <c r="F52" s="30"/>
    </row>
    <row r="53" spans="1:6" outlineLevel="2">
      <c r="A53" s="167" t="s">
        <v>293</v>
      </c>
      <c r="B53" s="77" t="s">
        <v>5</v>
      </c>
      <c r="C53" s="11">
        <v>-2685573.35883454</v>
      </c>
      <c r="D53" s="72"/>
      <c r="E53" s="30"/>
      <c r="F53" s="30"/>
    </row>
    <row r="54" spans="1:6" outlineLevel="2">
      <c r="A54" s="167" t="s">
        <v>294</v>
      </c>
      <c r="B54" s="77" t="s">
        <v>6</v>
      </c>
      <c r="C54" s="11">
        <v>1245284.0790973497</v>
      </c>
      <c r="D54" s="72"/>
      <c r="E54" s="30"/>
      <c r="F54" s="30"/>
    </row>
    <row r="55" spans="1:6" outlineLevel="2">
      <c r="A55" s="167" t="s">
        <v>295</v>
      </c>
      <c r="B55" s="77" t="s">
        <v>7</v>
      </c>
      <c r="C55" s="11">
        <v>0</v>
      </c>
      <c r="D55" s="72"/>
      <c r="E55" s="30"/>
      <c r="F55" s="30"/>
    </row>
    <row r="56" spans="1:6" outlineLevel="2">
      <c r="A56" s="167" t="s">
        <v>296</v>
      </c>
      <c r="B56" s="33" t="s">
        <v>763</v>
      </c>
      <c r="C56" s="9">
        <v>70222336.382056043</v>
      </c>
      <c r="D56" s="72"/>
      <c r="E56" s="30"/>
      <c r="F56" s="30"/>
    </row>
    <row r="57" spans="1:6" outlineLevel="1">
      <c r="A57" s="167"/>
      <c r="B57" s="76" t="s">
        <v>77</v>
      </c>
      <c r="C57" s="29"/>
      <c r="D57" s="144"/>
      <c r="E57" s="144"/>
      <c r="F57" s="144"/>
    </row>
    <row r="58" spans="1:6" outlineLevel="2">
      <c r="A58" s="167" t="s">
        <v>297</v>
      </c>
      <c r="B58" s="33" t="s">
        <v>3</v>
      </c>
      <c r="C58" s="11">
        <v>21724659.6972805</v>
      </c>
      <c r="D58" s="72"/>
      <c r="E58" s="30"/>
      <c r="F58" s="30"/>
    </row>
    <row r="59" spans="1:6" outlineLevel="2">
      <c r="A59" s="167" t="s">
        <v>298</v>
      </c>
      <c r="B59" s="77" t="s">
        <v>4</v>
      </c>
      <c r="C59" s="11">
        <v>387076.7261544356</v>
      </c>
      <c r="D59" s="72"/>
      <c r="E59" s="30"/>
      <c r="F59" s="30"/>
    </row>
    <row r="60" spans="1:6" outlineLevel="2">
      <c r="A60" s="167" t="s">
        <v>299</v>
      </c>
      <c r="B60" s="77" t="s">
        <v>5</v>
      </c>
      <c r="C60" s="11">
        <v>-7190444.8927268097</v>
      </c>
      <c r="D60" s="72"/>
      <c r="E60" s="30"/>
      <c r="F60" s="30"/>
    </row>
    <row r="61" spans="1:6" outlineLevel="2">
      <c r="A61" s="167" t="s">
        <v>300</v>
      </c>
      <c r="B61" s="77" t="s">
        <v>6</v>
      </c>
      <c r="C61" s="11">
        <v>1344245.9316744108</v>
      </c>
      <c r="D61" s="72"/>
      <c r="E61" s="30"/>
      <c r="F61" s="30"/>
    </row>
    <row r="62" spans="1:6" outlineLevel="2">
      <c r="A62" s="167" t="s">
        <v>301</v>
      </c>
      <c r="B62" s="77" t="s">
        <v>7</v>
      </c>
      <c r="C62" s="11">
        <v>-600.29</v>
      </c>
      <c r="D62" s="72"/>
      <c r="E62" s="30"/>
      <c r="F62" s="30"/>
    </row>
    <row r="63" spans="1:6" ht="15.75" outlineLevel="2" thickBot="1">
      <c r="A63" s="167" t="s">
        <v>302</v>
      </c>
      <c r="B63" s="370" t="s">
        <v>763</v>
      </c>
      <c r="C63" s="9">
        <v>16264937.172382539</v>
      </c>
      <c r="D63" s="72"/>
      <c r="E63" s="30"/>
      <c r="F63" s="30"/>
    </row>
    <row r="64" spans="1:6" outlineLevel="1">
      <c r="A64" s="200"/>
      <c r="B64" s="30"/>
      <c r="C64" s="30"/>
      <c r="D64" s="72"/>
      <c r="E64" s="30"/>
      <c r="F64" s="30"/>
    </row>
    <row r="65" spans="1:6" ht="15.75" thickBot="1">
      <c r="A65" s="167"/>
      <c r="B65" s="30"/>
      <c r="C65" s="30"/>
      <c r="D65" s="72"/>
      <c r="E65" s="30"/>
      <c r="F65" s="30"/>
    </row>
    <row r="66" spans="1:6" ht="19.5" thickBot="1">
      <c r="A66" s="200"/>
      <c r="B66" s="296" t="s">
        <v>818</v>
      </c>
      <c r="C66" s="296"/>
      <c r="D66" s="71"/>
      <c r="E66" s="37"/>
      <c r="F66" s="37"/>
    </row>
    <row r="67" spans="1:6" outlineLevel="2">
      <c r="A67" s="200"/>
      <c r="B67" s="153"/>
      <c r="C67" s="73" t="s">
        <v>778</v>
      </c>
      <c r="D67" s="144"/>
      <c r="E67" s="31"/>
      <c r="F67" s="31"/>
    </row>
    <row r="68" spans="1:6" ht="15.75" outlineLevel="2" thickBot="1">
      <c r="A68" s="200"/>
      <c r="B68" s="372"/>
      <c r="C68" s="75" t="s">
        <v>791</v>
      </c>
      <c r="D68" s="144"/>
      <c r="E68" s="31"/>
      <c r="F68" s="31"/>
    </row>
    <row r="69" spans="1:6" outlineLevel="2">
      <c r="A69" s="167" t="s">
        <v>303</v>
      </c>
      <c r="B69" s="33" t="s">
        <v>68</v>
      </c>
      <c r="C69" s="11">
        <v>492936154.47491503</v>
      </c>
      <c r="D69" s="72"/>
      <c r="E69" s="30"/>
      <c r="F69" s="30"/>
    </row>
    <row r="70" spans="1:6" outlineLevel="2">
      <c r="A70" s="167" t="s">
        <v>304</v>
      </c>
      <c r="B70" s="33" t="s">
        <v>69</v>
      </c>
      <c r="C70" s="11">
        <v>29967718.129999999</v>
      </c>
      <c r="D70" s="72"/>
      <c r="E70" s="30"/>
      <c r="F70" s="30"/>
    </row>
    <row r="71" spans="1:6" outlineLevel="2">
      <c r="A71" s="167" t="s">
        <v>305</v>
      </c>
      <c r="B71" s="80" t="s">
        <v>70</v>
      </c>
      <c r="C71" s="11">
        <v>666725088.05744302</v>
      </c>
      <c r="D71" s="72"/>
      <c r="E71" s="30"/>
      <c r="F71" s="30"/>
    </row>
    <row r="72" spans="1:6" outlineLevel="2">
      <c r="A72" s="167" t="s">
        <v>306</v>
      </c>
      <c r="B72" s="33" t="s">
        <v>71</v>
      </c>
      <c r="C72" s="11">
        <v>103781115.451105</v>
      </c>
      <c r="D72" s="72"/>
      <c r="E72" s="30"/>
      <c r="F72" s="30"/>
    </row>
    <row r="73" spans="1:6" outlineLevel="2">
      <c r="A73" s="167" t="s">
        <v>307</v>
      </c>
      <c r="B73" s="33" t="s">
        <v>72</v>
      </c>
      <c r="C73" s="11">
        <v>70357411.5713007</v>
      </c>
      <c r="D73" s="72"/>
      <c r="E73" s="30"/>
      <c r="F73" s="30"/>
    </row>
    <row r="74" spans="1:6" ht="15.75" outlineLevel="2" thickBot="1">
      <c r="A74" s="167" t="s">
        <v>308</v>
      </c>
      <c r="B74" s="370" t="s">
        <v>73</v>
      </c>
      <c r="C74" s="11">
        <v>18994798.4348315</v>
      </c>
      <c r="D74" s="72"/>
      <c r="E74" s="30"/>
      <c r="F74" s="30"/>
    </row>
    <row r="75" spans="1:6" ht="15.75" thickBot="1">
      <c r="A75" s="200"/>
      <c r="B75" s="81"/>
      <c r="C75" s="30"/>
      <c r="D75" s="72"/>
      <c r="E75" s="30"/>
      <c r="F75" s="30"/>
    </row>
    <row r="76" spans="1:6" ht="18.75">
      <c r="A76" s="167"/>
      <c r="B76" s="296" t="s">
        <v>815</v>
      </c>
      <c r="C76" s="294"/>
      <c r="D76" s="72"/>
      <c r="E76" s="30"/>
      <c r="F76" s="30"/>
    </row>
    <row r="77" spans="1:6" ht="30.75" outlineLevel="1" thickBot="1">
      <c r="A77" s="167"/>
      <c r="B77" s="277"/>
      <c r="C77" s="291" t="s">
        <v>199</v>
      </c>
      <c r="D77" s="72"/>
      <c r="E77" s="30"/>
      <c r="F77" s="30"/>
    </row>
    <row r="78" spans="1:6" ht="15.75" outlineLevel="1" thickBot="1">
      <c r="A78" s="167"/>
      <c r="B78" s="373"/>
      <c r="C78" s="293" t="s">
        <v>791</v>
      </c>
      <c r="D78" s="144"/>
      <c r="E78" s="144"/>
      <c r="F78" s="144"/>
    </row>
    <row r="79" spans="1:6" outlineLevel="1">
      <c r="A79" s="167"/>
      <c r="B79" s="292" t="s">
        <v>819</v>
      </c>
      <c r="C79" s="295"/>
      <c r="D79" s="144"/>
      <c r="E79" s="144"/>
      <c r="F79" s="144"/>
    </row>
    <row r="80" spans="1:6" outlineLevel="2">
      <c r="A80" s="167" t="s">
        <v>309</v>
      </c>
      <c r="B80" s="33" t="s">
        <v>84</v>
      </c>
      <c r="C80" s="8">
        <v>57.247011636843197</v>
      </c>
      <c r="D80" s="72"/>
      <c r="E80" s="30"/>
      <c r="F80" s="30"/>
    </row>
    <row r="81" spans="1:6" outlineLevel="2">
      <c r="A81" s="167" t="s">
        <v>310</v>
      </c>
      <c r="B81" s="33" t="s">
        <v>78</v>
      </c>
      <c r="C81" s="7">
        <v>46.065600755261059</v>
      </c>
      <c r="D81" s="72"/>
      <c r="E81" s="30"/>
      <c r="F81" s="30"/>
    </row>
    <row r="82" spans="1:6" outlineLevel="2">
      <c r="A82" s="167" t="s">
        <v>311</v>
      </c>
      <c r="B82" s="33" t="s">
        <v>79</v>
      </c>
      <c r="C82" s="7">
        <v>41.366584613258844</v>
      </c>
      <c r="D82" s="72"/>
      <c r="E82" s="30"/>
      <c r="F82" s="30"/>
    </row>
    <row r="83" spans="1:6" outlineLevel="2">
      <c r="A83" s="167" t="s">
        <v>312</v>
      </c>
      <c r="B83" s="33" t="s">
        <v>9</v>
      </c>
      <c r="C83" s="7">
        <v>32.945173283225948</v>
      </c>
      <c r="D83" s="72"/>
      <c r="E83" s="30"/>
      <c r="F83" s="30"/>
    </row>
    <row r="84" spans="1:6" outlineLevel="2">
      <c r="A84" s="167" t="s">
        <v>313</v>
      </c>
      <c r="B84" s="33" t="s">
        <v>80</v>
      </c>
      <c r="C84" s="6">
        <v>6.393113939616728</v>
      </c>
      <c r="D84" s="72"/>
      <c r="E84" s="30"/>
      <c r="F84" s="30"/>
    </row>
    <row r="85" spans="1:6" outlineLevel="1">
      <c r="A85" s="167"/>
      <c r="B85" s="292" t="s">
        <v>820</v>
      </c>
      <c r="C85" s="295"/>
      <c r="D85" s="144"/>
      <c r="E85" s="144"/>
      <c r="F85" s="144"/>
    </row>
    <row r="86" spans="1:6" outlineLevel="2">
      <c r="A86" s="167" t="s">
        <v>314</v>
      </c>
      <c r="B86" s="33" t="s">
        <v>84</v>
      </c>
      <c r="C86" s="8">
        <v>42.860677649588737</v>
      </c>
      <c r="D86" s="72"/>
      <c r="E86" s="30"/>
      <c r="F86" s="30"/>
    </row>
    <row r="87" spans="1:6" outlineLevel="2">
      <c r="A87" s="167" t="s">
        <v>315</v>
      </c>
      <c r="B87" s="33" t="s">
        <v>78</v>
      </c>
      <c r="C87" s="7">
        <v>37.106012083613962</v>
      </c>
      <c r="D87" s="72"/>
      <c r="E87" s="30"/>
      <c r="F87" s="30"/>
    </row>
    <row r="88" spans="1:6" outlineLevel="2">
      <c r="A88" s="167" t="s">
        <v>316</v>
      </c>
      <c r="B88" s="33" t="s">
        <v>79</v>
      </c>
      <c r="C88" s="7">
        <v>32.536140542451669</v>
      </c>
      <c r="D88" s="72"/>
      <c r="E88" s="30"/>
      <c r="F88" s="30"/>
    </row>
    <row r="89" spans="1:6" outlineLevel="2">
      <c r="A89" s="167" t="s">
        <v>317</v>
      </c>
      <c r="B89" s="33" t="s">
        <v>82</v>
      </c>
      <c r="C89" s="7">
        <v>25.9750148596661</v>
      </c>
      <c r="D89" s="72"/>
      <c r="E89" s="30"/>
      <c r="F89" s="30"/>
    </row>
    <row r="90" spans="1:6" ht="15.75" outlineLevel="2" thickBot="1">
      <c r="A90" s="167" t="s">
        <v>318</v>
      </c>
      <c r="B90" s="370" t="s">
        <v>83</v>
      </c>
      <c r="C90" s="5">
        <v>5.2694535905020174</v>
      </c>
      <c r="D90" s="72"/>
      <c r="E90" s="30"/>
      <c r="F90" s="30"/>
    </row>
    <row r="91" spans="1:6" outlineLevel="1">
      <c r="A91" s="183"/>
      <c r="B91" s="31"/>
      <c r="C91" s="31"/>
      <c r="D91" s="31"/>
      <c r="E91" s="31"/>
      <c r="F91" s="31"/>
    </row>
    <row r="92" spans="1:6">
      <c r="A92" s="183"/>
      <c r="B92" s="31"/>
      <c r="C92" s="31"/>
      <c r="D92" s="31"/>
      <c r="E92" s="31"/>
      <c r="F92" s="31"/>
    </row>
  </sheetData>
  <dataValidations count="3">
    <dataValidation type="custom" allowBlank="1" showInputMessage="1" showErrorMessage="1" promptTitle="Years" prompt="Enter asset life in years (or part years)." sqref="C80:C84 C86:C90">
      <formula1>ISNUMBER(C80)</formula1>
    </dataValidation>
    <dataValidation type="custom" operator="greaterThanOrEqual" allowBlank="1" showInputMessage="1" showErrorMessage="1" errorTitle="Asset base" error="Must be a number" sqref="C17 C28 C35 C42 C49 C56 C63">
      <formula1>ISNUMBER(C17)</formula1>
    </dataValidation>
    <dataValidation type="custom" operator="greaterThanOrEqual" allowBlank="1" showInputMessage="1" showErrorMessage="1" errorTitle="Asset base" error="Must be a number" promptTitle="Asset base" prompt="Enter value" sqref="C58:C62 C44:C48 C12:C16 C23:C27 C30:C34 C37:C41 C51:C55 C69:C74">
      <formula1>ISNUMBER(C12)</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tint="-0.249977111117893"/>
    <pageSetUpPr fitToPage="1"/>
  </sheetPr>
  <dimension ref="A1:F94"/>
  <sheetViews>
    <sheetView showGridLines="0" zoomScaleNormal="100" workbookViewId="0">
      <selection activeCell="D24" sqref="D24"/>
    </sheetView>
  </sheetViews>
  <sheetFormatPr defaultColWidth="29.28515625" defaultRowHeight="15" outlineLevelRow="2"/>
  <cols>
    <col min="1" max="1" width="16.5703125" style="183" customWidth="1"/>
    <col min="2" max="2" width="80.140625" style="31" customWidth="1"/>
    <col min="3" max="3" width="11.140625" style="31" customWidth="1"/>
    <col min="4" max="4" width="22.85546875" style="31" customWidth="1"/>
    <col min="5" max="5" width="11" style="31" customWidth="1"/>
    <col min="6" max="16384" width="29.28515625" style="31"/>
  </cols>
  <sheetData>
    <row r="1" spans="1:6" ht="30" customHeight="1">
      <c r="A1" s="198"/>
      <c r="B1" s="142" t="s">
        <v>143</v>
      </c>
      <c r="C1" s="38"/>
      <c r="D1" s="38"/>
      <c r="E1" s="144"/>
      <c r="F1" s="144"/>
    </row>
    <row r="2" spans="1:6" ht="30" customHeight="1">
      <c r="A2" s="198"/>
      <c r="B2" s="206" t="s">
        <v>771</v>
      </c>
      <c r="C2" s="38"/>
      <c r="D2" s="38"/>
      <c r="E2" s="144"/>
      <c r="F2" s="144"/>
    </row>
    <row r="3" spans="1:6" ht="30" customHeight="1">
      <c r="A3" s="198"/>
      <c r="B3" s="142" t="s">
        <v>895</v>
      </c>
      <c r="C3" s="40"/>
      <c r="D3" s="40"/>
      <c r="E3" s="144"/>
      <c r="F3" s="144"/>
    </row>
    <row r="4" spans="1:6" ht="30" customHeight="1">
      <c r="A4" s="198"/>
      <c r="B4" s="146" t="s">
        <v>195</v>
      </c>
      <c r="C4" s="41"/>
      <c r="D4" s="41"/>
      <c r="E4" s="144"/>
      <c r="F4" s="144"/>
    </row>
    <row r="5" spans="1:6">
      <c r="A5" s="199"/>
      <c r="B5" s="32"/>
      <c r="C5" s="32"/>
      <c r="D5" s="32"/>
      <c r="E5" s="144"/>
      <c r="F5" s="32"/>
    </row>
    <row r="6" spans="1:6" ht="54" customHeight="1">
      <c r="A6" s="199"/>
      <c r="B6" s="289" t="s">
        <v>826</v>
      </c>
      <c r="C6" s="32"/>
      <c r="D6" s="32"/>
      <c r="E6" s="144"/>
      <c r="F6" s="32"/>
    </row>
    <row r="7" spans="1:6">
      <c r="A7" s="200"/>
      <c r="B7" s="144"/>
      <c r="C7" s="144"/>
      <c r="E7" s="144"/>
    </row>
    <row r="8" spans="1:6" ht="24.95" customHeight="1" thickBot="1">
      <c r="A8" s="200"/>
      <c r="B8" s="299" t="s">
        <v>822</v>
      </c>
      <c r="C8" s="299"/>
      <c r="D8" s="299"/>
      <c r="E8" s="144"/>
    </row>
    <row r="9" spans="1:6" outlineLevel="2">
      <c r="A9" s="200"/>
      <c r="B9" s="153"/>
      <c r="C9" s="100"/>
      <c r="D9" s="83" t="s">
        <v>821</v>
      </c>
      <c r="E9" s="144"/>
    </row>
    <row r="10" spans="1:6" ht="15.75" outlineLevel="2" thickBot="1">
      <c r="A10" s="200"/>
      <c r="B10" s="297"/>
      <c r="C10" s="309" t="s">
        <v>10</v>
      </c>
      <c r="D10" s="84" t="s">
        <v>791</v>
      </c>
      <c r="E10" s="144"/>
    </row>
    <row r="11" spans="1:6" ht="16.5" outlineLevel="2" thickBot="1">
      <c r="A11" s="200"/>
      <c r="B11" s="300" t="s">
        <v>30</v>
      </c>
      <c r="C11" s="301"/>
      <c r="D11" s="301"/>
      <c r="E11" s="144"/>
    </row>
    <row r="12" spans="1:6" outlineLevel="2">
      <c r="A12" s="167" t="s">
        <v>321</v>
      </c>
      <c r="B12" s="85" t="s">
        <v>31</v>
      </c>
      <c r="C12" s="86" t="s">
        <v>11</v>
      </c>
      <c r="D12" s="4">
        <v>1580.626183758</v>
      </c>
      <c r="E12" s="144"/>
    </row>
    <row r="13" spans="1:6" outlineLevel="2">
      <c r="A13" s="167" t="s">
        <v>322</v>
      </c>
      <c r="B13" s="85" t="s">
        <v>32</v>
      </c>
      <c r="C13" s="86" t="s">
        <v>11</v>
      </c>
      <c r="D13" s="3">
        <v>4267.252576308003</v>
      </c>
      <c r="E13" s="144"/>
    </row>
    <row r="14" spans="1:6" outlineLevel="2">
      <c r="A14" s="167" t="s">
        <v>323</v>
      </c>
      <c r="B14" s="87" t="s">
        <v>480</v>
      </c>
      <c r="C14" s="88" t="s">
        <v>11</v>
      </c>
      <c r="D14" s="366">
        <v>0</v>
      </c>
      <c r="E14" s="144"/>
    </row>
    <row r="15" spans="1:6" outlineLevel="2">
      <c r="A15" s="167" t="s">
        <v>360</v>
      </c>
      <c r="B15" s="87" t="s">
        <v>471</v>
      </c>
      <c r="C15" s="88" t="s">
        <v>11</v>
      </c>
      <c r="D15" s="365">
        <v>0</v>
      </c>
      <c r="E15" s="144"/>
    </row>
    <row r="16" spans="1:6" outlineLevel="2">
      <c r="A16" s="167" t="s">
        <v>361</v>
      </c>
      <c r="B16" s="87" t="s">
        <v>479</v>
      </c>
      <c r="C16" s="88" t="s">
        <v>11</v>
      </c>
      <c r="D16" s="447"/>
      <c r="E16" s="144"/>
    </row>
    <row r="17" spans="1:5" outlineLevel="2">
      <c r="A17" s="167" t="s">
        <v>362</v>
      </c>
      <c r="B17" s="87" t="s">
        <v>478</v>
      </c>
      <c r="C17" s="88" t="s">
        <v>11</v>
      </c>
      <c r="D17" s="3">
        <v>0</v>
      </c>
      <c r="E17" s="144"/>
    </row>
    <row r="18" spans="1:5" outlineLevel="2">
      <c r="A18" s="167" t="s">
        <v>363</v>
      </c>
      <c r="B18" s="87" t="s">
        <v>477</v>
      </c>
      <c r="C18" s="88" t="s">
        <v>11</v>
      </c>
      <c r="D18" s="3">
        <v>763.06672578500581</v>
      </c>
      <c r="E18" s="144"/>
    </row>
    <row r="19" spans="1:5" outlineLevel="2">
      <c r="A19" s="167" t="s">
        <v>364</v>
      </c>
      <c r="B19" s="89" t="s">
        <v>476</v>
      </c>
      <c r="C19" s="88" t="s">
        <v>11</v>
      </c>
      <c r="D19" s="447"/>
      <c r="E19" s="144"/>
    </row>
    <row r="20" spans="1:5" outlineLevel="2">
      <c r="A20" s="167" t="s">
        <v>365</v>
      </c>
      <c r="B20" s="87" t="s">
        <v>475</v>
      </c>
      <c r="C20" s="88" t="s">
        <v>11</v>
      </c>
      <c r="D20" s="3">
        <v>0</v>
      </c>
      <c r="E20" s="144"/>
    </row>
    <row r="21" spans="1:5" outlineLevel="2">
      <c r="A21" s="167" t="s">
        <v>366</v>
      </c>
      <c r="B21" s="89" t="s">
        <v>474</v>
      </c>
      <c r="C21" s="88" t="s">
        <v>11</v>
      </c>
      <c r="D21" s="3">
        <v>240.1585190960007</v>
      </c>
      <c r="E21" s="144"/>
    </row>
    <row r="22" spans="1:5" outlineLevel="2">
      <c r="A22" s="167" t="s">
        <v>367</v>
      </c>
      <c r="B22" s="87" t="s">
        <v>473</v>
      </c>
      <c r="C22" s="86" t="s">
        <v>11</v>
      </c>
      <c r="D22" s="3">
        <v>1068.3205045360048</v>
      </c>
      <c r="E22" s="144"/>
    </row>
    <row r="23" spans="1:5" outlineLevel="2">
      <c r="A23" s="167" t="s">
        <v>368</v>
      </c>
      <c r="B23" s="87" t="s">
        <v>472</v>
      </c>
      <c r="C23" s="86" t="s">
        <v>11</v>
      </c>
      <c r="D23" s="447"/>
      <c r="E23" s="144"/>
    </row>
    <row r="24" spans="1:5" ht="15.75" outlineLevel="2" thickBot="1">
      <c r="A24" s="167" t="s">
        <v>369</v>
      </c>
      <c r="B24" s="89" t="s">
        <v>126</v>
      </c>
      <c r="C24" s="86" t="s">
        <v>11</v>
      </c>
      <c r="D24" s="448">
        <v>44.256080684000167</v>
      </c>
      <c r="E24" s="144"/>
    </row>
    <row r="25" spans="1:5" ht="15.75" outlineLevel="2" thickBot="1">
      <c r="A25" s="167" t="s">
        <v>324</v>
      </c>
      <c r="B25" s="53" t="s">
        <v>33</v>
      </c>
      <c r="C25" s="90"/>
      <c r="D25" s="2">
        <v>7963.6805901670141</v>
      </c>
      <c r="E25" s="144"/>
    </row>
    <row r="26" spans="1:5">
      <c r="A26" s="200"/>
      <c r="B26" s="91"/>
      <c r="C26" s="37"/>
      <c r="E26" s="144"/>
    </row>
    <row r="27" spans="1:5">
      <c r="A27" s="167"/>
      <c r="B27" s="91"/>
      <c r="C27" s="37"/>
      <c r="E27" s="144"/>
    </row>
    <row r="28" spans="1:5" ht="24.95" customHeight="1" thickBot="1">
      <c r="A28" s="200"/>
      <c r="B28" s="299" t="s">
        <v>823</v>
      </c>
      <c r="C28" s="299"/>
      <c r="D28" s="299"/>
      <c r="E28" s="144"/>
    </row>
    <row r="29" spans="1:5" outlineLevel="1">
      <c r="A29" s="200"/>
      <c r="B29" s="277"/>
      <c r="C29" s="278"/>
      <c r="D29" s="83" t="s">
        <v>821</v>
      </c>
      <c r="E29" s="144"/>
    </row>
    <row r="30" spans="1:5" ht="15.75" outlineLevel="1" thickBot="1">
      <c r="A30" s="200"/>
      <c r="B30" s="279"/>
      <c r="C30" s="308"/>
      <c r="D30" s="84" t="s">
        <v>791</v>
      </c>
      <c r="E30" s="144"/>
    </row>
    <row r="31" spans="1:5" ht="15.75" outlineLevel="1">
      <c r="A31" s="200"/>
      <c r="B31" s="300" t="s">
        <v>847</v>
      </c>
      <c r="C31" s="301"/>
      <c r="D31" s="301"/>
      <c r="E31" s="144"/>
    </row>
    <row r="32" spans="1:5" outlineLevel="2">
      <c r="A32" s="167" t="s">
        <v>325</v>
      </c>
      <c r="B32" s="87" t="s">
        <v>127</v>
      </c>
      <c r="C32" s="34"/>
      <c r="D32" s="16">
        <v>0</v>
      </c>
      <c r="E32" s="144"/>
    </row>
    <row r="33" spans="1:5" outlineLevel="2">
      <c r="A33" s="167" t="s">
        <v>326</v>
      </c>
      <c r="B33" s="87" t="s">
        <v>128</v>
      </c>
      <c r="C33" s="34"/>
      <c r="D33" s="15">
        <v>0</v>
      </c>
      <c r="E33" s="144"/>
    </row>
    <row r="34" spans="1:5" outlineLevel="2">
      <c r="A34" s="167" t="s">
        <v>327</v>
      </c>
      <c r="B34" s="87" t="s">
        <v>129</v>
      </c>
      <c r="C34" s="34"/>
      <c r="D34" s="15">
        <v>0</v>
      </c>
      <c r="E34" s="144"/>
    </row>
    <row r="35" spans="1:5" outlineLevel="2">
      <c r="A35" s="167" t="s">
        <v>328</v>
      </c>
      <c r="B35" s="87" t="s">
        <v>130</v>
      </c>
      <c r="C35" s="34"/>
      <c r="D35" s="15">
        <v>13</v>
      </c>
      <c r="E35" s="144"/>
    </row>
    <row r="36" spans="1:5" outlineLevel="2">
      <c r="A36" s="167" t="s">
        <v>370</v>
      </c>
      <c r="B36" s="87" t="s">
        <v>38</v>
      </c>
      <c r="C36" s="34"/>
      <c r="D36" s="15">
        <v>0</v>
      </c>
      <c r="E36" s="144"/>
    </row>
    <row r="37" spans="1:5" outlineLevel="2">
      <c r="A37" s="167" t="s">
        <v>371</v>
      </c>
      <c r="B37" s="87" t="s">
        <v>131</v>
      </c>
      <c r="C37" s="34"/>
      <c r="D37" s="15">
        <v>13</v>
      </c>
      <c r="E37" s="144"/>
    </row>
    <row r="38" spans="1:5" outlineLevel="2">
      <c r="A38" s="167" t="s">
        <v>372</v>
      </c>
      <c r="B38" s="87" t="s">
        <v>95</v>
      </c>
      <c r="C38" s="34"/>
      <c r="D38" s="15">
        <v>0</v>
      </c>
      <c r="E38" s="144"/>
    </row>
    <row r="39" spans="1:5" outlineLevel="2">
      <c r="A39" s="167" t="s">
        <v>373</v>
      </c>
      <c r="B39" s="87" t="s">
        <v>96</v>
      </c>
      <c r="C39" s="34"/>
      <c r="D39" s="15">
        <v>0</v>
      </c>
      <c r="E39" s="144"/>
    </row>
    <row r="40" spans="1:5" outlineLevel="2">
      <c r="A40" s="167" t="s">
        <v>374</v>
      </c>
      <c r="B40" s="87" t="s">
        <v>140</v>
      </c>
      <c r="C40" s="34"/>
      <c r="D40" s="15">
        <v>0</v>
      </c>
      <c r="E40" s="144"/>
    </row>
    <row r="41" spans="1:5" outlineLevel="2">
      <c r="A41" s="167" t="s">
        <v>375</v>
      </c>
      <c r="B41" s="87" t="s">
        <v>141</v>
      </c>
      <c r="C41" s="34"/>
      <c r="D41" s="15">
        <v>0</v>
      </c>
      <c r="E41" s="144"/>
    </row>
    <row r="42" spans="1:5" outlineLevel="2">
      <c r="A42" s="167" t="s">
        <v>490</v>
      </c>
      <c r="B42" s="87" t="s">
        <v>491</v>
      </c>
      <c r="C42" s="34"/>
      <c r="D42" s="14">
        <v>0</v>
      </c>
      <c r="E42" s="144"/>
    </row>
    <row r="43" spans="1:5" outlineLevel="1">
      <c r="A43" s="167"/>
      <c r="B43" s="92"/>
      <c r="C43" s="86"/>
      <c r="D43" s="97"/>
      <c r="E43" s="144"/>
    </row>
    <row r="44" spans="1:5" ht="15.75" outlineLevel="1">
      <c r="A44" s="167"/>
      <c r="B44" s="300" t="s">
        <v>848</v>
      </c>
      <c r="C44" s="301"/>
      <c r="D44" s="301"/>
      <c r="E44" s="144"/>
    </row>
    <row r="45" spans="1:5" outlineLevel="2">
      <c r="A45" s="167" t="s">
        <v>329</v>
      </c>
      <c r="B45" s="87" t="s">
        <v>127</v>
      </c>
      <c r="C45" s="34"/>
      <c r="D45" s="16">
        <v>0</v>
      </c>
      <c r="E45" s="144"/>
    </row>
    <row r="46" spans="1:5" outlineLevel="2">
      <c r="A46" s="167" t="s">
        <v>330</v>
      </c>
      <c r="B46" s="87" t="s">
        <v>128</v>
      </c>
      <c r="C46" s="34"/>
      <c r="D46" s="15">
        <v>0</v>
      </c>
      <c r="E46" s="144"/>
    </row>
    <row r="47" spans="1:5" outlineLevel="2">
      <c r="A47" s="167" t="s">
        <v>331</v>
      </c>
      <c r="B47" s="87" t="s">
        <v>129</v>
      </c>
      <c r="C47" s="34"/>
      <c r="D47" s="15">
        <v>0</v>
      </c>
      <c r="E47" s="144"/>
    </row>
    <row r="48" spans="1:5" outlineLevel="2">
      <c r="A48" s="167" t="s">
        <v>332</v>
      </c>
      <c r="B48" s="87" t="s">
        <v>130</v>
      </c>
      <c r="C48" s="34"/>
      <c r="D48" s="15">
        <v>2</v>
      </c>
      <c r="E48" s="144"/>
    </row>
    <row r="49" spans="1:5" outlineLevel="2">
      <c r="A49" s="167" t="s">
        <v>333</v>
      </c>
      <c r="B49" s="87" t="s">
        <v>38</v>
      </c>
      <c r="C49" s="34"/>
      <c r="D49" s="15">
        <v>0</v>
      </c>
      <c r="E49" s="144"/>
    </row>
    <row r="50" spans="1:5" outlineLevel="2">
      <c r="A50" s="167" t="s">
        <v>334</v>
      </c>
      <c r="B50" s="87" t="s">
        <v>131</v>
      </c>
      <c r="C50" s="34"/>
      <c r="D50" s="15">
        <v>3</v>
      </c>
      <c r="E50" s="144"/>
    </row>
    <row r="51" spans="1:5" outlineLevel="2">
      <c r="A51" s="167" t="s">
        <v>335</v>
      </c>
      <c r="B51" s="87" t="s">
        <v>95</v>
      </c>
      <c r="C51" s="34"/>
      <c r="D51" s="15">
        <v>0</v>
      </c>
      <c r="E51" s="144"/>
    </row>
    <row r="52" spans="1:5" outlineLevel="2">
      <c r="A52" s="167" t="s">
        <v>336</v>
      </c>
      <c r="B52" s="87" t="s">
        <v>132</v>
      </c>
      <c r="C52" s="34"/>
      <c r="D52" s="15">
        <v>1</v>
      </c>
      <c r="E52" s="144"/>
    </row>
    <row r="53" spans="1:5" outlineLevel="2">
      <c r="A53" s="167" t="s">
        <v>376</v>
      </c>
      <c r="B53" s="87" t="s">
        <v>133</v>
      </c>
      <c r="C53" s="34"/>
      <c r="D53" s="15">
        <v>5</v>
      </c>
      <c r="E53" s="144"/>
    </row>
    <row r="54" spans="1:5" outlineLevel="2">
      <c r="A54" s="167" t="s">
        <v>377</v>
      </c>
      <c r="B54" s="87" t="s">
        <v>134</v>
      </c>
      <c r="C54" s="34"/>
      <c r="D54" s="15">
        <v>28</v>
      </c>
      <c r="E54" s="144"/>
    </row>
    <row r="55" spans="1:5" outlineLevel="2">
      <c r="A55" s="167" t="s">
        <v>378</v>
      </c>
      <c r="B55" s="87" t="s">
        <v>135</v>
      </c>
      <c r="C55" s="34"/>
      <c r="D55" s="15">
        <v>14</v>
      </c>
      <c r="E55" s="144"/>
    </row>
    <row r="56" spans="1:5" ht="15.75" outlineLevel="2" thickBot="1">
      <c r="A56" s="167" t="s">
        <v>379</v>
      </c>
      <c r="B56" s="93" t="s">
        <v>136</v>
      </c>
      <c r="C56" s="78"/>
      <c r="D56" s="13">
        <v>3</v>
      </c>
      <c r="E56" s="144"/>
    </row>
    <row r="57" spans="1:5" outlineLevel="1">
      <c r="A57" s="167"/>
      <c r="B57" s="94"/>
      <c r="C57" s="37"/>
      <c r="E57" s="144"/>
    </row>
    <row r="58" spans="1:5">
      <c r="A58" s="167"/>
      <c r="B58" s="94"/>
      <c r="C58" s="37"/>
      <c r="E58" s="144"/>
    </row>
    <row r="59" spans="1:5" ht="15.75" thickBot="1">
      <c r="A59" s="167"/>
      <c r="B59" s="94"/>
      <c r="C59" s="37"/>
      <c r="E59" s="144"/>
    </row>
    <row r="60" spans="1:5" ht="24.95" customHeight="1" thickBot="1">
      <c r="A60" s="167"/>
      <c r="B60" s="303" t="s">
        <v>824</v>
      </c>
      <c r="C60" s="304"/>
      <c r="D60" s="305"/>
      <c r="E60" s="144"/>
    </row>
    <row r="61" spans="1:5" outlineLevel="1">
      <c r="A61" s="200"/>
      <c r="B61" s="277"/>
      <c r="C61" s="278"/>
      <c r="D61" s="83" t="s">
        <v>821</v>
      </c>
      <c r="E61" s="144"/>
    </row>
    <row r="62" spans="1:5" ht="15.75" outlineLevel="1" thickBot="1">
      <c r="A62" s="200"/>
      <c r="B62" s="279"/>
      <c r="C62" s="308" t="s">
        <v>10</v>
      </c>
      <c r="D62" s="84" t="s">
        <v>791</v>
      </c>
      <c r="E62" s="144"/>
    </row>
    <row r="63" spans="1:5" ht="15.75" outlineLevel="1">
      <c r="A63" s="167"/>
      <c r="B63" s="300" t="s">
        <v>849</v>
      </c>
      <c r="C63" s="301"/>
      <c r="D63" s="306"/>
      <c r="E63" s="144"/>
    </row>
    <row r="64" spans="1:5" outlineLevel="2">
      <c r="A64" s="167" t="s">
        <v>337</v>
      </c>
      <c r="B64" s="33" t="s">
        <v>45</v>
      </c>
      <c r="C64" s="34" t="s">
        <v>13</v>
      </c>
      <c r="D64" s="8">
        <v>2218.9</v>
      </c>
      <c r="E64" s="144"/>
    </row>
    <row r="65" spans="1:5" outlineLevel="2">
      <c r="A65" s="167" t="s">
        <v>338</v>
      </c>
      <c r="B65" s="33" t="s">
        <v>105</v>
      </c>
      <c r="C65" s="34" t="s">
        <v>13</v>
      </c>
      <c r="D65" s="7">
        <v>2256.3000000000002</v>
      </c>
      <c r="E65" s="144"/>
    </row>
    <row r="66" spans="1:5" outlineLevel="2">
      <c r="A66" s="167" t="s">
        <v>339</v>
      </c>
      <c r="B66" s="33" t="s">
        <v>106</v>
      </c>
      <c r="C66" s="34" t="s">
        <v>13</v>
      </c>
      <c r="D66" s="7">
        <v>2239.4</v>
      </c>
      <c r="E66" s="144"/>
    </row>
    <row r="67" spans="1:5" outlineLevel="2">
      <c r="A67" s="167" t="s">
        <v>340</v>
      </c>
      <c r="B67" s="33" t="s">
        <v>46</v>
      </c>
      <c r="C67" s="34" t="s">
        <v>13</v>
      </c>
      <c r="D67" s="7">
        <v>2456.1</v>
      </c>
      <c r="E67" s="144"/>
    </row>
    <row r="68" spans="1:5" ht="30" outlineLevel="2">
      <c r="A68" s="167" t="s">
        <v>341</v>
      </c>
      <c r="B68" s="33" t="s">
        <v>107</v>
      </c>
      <c r="C68" s="34" t="s">
        <v>13</v>
      </c>
      <c r="D68" s="7">
        <v>2493.6</v>
      </c>
      <c r="E68" s="144"/>
    </row>
    <row r="69" spans="1:5" ht="30" outlineLevel="2">
      <c r="A69" s="167" t="s">
        <v>342</v>
      </c>
      <c r="B69" s="33" t="s">
        <v>108</v>
      </c>
      <c r="C69" s="34" t="s">
        <v>13</v>
      </c>
      <c r="D69" s="6">
        <v>2476.6</v>
      </c>
      <c r="E69" s="144"/>
    </row>
    <row r="70" spans="1:5" s="39" customFormat="1" outlineLevel="1">
      <c r="A70" s="167"/>
      <c r="B70" s="95"/>
      <c r="C70" s="96"/>
      <c r="D70" s="67"/>
      <c r="E70" s="144"/>
    </row>
    <row r="71" spans="1:5" ht="15.75" outlineLevel="1">
      <c r="A71" s="200"/>
      <c r="B71" s="300" t="s">
        <v>850</v>
      </c>
      <c r="C71" s="301"/>
      <c r="D71" s="306"/>
      <c r="E71" s="144"/>
    </row>
    <row r="72" spans="1:5" outlineLevel="2">
      <c r="A72" s="167" t="s">
        <v>343</v>
      </c>
      <c r="B72" s="33" t="s">
        <v>45</v>
      </c>
      <c r="C72" s="34" t="s">
        <v>12</v>
      </c>
      <c r="D72" s="8">
        <v>2233.9</v>
      </c>
      <c r="E72" s="144"/>
    </row>
    <row r="73" spans="1:5" outlineLevel="2">
      <c r="A73" s="167" t="s">
        <v>344</v>
      </c>
      <c r="B73" s="33" t="s">
        <v>105</v>
      </c>
      <c r="C73" s="34" t="s">
        <v>12</v>
      </c>
      <c r="D73" s="7">
        <v>2271.6</v>
      </c>
      <c r="E73" s="144"/>
    </row>
    <row r="74" spans="1:5" outlineLevel="2">
      <c r="A74" s="167" t="s">
        <v>345</v>
      </c>
      <c r="B74" s="33" t="s">
        <v>106</v>
      </c>
      <c r="C74" s="34" t="s">
        <v>12</v>
      </c>
      <c r="D74" s="7">
        <v>2254.6</v>
      </c>
      <c r="E74" s="144"/>
    </row>
    <row r="75" spans="1:5" outlineLevel="2">
      <c r="A75" s="167" t="s">
        <v>346</v>
      </c>
      <c r="B75" s="33" t="s">
        <v>46</v>
      </c>
      <c r="C75" s="34" t="s">
        <v>12</v>
      </c>
      <c r="D75" s="7">
        <v>2519.5</v>
      </c>
      <c r="E75" s="144"/>
    </row>
    <row r="76" spans="1:5" ht="30" outlineLevel="2">
      <c r="A76" s="167" t="s">
        <v>347</v>
      </c>
      <c r="B76" s="33" t="s">
        <v>107</v>
      </c>
      <c r="C76" s="34" t="s">
        <v>12</v>
      </c>
      <c r="D76" s="7">
        <v>2557.1999999999998</v>
      </c>
      <c r="E76" s="144"/>
    </row>
    <row r="77" spans="1:5" ht="30" outlineLevel="2">
      <c r="A77" s="167" t="s">
        <v>348</v>
      </c>
      <c r="B77" s="33" t="s">
        <v>108</v>
      </c>
      <c r="C77" s="34" t="s">
        <v>12</v>
      </c>
      <c r="D77" s="6">
        <v>2540.1</v>
      </c>
      <c r="E77" s="144"/>
    </row>
    <row r="78" spans="1:5" outlineLevel="1">
      <c r="A78" s="167"/>
      <c r="B78" s="82"/>
      <c r="C78" s="34"/>
      <c r="D78" s="97"/>
      <c r="E78" s="144"/>
    </row>
    <row r="79" spans="1:5" ht="15.75" outlineLevel="1">
      <c r="A79" s="167"/>
      <c r="B79" s="300" t="s">
        <v>825</v>
      </c>
      <c r="C79" s="301"/>
      <c r="D79" s="306"/>
      <c r="E79" s="144"/>
    </row>
    <row r="80" spans="1:5" outlineLevel="2">
      <c r="A80" s="167"/>
      <c r="B80" s="302" t="s">
        <v>103</v>
      </c>
      <c r="C80" s="86"/>
      <c r="D80" s="97"/>
      <c r="E80" s="144"/>
    </row>
    <row r="81" spans="1:5" outlineLevel="2">
      <c r="A81" s="167" t="s">
        <v>349</v>
      </c>
      <c r="B81" s="89" t="s">
        <v>104</v>
      </c>
      <c r="C81" s="86" t="s">
        <v>102</v>
      </c>
      <c r="D81" s="443">
        <v>0.98</v>
      </c>
      <c r="E81" s="144"/>
    </row>
    <row r="82" spans="1:5" outlineLevel="2">
      <c r="A82" s="167" t="s">
        <v>350</v>
      </c>
      <c r="B82" s="89" t="s">
        <v>164</v>
      </c>
      <c r="C82" s="86" t="s">
        <v>102</v>
      </c>
      <c r="D82" s="444">
        <v>0</v>
      </c>
      <c r="E82" s="144"/>
    </row>
    <row r="83" spans="1:5" outlineLevel="2">
      <c r="A83" s="167" t="s">
        <v>351</v>
      </c>
      <c r="B83" s="89" t="s">
        <v>165</v>
      </c>
      <c r="C83" s="86" t="s">
        <v>102</v>
      </c>
      <c r="D83" s="444">
        <v>0</v>
      </c>
      <c r="E83" s="144"/>
    </row>
    <row r="84" spans="1:5" outlineLevel="2">
      <c r="A84" s="167" t="s">
        <v>352</v>
      </c>
      <c r="B84" s="89" t="s">
        <v>166</v>
      </c>
      <c r="C84" s="86" t="s">
        <v>102</v>
      </c>
      <c r="D84" s="444">
        <v>0</v>
      </c>
      <c r="E84" s="144"/>
    </row>
    <row r="85" spans="1:5" outlineLevel="2">
      <c r="A85" s="167" t="s">
        <v>353</v>
      </c>
      <c r="B85" s="89" t="s">
        <v>167</v>
      </c>
      <c r="C85" s="86" t="s">
        <v>102</v>
      </c>
      <c r="D85" s="444">
        <v>0.96799999999999997</v>
      </c>
      <c r="E85" s="144"/>
    </row>
    <row r="86" spans="1:5" outlineLevel="2">
      <c r="A86" s="167" t="s">
        <v>354</v>
      </c>
      <c r="B86" s="89" t="s">
        <v>168</v>
      </c>
      <c r="C86" s="86" t="s">
        <v>102</v>
      </c>
      <c r="D86" s="444">
        <v>0</v>
      </c>
      <c r="E86" s="144"/>
    </row>
    <row r="87" spans="1:5" outlineLevel="2">
      <c r="A87" s="167" t="s">
        <v>355</v>
      </c>
      <c r="B87" s="89" t="s">
        <v>171</v>
      </c>
      <c r="C87" s="86" t="s">
        <v>102</v>
      </c>
      <c r="D87" s="444">
        <v>0.99199999999999999</v>
      </c>
      <c r="E87" s="144"/>
    </row>
    <row r="88" spans="1:5" outlineLevel="2">
      <c r="A88" s="167" t="s">
        <v>356</v>
      </c>
      <c r="B88" s="89" t="s">
        <v>482</v>
      </c>
      <c r="C88" s="86" t="s">
        <v>102</v>
      </c>
      <c r="D88" s="444">
        <v>0</v>
      </c>
      <c r="E88" s="144"/>
    </row>
    <row r="89" spans="1:5" outlineLevel="2">
      <c r="A89" s="202" t="s">
        <v>357</v>
      </c>
      <c r="B89" s="89" t="s">
        <v>169</v>
      </c>
      <c r="C89" s="86" t="s">
        <v>102</v>
      </c>
      <c r="D89" s="444">
        <v>0</v>
      </c>
      <c r="E89" s="144"/>
    </row>
    <row r="90" spans="1:5" outlineLevel="2">
      <c r="A90" s="202" t="s">
        <v>358</v>
      </c>
      <c r="B90" s="89" t="s">
        <v>170</v>
      </c>
      <c r="C90" s="86" t="s">
        <v>102</v>
      </c>
      <c r="D90" s="444">
        <v>0.99199999999999999</v>
      </c>
      <c r="E90" s="144"/>
    </row>
    <row r="91" spans="1:5" outlineLevel="2">
      <c r="A91" s="167" t="s">
        <v>359</v>
      </c>
      <c r="B91" s="89" t="s">
        <v>172</v>
      </c>
      <c r="C91" s="86" t="s">
        <v>102</v>
      </c>
      <c r="D91" s="444">
        <v>0.99299999999999999</v>
      </c>
      <c r="E91" s="144"/>
    </row>
    <row r="92" spans="1:5" outlineLevel="2">
      <c r="A92" s="167" t="s">
        <v>359</v>
      </c>
      <c r="B92" s="89" t="s">
        <v>173</v>
      </c>
      <c r="C92" s="86" t="s">
        <v>102</v>
      </c>
      <c r="D92" s="444">
        <v>0.97</v>
      </c>
      <c r="E92" s="144"/>
    </row>
    <row r="93" spans="1:5" ht="15.75" outlineLevel="2" thickBot="1">
      <c r="A93" s="167" t="s">
        <v>483</v>
      </c>
      <c r="B93" s="307" t="s">
        <v>492</v>
      </c>
      <c r="C93" s="98" t="s">
        <v>102</v>
      </c>
      <c r="D93" s="445">
        <v>0.97199999999999998</v>
      </c>
      <c r="E93" s="144"/>
    </row>
    <row r="94" spans="1:5" outlineLevel="1">
      <c r="A94" s="200"/>
    </row>
  </sheetData>
  <sortState ref="B15:B24">
    <sortCondition ref="B24"/>
  </sortState>
  <dataValidations count="1">
    <dataValidation type="custom" operator="greaterThanOrEqual" allowBlank="1" showInputMessage="1" showErrorMessage="1" errorTitle="Energy" error="Must be a number" promptTitle="Energy" prompt="Enter value in GWh" sqref="D25">
      <formula1>ISNUMBER(D25)</formula1>
    </dataValidation>
  </dataValidations>
  <pageMargins left="0.7" right="0.7" top="0.75" bottom="0.75" header="0.3" footer="0.3"/>
  <pageSetup paperSize="8" scale="9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1:E74"/>
  <sheetViews>
    <sheetView showGridLines="0" topLeftCell="A49" zoomScaleNormal="100" workbookViewId="0">
      <selection activeCell="I79" sqref="I79"/>
    </sheetView>
  </sheetViews>
  <sheetFormatPr defaultRowHeight="15" outlineLevelRow="1"/>
  <cols>
    <col min="1" max="1" width="16.42578125" style="183" customWidth="1"/>
    <col min="2" max="2" width="109.7109375" style="31" bestFit="1" customWidth="1"/>
    <col min="3" max="3" width="6.28515625" style="31" bestFit="1" customWidth="1"/>
    <col min="4" max="4" width="21" style="31" customWidth="1"/>
    <col min="5" max="16384" width="9.140625" style="31"/>
  </cols>
  <sheetData>
    <row r="1" spans="1:5" ht="30" customHeight="1">
      <c r="A1" s="198"/>
      <c r="B1" s="142" t="s">
        <v>143</v>
      </c>
      <c r="C1" s="38"/>
      <c r="D1" s="38"/>
      <c r="E1" s="144"/>
    </row>
    <row r="2" spans="1:5" ht="30" customHeight="1">
      <c r="A2" s="198"/>
      <c r="B2" s="206" t="s">
        <v>771</v>
      </c>
      <c r="C2" s="38"/>
      <c r="D2" s="38"/>
      <c r="E2" s="144"/>
    </row>
    <row r="3" spans="1:5" ht="30" customHeight="1">
      <c r="A3" s="198"/>
      <c r="B3" s="142" t="s">
        <v>895</v>
      </c>
      <c r="C3" s="99"/>
      <c r="D3" s="99"/>
      <c r="E3" s="144"/>
    </row>
    <row r="4" spans="1:5" ht="30" customHeight="1">
      <c r="A4" s="198"/>
      <c r="B4" s="158" t="s">
        <v>196</v>
      </c>
      <c r="C4" s="158"/>
      <c r="D4" s="158"/>
      <c r="E4" s="144"/>
    </row>
    <row r="5" spans="1:5">
      <c r="A5" s="198"/>
      <c r="B5" s="155"/>
      <c r="C5" s="144"/>
      <c r="D5" s="144"/>
      <c r="E5" s="144"/>
    </row>
    <row r="6" spans="1:5" ht="44.25" customHeight="1">
      <c r="A6" s="198"/>
      <c r="B6" s="289" t="s">
        <v>836</v>
      </c>
      <c r="C6" s="144"/>
      <c r="D6" s="144"/>
      <c r="E6" s="144"/>
    </row>
    <row r="7" spans="1:5" ht="15.75" thickBot="1">
      <c r="A7" s="201"/>
      <c r="B7" s="74"/>
      <c r="E7" s="144"/>
    </row>
    <row r="8" spans="1:5" ht="25.5" customHeight="1">
      <c r="A8" s="200"/>
      <c r="B8" s="314" t="s">
        <v>827</v>
      </c>
      <c r="C8" s="314"/>
      <c r="D8" s="314"/>
      <c r="E8" s="144"/>
    </row>
    <row r="9" spans="1:5" s="57" customFormat="1">
      <c r="A9" s="189"/>
      <c r="B9"/>
      <c r="C9"/>
      <c r="D9" s="310" t="s">
        <v>828</v>
      </c>
      <c r="E9" s="153"/>
    </row>
    <row r="10" spans="1:5" ht="15.75" thickBot="1">
      <c r="A10" s="200"/>
      <c r="B10" s="279"/>
      <c r="C10" s="311" t="s">
        <v>0</v>
      </c>
      <c r="D10" s="84" t="s">
        <v>791</v>
      </c>
      <c r="E10" s="144"/>
    </row>
    <row r="11" spans="1:5" ht="21" customHeight="1">
      <c r="A11" s="200"/>
      <c r="B11" s="319" t="s">
        <v>829</v>
      </c>
      <c r="C11" s="313"/>
      <c r="D11" s="315"/>
      <c r="E11" s="144"/>
    </row>
    <row r="12" spans="1:5" outlineLevel="1">
      <c r="A12" s="167" t="s">
        <v>380</v>
      </c>
      <c r="B12" s="321" t="s">
        <v>34</v>
      </c>
      <c r="C12" s="34" t="s">
        <v>15</v>
      </c>
      <c r="D12" s="312">
        <v>0</v>
      </c>
      <c r="E12" s="144"/>
    </row>
    <row r="13" spans="1:5" outlineLevel="1">
      <c r="A13" s="167" t="s">
        <v>381</v>
      </c>
      <c r="B13" s="321" t="s">
        <v>35</v>
      </c>
      <c r="C13" s="34" t="s">
        <v>15</v>
      </c>
      <c r="D13" s="7">
        <v>0</v>
      </c>
      <c r="E13" s="144"/>
    </row>
    <row r="14" spans="1:5" outlineLevel="1">
      <c r="A14" s="167" t="s">
        <v>382</v>
      </c>
      <c r="B14" s="321" t="s">
        <v>36</v>
      </c>
      <c r="C14" s="34" t="s">
        <v>15</v>
      </c>
      <c r="D14" s="7">
        <v>0</v>
      </c>
      <c r="E14" s="144"/>
    </row>
    <row r="15" spans="1:5" outlineLevel="1">
      <c r="A15" s="167" t="s">
        <v>383</v>
      </c>
      <c r="B15" s="321" t="s">
        <v>37</v>
      </c>
      <c r="C15" s="34" t="s">
        <v>15</v>
      </c>
      <c r="D15" s="7">
        <v>1710.336</v>
      </c>
      <c r="E15" s="144"/>
    </row>
    <row r="16" spans="1:5" outlineLevel="1">
      <c r="A16" s="167" t="s">
        <v>384</v>
      </c>
      <c r="B16" s="321" t="s">
        <v>38</v>
      </c>
      <c r="C16" s="34" t="s">
        <v>15</v>
      </c>
      <c r="D16" s="7">
        <v>0</v>
      </c>
      <c r="E16" s="144"/>
    </row>
    <row r="17" spans="1:5" outlineLevel="1">
      <c r="A17" s="167" t="s">
        <v>385</v>
      </c>
      <c r="B17" s="321" t="s">
        <v>137</v>
      </c>
      <c r="C17" s="34" t="s">
        <v>15</v>
      </c>
      <c r="D17" s="7">
        <v>1829.5640000000001</v>
      </c>
      <c r="E17" s="144"/>
    </row>
    <row r="18" spans="1:5" outlineLevel="1">
      <c r="A18" s="167" t="s">
        <v>386</v>
      </c>
      <c r="B18" s="321" t="s">
        <v>138</v>
      </c>
      <c r="C18" s="34" t="s">
        <v>15</v>
      </c>
      <c r="D18" s="7">
        <v>0</v>
      </c>
      <c r="E18" s="144"/>
    </row>
    <row r="19" spans="1:5" outlineLevel="1">
      <c r="A19" s="167" t="s">
        <v>387</v>
      </c>
      <c r="B19" s="321" t="s">
        <v>95</v>
      </c>
      <c r="C19" s="34" t="s">
        <v>15</v>
      </c>
      <c r="D19" s="7">
        <v>0</v>
      </c>
      <c r="E19" s="144"/>
    </row>
    <row r="20" spans="1:5" outlineLevel="1">
      <c r="A20" s="167" t="s">
        <v>421</v>
      </c>
      <c r="B20" s="321" t="s">
        <v>96</v>
      </c>
      <c r="C20" s="34" t="s">
        <v>15</v>
      </c>
      <c r="D20" s="7">
        <v>0</v>
      </c>
      <c r="E20" s="144"/>
    </row>
    <row r="21" spans="1:5" outlineLevel="1">
      <c r="A21" s="167" t="s">
        <v>421</v>
      </c>
      <c r="B21" s="321" t="s">
        <v>140</v>
      </c>
      <c r="C21" s="34" t="s">
        <v>15</v>
      </c>
      <c r="D21" s="7">
        <v>0</v>
      </c>
      <c r="E21" s="144"/>
    </row>
    <row r="22" spans="1:5" outlineLevel="1">
      <c r="A22" s="167" t="s">
        <v>421</v>
      </c>
      <c r="B22" s="321" t="s">
        <v>141</v>
      </c>
      <c r="C22" s="34" t="s">
        <v>15</v>
      </c>
      <c r="D22" s="7">
        <v>0</v>
      </c>
      <c r="E22" s="144"/>
    </row>
    <row r="23" spans="1:5" ht="15.75" outlineLevel="1" thickBot="1">
      <c r="A23" s="167" t="s">
        <v>388</v>
      </c>
      <c r="B23" s="339" t="s">
        <v>39</v>
      </c>
      <c r="C23" s="351"/>
      <c r="D23" s="348">
        <v>3539.9</v>
      </c>
      <c r="E23" s="144"/>
    </row>
    <row r="24" spans="1:5" customFormat="1"/>
    <row r="25" spans="1:5" ht="21" customHeight="1">
      <c r="A25" s="167"/>
      <c r="B25" s="320" t="s">
        <v>830</v>
      </c>
      <c r="C25" s="317"/>
      <c r="D25" s="318"/>
      <c r="E25" s="144"/>
    </row>
    <row r="26" spans="1:5" outlineLevel="1">
      <c r="A26" s="167" t="s">
        <v>389</v>
      </c>
      <c r="B26" s="321" t="s">
        <v>34</v>
      </c>
      <c r="C26" s="34" t="s">
        <v>15</v>
      </c>
      <c r="D26" s="8">
        <v>0</v>
      </c>
      <c r="E26" s="144"/>
    </row>
    <row r="27" spans="1:5" outlineLevel="1">
      <c r="A27" s="167" t="s">
        <v>390</v>
      </c>
      <c r="B27" s="321" t="s">
        <v>35</v>
      </c>
      <c r="C27" s="34" t="s">
        <v>15</v>
      </c>
      <c r="D27" s="7">
        <v>0</v>
      </c>
      <c r="E27" s="144"/>
    </row>
    <row r="28" spans="1:5" outlineLevel="1">
      <c r="A28" s="167" t="s">
        <v>391</v>
      </c>
      <c r="B28" s="321" t="s">
        <v>36</v>
      </c>
      <c r="C28" s="34" t="s">
        <v>15</v>
      </c>
      <c r="D28" s="7">
        <v>0</v>
      </c>
      <c r="E28" s="144"/>
    </row>
    <row r="29" spans="1:5" outlineLevel="1">
      <c r="A29" s="167" t="s">
        <v>392</v>
      </c>
      <c r="B29" s="321" t="s">
        <v>37</v>
      </c>
      <c r="C29" s="34" t="s">
        <v>15</v>
      </c>
      <c r="D29" s="7">
        <v>0</v>
      </c>
      <c r="E29" s="144"/>
    </row>
    <row r="30" spans="1:5" outlineLevel="1">
      <c r="A30" s="167" t="s">
        <v>393</v>
      </c>
      <c r="B30" s="321" t="s">
        <v>38</v>
      </c>
      <c r="C30" s="34" t="s">
        <v>15</v>
      </c>
      <c r="D30" s="7">
        <v>0</v>
      </c>
      <c r="E30" s="144"/>
    </row>
    <row r="31" spans="1:5" outlineLevel="1">
      <c r="A31" s="167" t="s">
        <v>394</v>
      </c>
      <c r="B31" s="321" t="s">
        <v>137</v>
      </c>
      <c r="C31" s="34" t="s">
        <v>15</v>
      </c>
      <c r="D31" s="7">
        <v>23.8</v>
      </c>
      <c r="E31" s="144"/>
    </row>
    <row r="32" spans="1:5" outlineLevel="1">
      <c r="A32" s="167" t="s">
        <v>395</v>
      </c>
      <c r="B32" s="321" t="s">
        <v>138</v>
      </c>
      <c r="C32" s="34" t="s">
        <v>15</v>
      </c>
      <c r="D32" s="7">
        <v>0</v>
      </c>
      <c r="E32" s="144"/>
    </row>
    <row r="33" spans="1:5" outlineLevel="1">
      <c r="A33" s="167" t="s">
        <v>396</v>
      </c>
      <c r="B33" s="321" t="s">
        <v>95</v>
      </c>
      <c r="C33" s="34" t="s">
        <v>15</v>
      </c>
      <c r="D33" s="7">
        <v>0</v>
      </c>
      <c r="E33" s="144"/>
    </row>
    <row r="34" spans="1:5" outlineLevel="1">
      <c r="A34" s="167" t="s">
        <v>481</v>
      </c>
      <c r="B34" s="321" t="s">
        <v>96</v>
      </c>
      <c r="C34" s="34" t="s">
        <v>15</v>
      </c>
      <c r="D34" s="7">
        <v>0</v>
      </c>
      <c r="E34" s="144"/>
    </row>
    <row r="35" spans="1:5" outlineLevel="1">
      <c r="A35" s="167" t="s">
        <v>484</v>
      </c>
      <c r="B35" s="321" t="s">
        <v>140</v>
      </c>
      <c r="C35" s="34" t="s">
        <v>15</v>
      </c>
      <c r="D35" s="7">
        <v>0</v>
      </c>
      <c r="E35" s="144"/>
    </row>
    <row r="36" spans="1:5" outlineLevel="1">
      <c r="A36" s="167" t="s">
        <v>485</v>
      </c>
      <c r="B36" s="321" t="s">
        <v>141</v>
      </c>
      <c r="C36" s="34" t="s">
        <v>15</v>
      </c>
      <c r="D36" s="7">
        <v>0</v>
      </c>
      <c r="E36" s="144"/>
    </row>
    <row r="37" spans="1:5" ht="15.75" outlineLevel="1" thickBot="1">
      <c r="A37" s="167" t="s">
        <v>397</v>
      </c>
      <c r="B37" s="339" t="s">
        <v>40</v>
      </c>
      <c r="C37" s="351"/>
      <c r="D37" s="348">
        <v>23.8</v>
      </c>
      <c r="E37" s="144"/>
    </row>
    <row r="38" spans="1:5" customFormat="1"/>
    <row r="39" spans="1:5" ht="21" customHeight="1">
      <c r="A39" s="31"/>
      <c r="B39" s="320" t="s">
        <v>831</v>
      </c>
      <c r="C39" s="317"/>
      <c r="D39" s="318"/>
      <c r="E39" s="144"/>
    </row>
    <row r="40" spans="1:5" outlineLevel="1">
      <c r="A40" s="167" t="s">
        <v>398</v>
      </c>
      <c r="B40" s="321" t="s">
        <v>34</v>
      </c>
      <c r="C40" s="34" t="s">
        <v>12</v>
      </c>
      <c r="D40" s="8">
        <v>0</v>
      </c>
      <c r="E40" s="144"/>
    </row>
    <row r="41" spans="1:5" outlineLevel="1">
      <c r="A41" s="167" t="s">
        <v>399</v>
      </c>
      <c r="B41" s="321" t="s">
        <v>35</v>
      </c>
      <c r="C41" s="34" t="s">
        <v>12</v>
      </c>
      <c r="D41" s="7">
        <v>0</v>
      </c>
      <c r="E41" s="144"/>
    </row>
    <row r="42" spans="1:5" outlineLevel="1">
      <c r="A42" s="167" t="s">
        <v>400</v>
      </c>
      <c r="B42" s="321" t="s">
        <v>36</v>
      </c>
      <c r="C42" s="34" t="s">
        <v>12</v>
      </c>
      <c r="D42" s="7">
        <v>0</v>
      </c>
      <c r="E42" s="144"/>
    </row>
    <row r="43" spans="1:5" outlineLevel="1">
      <c r="A43" s="167" t="s">
        <v>401</v>
      </c>
      <c r="B43" s="321" t="s">
        <v>37</v>
      </c>
      <c r="C43" s="34" t="s">
        <v>12</v>
      </c>
      <c r="D43" s="7">
        <v>397.6</v>
      </c>
      <c r="E43" s="144"/>
    </row>
    <row r="44" spans="1:5" outlineLevel="1">
      <c r="A44" s="167" t="s">
        <v>402</v>
      </c>
      <c r="B44" s="321" t="s">
        <v>38</v>
      </c>
      <c r="C44" s="34" t="s">
        <v>12</v>
      </c>
      <c r="D44" s="7">
        <v>0</v>
      </c>
      <c r="E44" s="144"/>
    </row>
    <row r="45" spans="1:5" outlineLevel="1">
      <c r="A45" s="167" t="s">
        <v>403</v>
      </c>
      <c r="B45" s="321" t="s">
        <v>137</v>
      </c>
      <c r="C45" s="34" t="s">
        <v>12</v>
      </c>
      <c r="D45" s="7">
        <v>105.8</v>
      </c>
      <c r="E45" s="144"/>
    </row>
    <row r="46" spans="1:5" outlineLevel="1">
      <c r="A46" s="167" t="s">
        <v>404</v>
      </c>
      <c r="B46" s="321" t="s">
        <v>138</v>
      </c>
      <c r="C46" s="34" t="s">
        <v>12</v>
      </c>
      <c r="D46" s="7">
        <v>0</v>
      </c>
      <c r="E46" s="144"/>
    </row>
    <row r="47" spans="1:5" outlineLevel="1">
      <c r="A47" s="167" t="s">
        <v>405</v>
      </c>
      <c r="B47" s="321" t="s">
        <v>95</v>
      </c>
      <c r="C47" s="34" t="s">
        <v>12</v>
      </c>
      <c r="D47" s="7">
        <v>0</v>
      </c>
      <c r="E47" s="144"/>
    </row>
    <row r="48" spans="1:5" outlineLevel="1">
      <c r="A48" s="167" t="s">
        <v>422</v>
      </c>
      <c r="B48" s="321" t="s">
        <v>96</v>
      </c>
      <c r="C48" s="34" t="s">
        <v>12</v>
      </c>
      <c r="D48" s="7">
        <v>0</v>
      </c>
      <c r="E48" s="144"/>
    </row>
    <row r="49" spans="1:5" outlineLevel="1">
      <c r="A49" s="167" t="s">
        <v>423</v>
      </c>
      <c r="B49" s="321" t="s">
        <v>140</v>
      </c>
      <c r="C49" s="34" t="s">
        <v>12</v>
      </c>
      <c r="D49" s="7">
        <v>0</v>
      </c>
      <c r="E49" s="144"/>
    </row>
    <row r="50" spans="1:5" ht="15.75" outlineLevel="1" thickBot="1">
      <c r="A50" s="167" t="s">
        <v>486</v>
      </c>
      <c r="B50" s="347" t="s">
        <v>141</v>
      </c>
      <c r="C50" s="340" t="s">
        <v>12</v>
      </c>
      <c r="D50" s="5">
        <v>0</v>
      </c>
      <c r="E50" s="144"/>
    </row>
    <row r="51" spans="1:5" customFormat="1"/>
    <row r="52" spans="1:5" ht="21" customHeight="1">
      <c r="A52" s="167"/>
      <c r="B52" s="320" t="s">
        <v>832</v>
      </c>
      <c r="C52" s="317"/>
      <c r="D52" s="318"/>
      <c r="E52" s="144"/>
    </row>
    <row r="53" spans="1:5" outlineLevel="1">
      <c r="A53" s="167" t="s">
        <v>406</v>
      </c>
      <c r="B53" s="321" t="s">
        <v>34</v>
      </c>
      <c r="C53" s="34" t="s">
        <v>12</v>
      </c>
      <c r="D53" s="8">
        <v>0</v>
      </c>
      <c r="E53" s="144"/>
    </row>
    <row r="54" spans="1:5" outlineLevel="1">
      <c r="A54" s="167" t="s">
        <v>407</v>
      </c>
      <c r="B54" s="321" t="s">
        <v>35</v>
      </c>
      <c r="C54" s="34" t="s">
        <v>12</v>
      </c>
      <c r="D54" s="7">
        <v>0</v>
      </c>
      <c r="E54" s="144"/>
    </row>
    <row r="55" spans="1:5" outlineLevel="1">
      <c r="A55" s="167" t="s">
        <v>408</v>
      </c>
      <c r="B55" s="321" t="s">
        <v>36</v>
      </c>
      <c r="C55" s="34" t="s">
        <v>12</v>
      </c>
      <c r="D55" s="7">
        <v>0</v>
      </c>
      <c r="E55" s="144"/>
    </row>
    <row r="56" spans="1:5" outlineLevel="1">
      <c r="A56" s="167" t="s">
        <v>409</v>
      </c>
      <c r="B56" s="321" t="s">
        <v>37</v>
      </c>
      <c r="C56" s="34" t="s">
        <v>12</v>
      </c>
      <c r="D56" s="7">
        <v>0</v>
      </c>
      <c r="E56" s="144"/>
    </row>
    <row r="57" spans="1:5" outlineLevel="1">
      <c r="A57" s="167" t="s">
        <v>410</v>
      </c>
      <c r="B57" s="321" t="s">
        <v>38</v>
      </c>
      <c r="C57" s="34" t="s">
        <v>12</v>
      </c>
      <c r="D57" s="7">
        <v>0</v>
      </c>
      <c r="E57" s="144"/>
    </row>
    <row r="58" spans="1:5" outlineLevel="1">
      <c r="A58" s="167" t="s">
        <v>411</v>
      </c>
      <c r="B58" s="321" t="s">
        <v>137</v>
      </c>
      <c r="C58" s="34" t="s">
        <v>12</v>
      </c>
      <c r="D58" s="7">
        <v>142.6</v>
      </c>
      <c r="E58" s="144"/>
    </row>
    <row r="59" spans="1:5" outlineLevel="1">
      <c r="A59" s="167" t="s">
        <v>412</v>
      </c>
      <c r="B59" s="321" t="s">
        <v>138</v>
      </c>
      <c r="C59" s="34" t="s">
        <v>12</v>
      </c>
      <c r="D59" s="7">
        <v>0</v>
      </c>
      <c r="E59" s="144"/>
    </row>
    <row r="60" spans="1:5" outlineLevel="1">
      <c r="A60" s="167" t="s">
        <v>413</v>
      </c>
      <c r="B60" s="321" t="s">
        <v>95</v>
      </c>
      <c r="C60" s="34" t="s">
        <v>12</v>
      </c>
      <c r="D60" s="7">
        <v>0</v>
      </c>
      <c r="E60" s="144"/>
    </row>
    <row r="61" spans="1:5" outlineLevel="1">
      <c r="A61" s="167" t="s">
        <v>487</v>
      </c>
      <c r="B61" s="321" t="s">
        <v>96</v>
      </c>
      <c r="C61" s="34" t="s">
        <v>12</v>
      </c>
      <c r="D61" s="7">
        <v>0</v>
      </c>
      <c r="E61" s="144"/>
    </row>
    <row r="62" spans="1:5" outlineLevel="1">
      <c r="A62" s="167" t="s">
        <v>488</v>
      </c>
      <c r="B62" s="321" t="s">
        <v>140</v>
      </c>
      <c r="C62" s="34" t="s">
        <v>12</v>
      </c>
      <c r="D62" s="7">
        <v>0</v>
      </c>
      <c r="E62" s="144"/>
    </row>
    <row r="63" spans="1:5" ht="15.75" outlineLevel="1" thickBot="1">
      <c r="A63" s="167" t="s">
        <v>489</v>
      </c>
      <c r="B63" s="347" t="s">
        <v>141</v>
      </c>
      <c r="C63" s="340" t="s">
        <v>12</v>
      </c>
      <c r="D63" s="5">
        <v>0</v>
      </c>
      <c r="E63" s="144"/>
    </row>
    <row r="64" spans="1:5" customFormat="1"/>
    <row r="65" spans="1:5" ht="21" customHeight="1">
      <c r="A65" s="167"/>
      <c r="B65" s="320" t="s">
        <v>833</v>
      </c>
      <c r="C65" s="317"/>
      <c r="D65" s="318"/>
      <c r="E65" s="144"/>
    </row>
    <row r="66" spans="1:5" outlineLevel="1">
      <c r="A66" s="167" t="s">
        <v>414</v>
      </c>
      <c r="B66" s="101" t="s">
        <v>41</v>
      </c>
      <c r="C66" s="34" t="s">
        <v>12</v>
      </c>
      <c r="D66" s="8">
        <v>3640</v>
      </c>
      <c r="E66" s="144"/>
    </row>
    <row r="67" spans="1:5" outlineLevel="1">
      <c r="A67" s="167" t="s">
        <v>415</v>
      </c>
      <c r="B67" s="101" t="s">
        <v>42</v>
      </c>
      <c r="C67" s="34" t="s">
        <v>12</v>
      </c>
      <c r="D67" s="7">
        <v>3359</v>
      </c>
      <c r="E67" s="144"/>
    </row>
    <row r="68" spans="1:5" outlineLevel="1">
      <c r="A68" s="167" t="s">
        <v>416</v>
      </c>
      <c r="B68" s="101" t="s">
        <v>43</v>
      </c>
      <c r="C68" s="34" t="s">
        <v>12</v>
      </c>
      <c r="D68" s="7">
        <v>605</v>
      </c>
      <c r="E68" s="144"/>
    </row>
    <row r="69" spans="1:5" outlineLevel="1">
      <c r="A69" s="167" t="s">
        <v>417</v>
      </c>
      <c r="B69" s="101" t="s">
        <v>44</v>
      </c>
      <c r="C69" s="34" t="s">
        <v>12</v>
      </c>
      <c r="D69" s="7">
        <v>467</v>
      </c>
      <c r="E69" s="144"/>
    </row>
    <row r="70" spans="1:5" outlineLevel="1">
      <c r="A70" s="167" t="s">
        <v>418</v>
      </c>
      <c r="B70" s="101" t="s">
        <v>90</v>
      </c>
      <c r="C70" s="34" t="s">
        <v>12</v>
      </c>
      <c r="D70" s="7">
        <v>520</v>
      </c>
      <c r="E70" s="144"/>
    </row>
    <row r="71" spans="1:5" ht="15.75" outlineLevel="1" thickBot="1">
      <c r="A71" s="167" t="s">
        <v>419</v>
      </c>
      <c r="B71" s="349" t="s">
        <v>81</v>
      </c>
      <c r="C71" s="340" t="s">
        <v>12</v>
      </c>
      <c r="D71" s="5">
        <v>0</v>
      </c>
      <c r="E71" s="144"/>
    </row>
    <row r="72" spans="1:5" customFormat="1"/>
    <row r="73" spans="1:5" ht="21" customHeight="1">
      <c r="A73" s="167"/>
      <c r="B73" s="320" t="s">
        <v>834</v>
      </c>
      <c r="C73" s="317"/>
      <c r="D73" s="318"/>
      <c r="E73" s="144"/>
    </row>
    <row r="74" spans="1:5" ht="15.75" outlineLevel="1" thickBot="1">
      <c r="A74" s="167" t="s">
        <v>420</v>
      </c>
      <c r="B74" s="1" t="s">
        <v>174</v>
      </c>
      <c r="C74" s="157" t="s">
        <v>12</v>
      </c>
      <c r="D74" s="316">
        <v>370</v>
      </c>
      <c r="E74" s="144"/>
    </row>
  </sheetData>
  <dataValidations count="1">
    <dataValidation allowBlank="1" showInputMessage="1" showErrorMessage="1" sqref="D12:D74"/>
  </dataValidations>
  <pageMargins left="0.7" right="0.7" top="0.75" bottom="0.75" header="0.3" footer="0.3"/>
  <pageSetup paperSize="8" scale="9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115</vt:i4>
      </vt:variant>
    </vt:vector>
  </HeadingPairs>
  <TitlesOfParts>
    <vt:vector size="127"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CRCP_y1</vt:lpstr>
      <vt:lpstr>CRCP_y10</vt:lpstr>
      <vt:lpstr>CRCP_y2</vt:lpstr>
      <vt:lpstr>CRCP_y3</vt:lpstr>
      <vt:lpstr>CRCP_y4</vt:lpstr>
      <vt:lpstr>CRCP_y5</vt:lpstr>
      <vt:lpstr>CRCP_y6</vt:lpstr>
      <vt:lpstr>CRCP_y7</vt:lpstr>
      <vt:lpstr>CRCP_y8</vt:lpstr>
      <vt:lpstr>CRCP_y9</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dms_DataQuality</vt:lpstr>
      <vt:lpstr>dms_EBSS_status</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dms_TradingName</vt:lpstr>
      <vt:lpstr>dms_TradingNameFull</vt:lpstr>
      <vt:lpstr>FRCP_y1</vt:lpstr>
      <vt:lpstr>FRCP_y2</vt:lpstr>
      <vt:lpstr>FRCP_y3</vt:lpstr>
      <vt:lpstr>FRCP_y4</vt:lpstr>
      <vt:lpstr>FRCP_y5</vt:lpstr>
      <vt:lpstr>FRCP_y6</vt:lpstr>
      <vt:lpstr>FRCP_y7</vt:lpstr>
      <vt:lpstr>PRCP_y1</vt:lpstr>
      <vt:lpstr>PRCP_y2</vt:lpstr>
      <vt:lpstr>PRCP_y3</vt:lpstr>
      <vt:lpstr>PRCP_y4</vt:lpstr>
      <vt:lpstr>PRCP_y5</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2020-06-18T07:08:40Z</dcterms:created>
  <dcterms:modified xsi:type="dcterms:W3CDTF">2020-06-18T07:09:59Z</dcterms:modified>
  <cp:category/>
  <cp:contentStatus/>
</cp:coreProperties>
</file>